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Ecosystem_Management\Management_Areas\Campus_Lagoon\Bird_Survey_Data\"/>
    </mc:Choice>
  </mc:AlternateContent>
  <bookViews>
    <workbookView xWindow="480" yWindow="90" windowWidth="16335" windowHeight="10830" activeTab="1"/>
  </bookViews>
  <sheets>
    <sheet name="Survey_Metadata" sheetId="2" r:id="rId1"/>
    <sheet name="CL_Bird_Observations_20180620" sheetId="1" r:id="rId2"/>
    <sheet name="Pivot_Table" sheetId="3" r:id="rId3"/>
  </sheets>
  <definedNames>
    <definedName name="_xlnm._FilterDatabase" localSheetId="1" hidden="1">CL_Bird_Observations_20180620!$A$1:$AE$147</definedName>
  </definedNames>
  <calcPr calcId="0" calcOnSave="0"/>
  <pivotCaches>
    <pivotCache cacheId="14" r:id="rId4"/>
  </pivotCaches>
</workbook>
</file>

<file path=xl/sharedStrings.xml><?xml version="1.0" encoding="utf-8"?>
<sst xmlns="http://schemas.openxmlformats.org/spreadsheetml/2006/main" count="1118" uniqueCount="263">
  <si>
    <t>OBJECTID</t>
  </si>
  <si>
    <t>Species</t>
  </si>
  <si>
    <t>Count</t>
  </si>
  <si>
    <t>Repeat Observation</t>
  </si>
  <si>
    <t>Substrate</t>
  </si>
  <si>
    <t>Sex</t>
  </si>
  <si>
    <t>Breeding Activity</t>
  </si>
  <si>
    <t>Observation Notes</t>
  </si>
  <si>
    <t>Date</t>
  </si>
  <si>
    <t>Water Level</t>
  </si>
  <si>
    <t>Observers</t>
  </si>
  <si>
    <t>Starting Time</t>
  </si>
  <si>
    <t>Ending Time</t>
  </si>
  <si>
    <t>Starting Temp (F)</t>
  </si>
  <si>
    <t>Starting % Cloud Cover</t>
  </si>
  <si>
    <t>Starting Cloud Height</t>
  </si>
  <si>
    <t>Starting Wind Speed</t>
  </si>
  <si>
    <t>Starting Wind Direction</t>
  </si>
  <si>
    <t>Starting Rain</t>
  </si>
  <si>
    <t>Ending Temp (F)</t>
  </si>
  <si>
    <t>Ending % Cloud Cover</t>
  </si>
  <si>
    <t>Ending Cloud Height</t>
  </si>
  <si>
    <t>Ending Wind Speed</t>
  </si>
  <si>
    <t>Ending Wind Direction</t>
  </si>
  <si>
    <t>Ending Rain</t>
  </si>
  <si>
    <t>Weather Note</t>
  </si>
  <si>
    <t>Review</t>
  </si>
  <si>
    <t>GlobalID</t>
  </si>
  <si>
    <t>CreationDate</t>
  </si>
  <si>
    <t>Creator</t>
  </si>
  <si>
    <t>EditDate</t>
  </si>
  <si>
    <t>Editor</t>
  </si>
  <si>
    <t>Snowy Egret</t>
  </si>
  <si>
    <t>No</t>
  </si>
  <si>
    <t>Lisa and Glenn kinkaid</t>
  </si>
  <si>
    <t>626</t>
  </si>
  <si>
    <t>Low</t>
  </si>
  <si>
    <t>None</t>
  </si>
  <si>
    <t>{e6a7e589-9ab3-4837-bc35-02799ba72337}</t>
  </si>
  <si>
    <t>ccber_user</t>
  </si>
  <si>
    <t>Peregrine Falcon</t>
  </si>
  <si>
    <t>Building</t>
  </si>
  <si>
    <t>{e143e242-222b-46c1-8796-722d5228e378}</t>
  </si>
  <si>
    <t>Red-tailed Hawk</t>
  </si>
  <si>
    <t>Vegetation - Tree</t>
  </si>
  <si>
    <t>{91227630-5ed6-4c14-902f-e9a9567e9c3c}</t>
  </si>
  <si>
    <t>Cliff Swallow</t>
  </si>
  <si>
    <t>Air</t>
  </si>
  <si>
    <t>{861c2354-9d90-44dc-98a9-054ee259fb6b}</t>
  </si>
  <si>
    <t>Great Egret</t>
  </si>
  <si>
    <t>Water - Wading</t>
  </si>
  <si>
    <t>{7ed05eb6-4ec2-44a4-9023-26ab421bae49}</t>
  </si>
  <si>
    <t>Western Gull</t>
  </si>
  <si>
    <t>Water - Floating</t>
  </si>
  <si>
    <t>{9466c0f2-9fc9-473f-ae3f-105cd149c0b4}</t>
  </si>
  <si>
    <t>Common Yellowthroat</t>
  </si>
  <si>
    <t>Vegetation - Shrub</t>
  </si>
  <si>
    <t>{e4e09bc0-c81c-442c-811b-cfb1e7c8df8d}</t>
  </si>
  <si>
    <t>juvenile call</t>
  </si>
  <si>
    <t>{9d35a400-d9ea-4577-91d5-f151b00de84f}</t>
  </si>
  <si>
    <t>Hooded Oriole</t>
  </si>
  <si>
    <t>{a7f4b947-46a5-48c2-9297-c27380f83b91}</t>
  </si>
  <si>
    <t>European Starling</t>
  </si>
  <si>
    <t>{71f6ec5c-6618-41f1-b24f-d1d2a992b989}</t>
  </si>
  <si>
    <t>Feeding/Begging</t>
  </si>
  <si>
    <t>feeding in nest hole on faux at 40 ft</t>
  </si>
  <si>
    <t>{d4a219e0-05a0-4cd5-aef6-31ffc1197ff9}</t>
  </si>
  <si>
    <t>House Finch</t>
  </si>
  <si>
    <t>{3a2fc1f5-90a7-406d-8b9f-9721fa150d12}</t>
  </si>
  <si>
    <t>Double-crested Cormorant</t>
  </si>
  <si>
    <t>{1d4997de-5b7f-4ad3-b04b-ea8f7aeefcc6}</t>
  </si>
  <si>
    <t>Western Scrub-Jay</t>
  </si>
  <si>
    <t>{531b115a-8d26-41e5-8b90-8824dc19ce6e}</t>
  </si>
  <si>
    <t>California Towhee</t>
  </si>
  <si>
    <t>{0bbadd20-5882-4885-8987-e6d35882c36f}</t>
  </si>
  <si>
    <t>{1185299b-bbac-45ac-b68a-f7aef1c7ab51}</t>
  </si>
  <si>
    <t>Mourning Dove</t>
  </si>
  <si>
    <t>{0ff7e3c2-ac4a-4c46-a3f4-461b453f945f}</t>
  </si>
  <si>
    <t>{598b52a9-cd18-48aa-8a37-9f6728919353}</t>
  </si>
  <si>
    <t>Eurasian Collared Dove</t>
  </si>
  <si>
    <t>{c6cc53a5-4966-4a65-9998-7d5ea26c709b}</t>
  </si>
  <si>
    <t>{219007cf-11cb-49cf-a1e0-b764220be30c}</t>
  </si>
  <si>
    <t>American Crow</t>
  </si>
  <si>
    <t>{d2d6bcd3-1b87-401b-bfba-2a609a9befcc}</t>
  </si>
  <si>
    <t>Cassin's Kingbird</t>
  </si>
  <si>
    <t>{23ab517d-f130-429b-a5b3-85e844601e7e}</t>
  </si>
  <si>
    <t>Oak Titmouse</t>
  </si>
  <si>
    <t>{c5b80b76-b35c-408d-9238-2866bfc2612c}</t>
  </si>
  <si>
    <t>{923ae405-4e93-4a49-9a75-484b1082327c}</t>
  </si>
  <si>
    <t>Black Phoebe</t>
  </si>
  <si>
    <t>{a424e690-c863-4221-a781-4c3a51519b99}</t>
  </si>
  <si>
    <t>Northern Mockingbird</t>
  </si>
  <si>
    <t>{e83d43c2-c2e2-4905-b3db-f13569111049}</t>
  </si>
  <si>
    <t>Anna's Hummingbird</t>
  </si>
  <si>
    <t>{7923db7b-134a-460c-af92-a6e816df650c}</t>
  </si>
  <si>
    <t>Song Sparrow</t>
  </si>
  <si>
    <t>{e068f56d-8609-4203-bfd8-0d4e14bf13a1}</t>
  </si>
  <si>
    <t>two juv</t>
  </si>
  <si>
    <t>{7c2c178e-a12f-4cc3-99cd-58314cccdfb8}</t>
  </si>
  <si>
    <t>{5eae3759-0ddd-4753-91e2-06511f978d5e}</t>
  </si>
  <si>
    <t>Allen's Hummingbird</t>
  </si>
  <si>
    <t>{9fc7f81f-efd6-4e1f-807e-9c1b3c52ae8a}</t>
  </si>
  <si>
    <t>{711a284e-6e8b-4c4c-9b89-631ecf05fff5}</t>
  </si>
  <si>
    <t>palm</t>
  </si>
  <si>
    <t>{db381923-d287-4978-81c5-b3ae288adb0b}</t>
  </si>
  <si>
    <t>{a4a68854-7587-4ce9-b8ce-19365bd935bf}</t>
  </si>
  <si>
    <t>Brown Pelican</t>
  </si>
  <si>
    <t>{0d912698-96da-47e6-832b-839c54ddd295}</t>
  </si>
  <si>
    <t>Northern Rough-winged Swallow</t>
  </si>
  <si>
    <t>{92646c54-67d1-4fe1-ab9d-14f3c3c9b4cf}</t>
  </si>
  <si>
    <t>Scaly-breasted Munia</t>
  </si>
  <si>
    <t>{003d8393-d24b-45a4-8e13-7add7483d83e}</t>
  </si>
  <si>
    <t>Bewick's Wren</t>
  </si>
  <si>
    <t>{7c58563b-1869-4ce6-8367-17bcfdd0c69b}</t>
  </si>
  <si>
    <t>{42a272cf-cf6f-47d3-b0a8-5d18ca133f3c}</t>
  </si>
  <si>
    <t>{71495a4d-b151-46e5-9c73-72f117c84928}</t>
  </si>
  <si>
    <t>Bushtit</t>
  </si>
  <si>
    <t>{a7741360-1bd3-4108-bbfb-4c98555ac6f5}</t>
  </si>
  <si>
    <t>{8433d81d-789d-47b4-8bb5-1e4de7e05040}</t>
  </si>
  <si>
    <t>{48e1fe7b-e1ba-41e6-b2c0-e5f243c56512}</t>
  </si>
  <si>
    <t>{3c6351ba-398a-4c4c-a678-45f5702966e0}</t>
  </si>
  <si>
    <t>Tree Swallow</t>
  </si>
  <si>
    <t>{5f98d6d8-bedb-43a1-bbcd-ae5b556ecf79}</t>
  </si>
  <si>
    <t>Mallard</t>
  </si>
  <si>
    <t>{f098a1af-c3c7-4cc8-8ea6-afdc8a893dd0}</t>
  </si>
  <si>
    <t>{c97c9df4-45ae-4f63-b4e6-fc3c308bcbf3}</t>
  </si>
  <si>
    <t>Bare ground</t>
  </si>
  <si>
    <t>{e031e8fb-6051-49ad-8c7d-96aed6672958}</t>
  </si>
  <si>
    <t>{9417bb16-1aca-4956-b71a-c0785f113f98}</t>
  </si>
  <si>
    <t>{7d8c2e94-118f-4e4f-8d50-19344103c350}</t>
  </si>
  <si>
    <t>{52a379a7-5f80-44c1-a12c-3b9d49122b97}</t>
  </si>
  <si>
    <t>{fecd5f29-aa60-4819-8927-897507310db4}</t>
  </si>
  <si>
    <t>{922683d6-dcae-4ace-a13a-6afba31f07fb}</t>
  </si>
  <si>
    <t>{f5889df9-146e-4400-a94c-537ebafcee52}</t>
  </si>
  <si>
    <t>Dark-eyed Junco</t>
  </si>
  <si>
    <t>juvenile</t>
  </si>
  <si>
    <t>{e53f7ec3-09af-476c-aa88-0226b6d48305}</t>
  </si>
  <si>
    <t>House Wren</t>
  </si>
  <si>
    <t>{95986825-3918-4403-be8e-364f143a3af2}</t>
  </si>
  <si>
    <t>{d3d5cf49-e216-4b95-b0a0-58847892724c}</t>
  </si>
  <si>
    <t>{d6e3a0f0-c80a-40c4-8fcc-da5c74d03cea}</t>
  </si>
  <si>
    <t>{acf0f063-09a1-456c-a2ab-c94869f4a338}</t>
  </si>
  <si>
    <t>Heermann's Gull</t>
  </si>
  <si>
    <t>{c3e881eb-53a2-43bc-985e-1f47dbabeb67}</t>
  </si>
  <si>
    <t>{2c6193cd-c70b-4b19-82f1-6e01b759af9f}</t>
  </si>
  <si>
    <t>{8139954c-7417-471b-baf8-c6184e9c4bdd}</t>
  </si>
  <si>
    <t>Ring-billed Gull</t>
  </si>
  <si>
    <t>{081381e4-fc5a-4e46-a0b4-157294436244}</t>
  </si>
  <si>
    <t>Caspian tern</t>
  </si>
  <si>
    <t>{c8806a68-5e8b-439f-b285-2b648b4b9911}</t>
  </si>
  <si>
    <t>{fd1c6707-8b22-4efb-b3ad-65fcbb4de1b9}</t>
  </si>
  <si>
    <t>{c51424e2-7121-432e-beff-f9f4363dad16}</t>
  </si>
  <si>
    <t>Western Bluebird</t>
  </si>
  <si>
    <t>{084a4901-de93-4ca0-83dc-e8e25d251434}</t>
  </si>
  <si>
    <t>{c8e915a2-548e-4353-af6b-6c10aaf35fe6}</t>
  </si>
  <si>
    <t>{f6c0802c-0014-4279-a792-b758d80eb49d}</t>
  </si>
  <si>
    <t>family group two juv</t>
  </si>
  <si>
    <t>{380cc309-fa9b-43b5-a780-bd350fb00f5d}</t>
  </si>
  <si>
    <t>{dc30a8b1-eb4b-4951-94b6-e687838b7bca}</t>
  </si>
  <si>
    <t>{8946c4d0-e294-4966-ad19-be8ad4febfde}</t>
  </si>
  <si>
    <t>{17d92e96-0885-4532-9656-2ac68d812df3}</t>
  </si>
  <si>
    <t>{70838c63-b986-452e-af42-bfa4a8ab8c0d}</t>
  </si>
  <si>
    <t>{53a058b1-100e-435b-8137-14297a1b8073}</t>
  </si>
  <si>
    <t>{6a4d4d25-c061-4868-be01-53c9976e7c32}</t>
  </si>
  <si>
    <t>Semipalmated Plover</t>
  </si>
  <si>
    <t>{0638b6d7-b867-493f-b97c-94f1aeb7bc38}</t>
  </si>
  <si>
    <t>Black Turnstone</t>
  </si>
  <si>
    <t>{388c068b-f93f-4714-b112-02e3e69b8213}</t>
  </si>
  <si>
    <t>{ba032051-3997-4ace-ac77-c20d2a1d0209}</t>
  </si>
  <si>
    <t>{26197c09-d96f-468a-86a7-a85f8a5211b6}</t>
  </si>
  <si>
    <t>{b2aeac28-8772-4f14-99e4-f0debdf538b5}</t>
  </si>
  <si>
    <t>{6c0f3614-a593-479e-868e-b08fc9bb660e}</t>
  </si>
  <si>
    <t>{843f75f2-d944-4cf3-9ce8-3ea2d0ddb803}</t>
  </si>
  <si>
    <t>{76b42da7-7b81-4163-8d7b-d05a80933630}</t>
  </si>
  <si>
    <t>{9e304880-d8d8-481b-b6fd-08b268c1fd42}</t>
  </si>
  <si>
    <t>foraging on and over sand</t>
  </si>
  <si>
    <t>{bdbdd19d-1adb-47f7-bc02-fca2fd153d87}</t>
  </si>
  <si>
    <t>{fa8837b9-c091-4dc9-b905-a4884ee54d20}</t>
  </si>
  <si>
    <t>Yes</t>
  </si>
  <si>
    <t>{fa8185a6-2c8e-46aa-baab-5ec4f89b406f}</t>
  </si>
  <si>
    <t>{fdab2838-1338-41b6-a662-630a9a7029e6}</t>
  </si>
  <si>
    <t xml:space="preserve">Jared Dawson Dan fontaine Darwin Richardson </t>
  </si>
  <si>
    <t>{138e0feb-c122-4f66-8cb8-680a74ee6a3c}</t>
  </si>
  <si>
    <t>clark@ccber.ucsb.edu_ucsb</t>
  </si>
  <si>
    <t>Great Blue Heron</t>
  </si>
  <si>
    <t>Mud</t>
  </si>
  <si>
    <t>{79fc0246-15a7-424e-beb6-f671406b0c06}</t>
  </si>
  <si>
    <t>Brewer's Blackbird</t>
  </si>
  <si>
    <t>Vegetation - Herbaceous</t>
  </si>
  <si>
    <t>{ef8acaba-b393-494e-bd3e-1d29d6f24dd6}</t>
  </si>
  <si>
    <t>{64709cda-0ae6-4b3e-a39b-3beca0c66cfb}</t>
  </si>
  <si>
    <t>{298270b2-29c5-4e61-a26c-93a9a77628d6}</t>
  </si>
  <si>
    <t>Black-necked Stilt</t>
  </si>
  <si>
    <t>{46f0b921-5cd0-4a70-a5c8-5bd27ba0e494}</t>
  </si>
  <si>
    <t>Pied-billed Grebe</t>
  </si>
  <si>
    <t>{fc41ac6e-9745-421f-b8d7-220c8f54fe03}</t>
  </si>
  <si>
    <t>{d100024f-5826-472f-ba33-b0c2f4a3946c}</t>
  </si>
  <si>
    <t>{0313dcb6-e858-4321-89a0-87cd4a227995}</t>
  </si>
  <si>
    <t>{fffe96b7-37ee-4308-876b-3fb59e1be1da}</t>
  </si>
  <si>
    <t>{57f4cec2-9880-48f5-bee4-2f77a34b6d33}</t>
  </si>
  <si>
    <t>{6e0d99b7-7452-4c0c-a765-b45ed3e86c18}</t>
  </si>
  <si>
    <t>{38fa5cfa-2633-4abd-906f-1914de4b14c3}</t>
  </si>
  <si>
    <t>{1039e648-7824-456d-beaf-b59a8498aeea}</t>
  </si>
  <si>
    <t>{56387b9d-f726-4afc-88fc-a08f78ea527d}</t>
  </si>
  <si>
    <t>{725df43c-502a-4606-a9f5-409bf5a8d531}</t>
  </si>
  <si>
    <t>{d7f200f6-d81c-41bf-982b-e4f92cfe8bb6}</t>
  </si>
  <si>
    <t>{1e02a22d-5e26-4489-ad7a-58f6c8cd58ad}</t>
  </si>
  <si>
    <t>{78f97a82-7441-46d1-a896-7ee332f12ed9}</t>
  </si>
  <si>
    <t>{67d97d88-7097-47e3-b552-2df0573e4070}</t>
  </si>
  <si>
    <t>Flyover</t>
  </si>
  <si>
    <t>{37a103e2-a51e-4234-bd90-9187f79ef0cd}</t>
  </si>
  <si>
    <t>{fe94ff30-74da-44e2-9ed9-77e9181cfccc}</t>
  </si>
  <si>
    <t>{caa6bb99-c8c3-41d0-ae7b-f15506891d9f}</t>
  </si>
  <si>
    <t>{5e4354f1-b248-4c72-b4b8-643dd8d751cd}</t>
  </si>
  <si>
    <t>{5292a8a9-5d9a-48a4-a344-6b267d62eee1}</t>
  </si>
  <si>
    <t>{8b1ca8ad-86df-4465-badd-9da554ccb210}</t>
  </si>
  <si>
    <t>{5939c714-2584-43da-949e-38db7e519a98}</t>
  </si>
  <si>
    <t>{77dadd7c-1ba9-42a6-922c-235010f208e7}</t>
  </si>
  <si>
    <t>{701e3428-4633-4a21-b8f9-df015bf2c8db}</t>
  </si>
  <si>
    <t>{5ca20c2e-2241-40ba-89c4-d229b514dc06}</t>
  </si>
  <si>
    <t>{25491716-ab8c-490e-b13c-191def173a69}</t>
  </si>
  <si>
    <t>{0b0b3fd0-b9cb-4edc-b37e-bdd6cf4a1fc6}</t>
  </si>
  <si>
    <t>{85e24917-301d-420a-8152-139a806618c7}</t>
  </si>
  <si>
    <t>{f6732aaa-b5a2-4fda-bd71-34b4b5d3354e}</t>
  </si>
  <si>
    <t>{2d516e57-67eb-456e-8358-3903ca3da7da}</t>
  </si>
  <si>
    <t>{e81a7d22-b958-4376-a2a7-9187318d5fb4}</t>
  </si>
  <si>
    <t>{d82cb109-3e3b-49cb-be96-b5ee757b2452}</t>
  </si>
  <si>
    <t>{a9b76882-47ce-47c2-bb28-10b5d2db0f7b}</t>
  </si>
  <si>
    <t>{f23ee2d0-329b-44c7-b1d1-e2478f346102}</t>
  </si>
  <si>
    <t>{9cdb0ba6-8456-4e55-bafb-d25655e6e863}</t>
  </si>
  <si>
    <t>{ccaaccd3-dc1b-4c13-9503-04c4e8b5b22b}</t>
  </si>
  <si>
    <t>{354dccd6-3757-48d7-9b0b-5f2cbe54a883}</t>
  </si>
  <si>
    <t>{834fa280-5da5-4385-beb9-4c447c639170}</t>
  </si>
  <si>
    <t>{0b60ea53-0cb4-4b7b-891c-b4e4c20ed37f}</t>
  </si>
  <si>
    <t>{90949e6c-601d-465d-939b-bfd015eb4893}</t>
  </si>
  <si>
    <t>{fd268dbf-25a0-415c-a51c-568ee5bfeb97}</t>
  </si>
  <si>
    <t>{1b63e064-020b-4c12-af09-672dd1619116}</t>
  </si>
  <si>
    <t>Red-winged Blackbird</t>
  </si>
  <si>
    <t>{22a6d3cf-1a3e-4b2d-ace3-eff82b95800d}</t>
  </si>
  <si>
    <t>{195160d9-8fab-41a2-b2ca-cd355dafa044}</t>
  </si>
  <si>
    <t>{3cfceb6c-291e-440e-a618-0a915a08374d}</t>
  </si>
  <si>
    <t>{5d71b00a-e54a-41e7-bf6a-bd1c7bf121e4}</t>
  </si>
  <si>
    <t>{4c0bf5e6-bd3d-4965-a69b-85f42c1d349c}</t>
  </si>
  <si>
    <t>{46d3c4c1-5438-44ad-83ff-56fafa17fc74}</t>
  </si>
  <si>
    <t>{3f1e8098-47e4-4b7d-85f6-250a3fc02710}</t>
  </si>
  <si>
    <t>{56629cb2-c187-40d8-8f41-18a7d39fc051}</t>
  </si>
  <si>
    <t>830</t>
  </si>
  <si>
    <t>High</t>
  </si>
  <si>
    <t>{9b8a40ba-a29a-4d6a-9f24-200a73a3c351}</t>
  </si>
  <si>
    <t>Caspian Tern</t>
  </si>
  <si>
    <t>Row Labels</t>
  </si>
  <si>
    <t>Grand Total</t>
  </si>
  <si>
    <t>Column Labels</t>
  </si>
  <si>
    <t>No Total</t>
  </si>
  <si>
    <t>Yes Total</t>
  </si>
  <si>
    <t>Sum of Count</t>
  </si>
  <si>
    <t>REPEAT OBSERVATIONS</t>
  </si>
  <si>
    <t>one adult and one juvenile begging</t>
  </si>
  <si>
    <t>Changed Repeat from Yes to No</t>
  </si>
  <si>
    <t>Changed Repeat from No to Yes. Added "one adult and one" to the Observation Notes Field.</t>
  </si>
  <si>
    <t>Added observation as per post-survey review. Not in spatial data.</t>
  </si>
  <si>
    <t>near the path coming down from Manzanita bluffs</t>
  </si>
  <si>
    <t>Post Survey Revisions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</si>
</sst>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:mm"/>
  </numFmts>
  <fonts count="6" x14ac:knownFonts="1">
    <font>
      <sz val="10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dashed">
        <color auto="1"/>
      </bottom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/>
      <diagonal/>
    </border>
    <border>
      <left style="thin">
        <color auto="1"/>
      </left>
      <right style="thin">
        <color auto="1"/>
      </right>
      <top style="dashed">
        <color auto="1"/>
      </top>
      <bottom/>
      <diagonal/>
    </border>
    <border>
      <left/>
      <right style="thin">
        <color auto="1"/>
      </right>
      <top/>
      <bottom style="dashed">
        <color auto="1"/>
      </bottom>
      <diagonal/>
    </border>
    <border>
      <left/>
      <right style="thin">
        <color auto="1"/>
      </right>
      <top style="dashed">
        <color auto="1"/>
      </top>
      <bottom style="dashed">
        <color auto="1"/>
      </bottom>
      <diagonal/>
    </border>
    <border>
      <left/>
      <right style="thin">
        <color auto="1"/>
      </right>
      <top style="dashed">
        <color auto="1"/>
      </top>
      <bottom/>
      <diagonal/>
    </border>
  </borders>
  <cellStyleXfs count="1">
    <xf numFmtId="0" fontId="0" fillId="0" borderId="0" applyNumberFormat="0" applyFill="0" applyBorder="0" applyAlignment="0" applyProtection="0"/>
  </cellStyleXfs>
  <cellXfs count="33">
    <xf numFmtId="0" fontId="0" fillId="0" borderId="0" xfId="0"/>
    <xf numFmtId="0" fontId="1" fillId="2" borderId="0" xfId="0" applyFont="1" applyFill="1" applyBorder="1" applyAlignment="1" applyProtection="1">
      <alignment horizontal="center"/>
    </xf>
    <xf numFmtId="1" fontId="2" fillId="0" borderId="0" xfId="0" applyNumberFormat="1" applyFont="1" applyFill="1" applyBorder="1" applyAlignment="1" applyProtection="1"/>
    <xf numFmtId="0" fontId="3" fillId="0" borderId="0" xfId="0" applyFont="1" applyFill="1" applyBorder="1" applyAlignment="1" applyProtection="1"/>
    <xf numFmtId="164" fontId="4" fillId="0" borderId="0" xfId="0" applyNumberFormat="1" applyFont="1" applyFill="1" applyBorder="1" applyAlignment="1" applyProtection="1"/>
    <xf numFmtId="0" fontId="0" fillId="0" borderId="0" xfId="0" applyFont="1" applyFill="1" applyBorder="1" applyAlignment="1" applyProtection="1"/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center"/>
    </xf>
    <xf numFmtId="0" fontId="0" fillId="0" borderId="1" xfId="0" pivotButton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4" borderId="5" xfId="0" applyNumberFormat="1" applyFill="1" applyBorder="1" applyAlignment="1">
      <alignment horizontal="center"/>
    </xf>
    <xf numFmtId="0" fontId="0" fillId="3" borderId="5" xfId="0" applyNumberFormat="1" applyFill="1" applyBorder="1" applyAlignment="1">
      <alignment horizontal="center"/>
    </xf>
    <xf numFmtId="0" fontId="0" fillId="0" borderId="6" xfId="0" applyBorder="1" applyAlignment="1">
      <alignment horizontal="left"/>
    </xf>
    <xf numFmtId="0" fontId="0" fillId="4" borderId="7" xfId="0" applyNumberFormat="1" applyFill="1" applyBorder="1" applyAlignment="1">
      <alignment horizontal="center"/>
    </xf>
    <xf numFmtId="0" fontId="0" fillId="3" borderId="7" xfId="0" applyNumberFormat="1" applyFill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0" fillId="4" borderId="3" xfId="0" applyNumberFormat="1" applyFill="1" applyBorder="1" applyAlignment="1">
      <alignment horizontal="center"/>
    </xf>
    <xf numFmtId="0" fontId="0" fillId="3" borderId="3" xfId="0" applyNumberFormat="1" applyFill="1" applyBorder="1" applyAlignment="1">
      <alignment horizontal="center"/>
    </xf>
    <xf numFmtId="0" fontId="0" fillId="0" borderId="0" xfId="0" pivotButton="1" applyBorder="1"/>
    <xf numFmtId="0" fontId="0" fillId="0" borderId="2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0" xfId="0" applyNumberFormat="1" applyAlignment="1">
      <alignment horizontal="center"/>
    </xf>
    <xf numFmtId="0" fontId="0" fillId="0" borderId="2" xfId="0" applyNumberFormat="1" applyBorder="1" applyAlignment="1">
      <alignment horizontal="center"/>
    </xf>
    <xf numFmtId="0" fontId="0" fillId="0" borderId="8" xfId="0" applyNumberFormat="1" applyBorder="1" applyAlignment="1">
      <alignment horizontal="center"/>
    </xf>
    <xf numFmtId="0" fontId="0" fillId="0" borderId="4" xfId="0" applyNumberFormat="1" applyBorder="1" applyAlignment="1">
      <alignment horizontal="center"/>
    </xf>
    <xf numFmtId="0" fontId="0" fillId="0" borderId="9" xfId="0" applyNumberFormat="1" applyBorder="1" applyAlignment="1">
      <alignment horizontal="center"/>
    </xf>
    <xf numFmtId="0" fontId="0" fillId="0" borderId="6" xfId="0" applyNumberFormat="1" applyBorder="1" applyAlignment="1">
      <alignment horizontal="center"/>
    </xf>
    <xf numFmtId="0" fontId="0" fillId="0" borderId="10" xfId="0" applyNumberFormat="1" applyBorder="1" applyAlignment="1">
      <alignment horizontal="center"/>
    </xf>
    <xf numFmtId="0" fontId="5" fillId="2" borderId="0" xfId="0" applyFont="1" applyFill="1" applyBorder="1" applyAlignment="1" applyProtection="1">
      <alignment horizontal="center"/>
    </xf>
  </cellXfs>
  <cellStyles count="1">
    <cellStyle name="Normal" xfId="0" builtinId="0"/>
  </cellStyles>
  <dxfs count="184">
    <dxf>
      <border>
        <horizontal style="dashed">
          <color auto="1"/>
        </horizontal>
      </border>
    </dxf>
    <dxf>
      <border>
        <horizontal style="dashed">
          <color auto="1"/>
        </horizontal>
      </border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border>
        <left style="thin">
          <color auto="1"/>
        </left>
        <right style="thin">
          <color auto="1"/>
        </right>
        <vertical style="thin">
          <color auto="1"/>
        </vertical>
      </border>
    </dxf>
    <dxf>
      <border>
        <left style="thin">
          <color auto="1"/>
        </left>
        <right style="thin">
          <color auto="1"/>
        </right>
        <vertical style="thin">
          <color auto="1"/>
        </vertical>
      </border>
    </dxf>
    <dxf>
      <border>
        <left style="thin">
          <color auto="1"/>
        </left>
        <right style="thin">
          <color auto="1"/>
        </right>
        <vertical style="thin">
          <color auto="1"/>
        </vertical>
      </border>
    </dxf>
    <dxf>
      <border>
        <left style="thin">
          <color auto="1"/>
        </left>
        <right style="thin">
          <color auto="1"/>
        </right>
        <vertical style="thin">
          <color auto="1"/>
        </vertical>
      </border>
    </dxf>
    <dxf>
      <border>
        <left style="thin">
          <color auto="1"/>
        </left>
        <right style="thin">
          <color auto="1"/>
        </right>
        <vertical style="thin">
          <color auto="1"/>
        </vertical>
      </border>
    </dxf>
    <dxf>
      <border>
        <left style="thin">
          <color auto="1"/>
        </left>
        <right style="thin">
          <color auto="1"/>
        </right>
        <vertical style="thin">
          <color auto="1"/>
        </vertical>
      </border>
    </dxf>
    <dxf>
      <border>
        <left style="thin">
          <color auto="1"/>
        </left>
        <right style="thin">
          <color auto="1"/>
        </right>
        <vertical style="thin">
          <color auto="1"/>
        </vertical>
      </border>
    </dxf>
    <dxf>
      <border>
        <left style="thin">
          <color auto="1"/>
        </left>
        <right style="thin">
          <color auto="1"/>
        </right>
        <vertical style="thin">
          <color auto="1"/>
        </vertical>
      </border>
    </dxf>
    <dxf>
      <border>
        <horizontal style="dashed">
          <color auto="1"/>
        </horizontal>
      </border>
    </dxf>
    <dxf>
      <border>
        <horizontal style="dashed">
          <color auto="1"/>
        </horizontal>
      </border>
    </dxf>
    <dxf>
      <border>
        <horizontal style="dashed">
          <color auto="1"/>
        </horizontal>
      </border>
    </dxf>
    <dxf>
      <border>
        <horizontal style="dashed">
          <color auto="1"/>
        </horizontal>
      </border>
    </dxf>
    <dxf>
      <border>
        <horizontal style="dashed">
          <color auto="1"/>
        </horizontal>
      </border>
    </dxf>
    <dxf>
      <border>
        <horizontal style="dashed">
          <color auto="1"/>
        </horizontal>
      </border>
    </dxf>
    <dxf>
      <border>
        <horizontal style="dashed">
          <color auto="1"/>
        </horizontal>
      </border>
    </dxf>
    <dxf>
      <border>
        <horizontal style="dashed">
          <color auto="1"/>
        </horizontal>
      </border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border>
        <left style="thin">
          <color auto="1"/>
        </left>
        <right style="thin">
          <color auto="1"/>
        </right>
        <vertical style="thin">
          <color auto="1"/>
        </vertical>
      </border>
    </dxf>
    <dxf>
      <border>
        <left style="thin">
          <color auto="1"/>
        </left>
        <right style="thin">
          <color auto="1"/>
        </right>
        <vertical style="thin">
          <color auto="1"/>
        </vertical>
      </border>
    </dxf>
    <dxf>
      <border>
        <left style="thin">
          <color auto="1"/>
        </left>
        <right style="thin">
          <color auto="1"/>
        </right>
        <vertical style="thin">
          <color auto="1"/>
        </vertical>
      </border>
    </dxf>
    <dxf>
      <border>
        <left style="thin">
          <color auto="1"/>
        </left>
        <right style="thin">
          <color auto="1"/>
        </right>
        <vertical style="thin">
          <color auto="1"/>
        </vertical>
      </border>
    </dxf>
    <dxf>
      <border>
        <left style="thin">
          <color auto="1"/>
        </left>
        <right style="thin">
          <color auto="1"/>
        </right>
        <vertical style="thin">
          <color auto="1"/>
        </vertical>
      </border>
    </dxf>
    <dxf>
      <border>
        <left style="thin">
          <color auto="1"/>
        </left>
        <right style="thin">
          <color auto="1"/>
        </right>
        <vertical style="thin">
          <color auto="1"/>
        </vertical>
      </border>
    </dxf>
    <dxf>
      <border>
        <left style="thin">
          <color auto="1"/>
        </left>
        <right style="thin">
          <color auto="1"/>
        </right>
        <vertical style="thin">
          <color auto="1"/>
        </vertical>
      </border>
    </dxf>
    <dxf>
      <border>
        <left style="thin">
          <color auto="1"/>
        </left>
        <right style="thin">
          <color auto="1"/>
        </right>
        <vertical style="thin">
          <color auto="1"/>
        </vertical>
      </border>
    </dxf>
    <dxf>
      <border>
        <horizontal style="dashed">
          <color auto="1"/>
        </horizontal>
      </border>
    </dxf>
    <dxf>
      <border>
        <horizontal style="dashed">
          <color auto="1"/>
        </horizontal>
      </border>
    </dxf>
    <dxf>
      <border>
        <horizontal style="dashed">
          <color auto="1"/>
        </horizontal>
      </border>
    </dxf>
    <dxf>
      <border>
        <horizontal style="dashed">
          <color auto="1"/>
        </horizontal>
      </border>
    </dxf>
    <dxf>
      <border>
        <horizontal style="dashed">
          <color auto="1"/>
        </horizontal>
      </border>
    </dxf>
    <dxf>
      <border>
        <horizontal style="dashed">
          <color auto="1"/>
        </horizontal>
      </border>
    </dxf>
    <dxf>
      <border>
        <horizontal style="dashed">
          <color auto="1"/>
        </horizontal>
      </border>
    </dxf>
    <dxf>
      <border>
        <horizontal style="dashed">
          <color auto="1"/>
        </horizontal>
      </border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border>
        <left style="thin">
          <color auto="1"/>
        </left>
        <right style="thin">
          <color auto="1"/>
        </right>
        <vertical style="thin">
          <color auto="1"/>
        </vertical>
      </border>
    </dxf>
    <dxf>
      <border>
        <left style="thin">
          <color auto="1"/>
        </left>
        <right style="thin">
          <color auto="1"/>
        </right>
        <vertical style="thin">
          <color auto="1"/>
        </vertical>
      </border>
    </dxf>
    <dxf>
      <border>
        <left style="thin">
          <color auto="1"/>
        </left>
        <right style="thin">
          <color auto="1"/>
        </right>
        <vertical style="thin">
          <color auto="1"/>
        </vertical>
      </border>
    </dxf>
    <dxf>
      <border>
        <left style="thin">
          <color auto="1"/>
        </left>
        <right style="thin">
          <color auto="1"/>
        </right>
        <vertical style="thin">
          <color auto="1"/>
        </vertical>
      </border>
    </dxf>
    <dxf>
      <border>
        <left style="thin">
          <color auto="1"/>
        </left>
        <right style="thin">
          <color auto="1"/>
        </right>
        <vertical style="thin">
          <color auto="1"/>
        </vertical>
      </border>
    </dxf>
    <dxf>
      <border>
        <left style="thin">
          <color auto="1"/>
        </left>
        <right style="thin">
          <color auto="1"/>
        </right>
        <vertical style="thin">
          <color auto="1"/>
        </vertical>
      </border>
    </dxf>
    <dxf>
      <border>
        <left style="thin">
          <color auto="1"/>
        </left>
        <right style="thin">
          <color auto="1"/>
        </right>
        <vertical style="thin">
          <color auto="1"/>
        </vertical>
      </border>
    </dxf>
    <dxf>
      <border>
        <left style="thin">
          <color auto="1"/>
        </left>
        <right style="thin">
          <color auto="1"/>
        </right>
        <vertical style="thin">
          <color auto="1"/>
        </vertical>
      </border>
    </dxf>
    <dxf>
      <border>
        <horizontal style="dashed">
          <color auto="1"/>
        </horizontal>
      </border>
    </dxf>
    <dxf>
      <border>
        <horizontal style="dashed">
          <color auto="1"/>
        </horizontal>
      </border>
    </dxf>
    <dxf>
      <border>
        <horizontal style="dashed">
          <color auto="1"/>
        </horizontal>
      </border>
    </dxf>
    <dxf>
      <border>
        <horizontal style="dashed">
          <color auto="1"/>
        </horizontal>
      </border>
    </dxf>
    <dxf>
      <border>
        <horizontal style="dashed">
          <color auto="1"/>
        </horizontal>
      </border>
    </dxf>
    <dxf>
      <border>
        <horizontal style="dashed">
          <color auto="1"/>
        </horizontal>
      </border>
    </dxf>
    <dxf>
      <border>
        <horizontal style="dashed">
          <color auto="1"/>
        </horizontal>
      </border>
    </dxf>
    <dxf>
      <border>
        <horizontal style="dashed">
          <color auto="1"/>
        </horizontal>
      </border>
    </dxf>
    <dxf>
      <border>
        <horizontal style="dashed">
          <color auto="1"/>
        </horizontal>
      </border>
    </dxf>
    <dxf>
      <border>
        <horizontal style="dashed">
          <color auto="1"/>
        </horizontal>
      </border>
    </dxf>
    <dxf>
      <border>
        <horizontal style="dashed">
          <color auto="1"/>
        </horizontal>
      </border>
    </dxf>
    <dxf>
      <border>
        <horizontal style="dashed">
          <color auto="1"/>
        </horizontal>
      </border>
    </dxf>
    <dxf>
      <border>
        <horizontal style="dashed">
          <color auto="1"/>
        </horizontal>
      </border>
    </dxf>
    <dxf>
      <border>
        <horizontal style="dashed">
          <color auto="1"/>
        </horizontal>
      </border>
    </dxf>
    <dxf>
      <border>
        <horizontal style="dashed">
          <color auto="1"/>
        </horizontal>
      </border>
    </dxf>
    <dxf>
      <border>
        <horizontal style="dashed">
          <color auto="1"/>
        </horizontal>
      </border>
    </dxf>
    <dxf>
      <border>
        <left style="thin">
          <color auto="1"/>
        </left>
        <right style="thin">
          <color auto="1"/>
        </right>
        <vertical style="thin">
          <color auto="1"/>
        </vertical>
      </border>
    </dxf>
    <dxf>
      <border>
        <left style="thin">
          <color auto="1"/>
        </left>
        <right style="thin">
          <color auto="1"/>
        </right>
        <vertical style="thin">
          <color auto="1"/>
        </vertical>
      </border>
    </dxf>
    <dxf>
      <border>
        <left style="thin">
          <color auto="1"/>
        </left>
        <right style="thin">
          <color auto="1"/>
        </right>
        <vertical style="thin">
          <color auto="1"/>
        </vertical>
      </border>
    </dxf>
    <dxf>
      <border>
        <left style="thin">
          <color auto="1"/>
        </left>
        <right style="thin">
          <color auto="1"/>
        </right>
        <vertical style="thin">
          <color auto="1"/>
        </vertical>
      </border>
    </dxf>
    <dxf>
      <border>
        <left style="thin">
          <color auto="1"/>
        </left>
        <right style="thin">
          <color auto="1"/>
        </right>
        <vertical style="thin">
          <color auto="1"/>
        </vertical>
      </border>
    </dxf>
    <dxf>
      <border>
        <left style="thin">
          <color auto="1"/>
        </left>
        <right style="thin">
          <color auto="1"/>
        </right>
        <vertical style="thin">
          <color auto="1"/>
        </vertical>
      </border>
    </dxf>
    <dxf>
      <border>
        <left style="thin">
          <color auto="1"/>
        </left>
        <right style="thin">
          <color auto="1"/>
        </right>
        <vertical style="thin">
          <color auto="1"/>
        </vertical>
      </border>
    </dxf>
    <dxf>
      <border>
        <left style="thin">
          <color auto="1"/>
        </left>
        <right style="thin">
          <color auto="1"/>
        </right>
        <vertical style="thin">
          <color auto="1"/>
        </vertical>
      </border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Clark" refreshedDate="43272.626429976852" createdVersion="6" refreshedVersion="6" minRefreshableVersion="3" recordCount="146">
  <cacheSource type="worksheet">
    <worksheetSource ref="A1:AE147" sheet="CL_Bird_Observations_20180620"/>
  </cacheSource>
  <cacheFields count="31">
    <cacheField name="OBJECTID" numFmtId="0">
      <sharedItems containsString="0" containsBlank="1" containsNumber="1" containsInteger="1" minValue="2" maxValue="146"/>
    </cacheField>
    <cacheField name="Species" numFmtId="0">
      <sharedItems count="43">
        <s v="Snowy Egret"/>
        <s v="Peregrine Falcon"/>
        <s v="Red-tailed Hawk"/>
        <s v="Cliff Swallow"/>
        <s v="Great Egret"/>
        <s v="Western Gull"/>
        <s v="Common Yellowthroat"/>
        <s v="Hooded Oriole"/>
        <s v="European Starling"/>
        <s v="House Finch"/>
        <s v="Double-crested Cormorant"/>
        <s v="Western Scrub-Jay"/>
        <s v="California Towhee"/>
        <s v="Mourning Dove"/>
        <s v="Eurasian Collared Dove"/>
        <s v="American Crow"/>
        <s v="Cassin's Kingbird"/>
        <s v="Oak Titmouse"/>
        <s v="Black Phoebe"/>
        <s v="Northern Mockingbird"/>
        <s v="Anna's Hummingbird"/>
        <s v="Song Sparrow"/>
        <s v="Allen's Hummingbird"/>
        <s v="Brown Pelican"/>
        <s v="Northern Rough-winged Swallow"/>
        <s v="Scaly-breasted Munia"/>
        <s v="Bewick's Wren"/>
        <s v="Bushtit"/>
        <s v="Tree Swallow"/>
        <s v="Mallard"/>
        <s v="Dark-eyed Junco"/>
        <s v="House Wren"/>
        <s v="Heermann's Gull"/>
        <s v="Ring-billed Gull"/>
        <s v="Caspian Tern"/>
        <s v="Western Bluebird"/>
        <s v="Semipalmated Plover"/>
        <s v="Black Turnstone"/>
        <s v="Great Blue Heron"/>
        <s v="Brewer's Blackbird"/>
        <s v="Black-necked Stilt"/>
        <s v="Pied-billed Grebe"/>
        <s v="Red-winged Blackbird"/>
      </sharedItems>
    </cacheField>
    <cacheField name="Count" numFmtId="0">
      <sharedItems containsSemiMixedTypes="0" containsString="0" containsNumber="1" containsInteger="1" minValue="1" maxValue="25"/>
    </cacheField>
    <cacheField name="Repeat Observation" numFmtId="0">
      <sharedItems count="2">
        <s v="No"/>
        <s v="Yes"/>
      </sharedItems>
    </cacheField>
    <cacheField name="Substrate" numFmtId="0">
      <sharedItems containsBlank="1"/>
    </cacheField>
    <cacheField name="Sex" numFmtId="0">
      <sharedItems containsNonDate="0" containsString="0" containsBlank="1"/>
    </cacheField>
    <cacheField name="Breeding Activity" numFmtId="0">
      <sharedItems containsBlank="1"/>
    </cacheField>
    <cacheField name="Observation Notes" numFmtId="0">
      <sharedItems containsBlank="1"/>
    </cacheField>
    <cacheField name="Date" numFmtId="0">
      <sharedItems containsNonDate="0" containsDate="1" containsString="0" containsBlank="1" minDate="2018-06-20T13:26:14" maxDate="2018-06-20T15:16:35"/>
    </cacheField>
    <cacheField name="Observers" numFmtId="0">
      <sharedItems count="2">
        <s v="Lisa and Glenn kinkaid"/>
        <s v="Jared Dawson Dan fontaine Darwin Richardson "/>
      </sharedItems>
    </cacheField>
    <cacheField name="Starting Time" numFmtId="0">
      <sharedItems containsBlank="1"/>
    </cacheField>
    <cacheField name="Ending Time" numFmtId="0">
      <sharedItems containsBlank="1"/>
    </cacheField>
    <cacheField name="Starting Temp (F)" numFmtId="0">
      <sharedItems containsString="0" containsBlank="1" containsNumber="1" containsInteger="1" minValue="66" maxValue="66"/>
    </cacheField>
    <cacheField name="Starting % Cloud Cover" numFmtId="0">
      <sharedItems containsString="0" containsBlank="1" containsNumber="1" containsInteger="1" minValue="100" maxValue="100"/>
    </cacheField>
    <cacheField name="Starting Cloud Height" numFmtId="0">
      <sharedItems containsBlank="1"/>
    </cacheField>
    <cacheField name="Starting Wind Speed" numFmtId="0">
      <sharedItems containsBlank="1"/>
    </cacheField>
    <cacheField name="Starting Wind Direction" numFmtId="0">
      <sharedItems containsNonDate="0" containsString="0" containsBlank="1"/>
    </cacheField>
    <cacheField name="Starting Rain" numFmtId="0">
      <sharedItems containsBlank="1"/>
    </cacheField>
    <cacheField name="Ending Temp (F)" numFmtId="0">
      <sharedItems containsString="0" containsBlank="1" containsNumber="1" containsInteger="1" minValue="65" maxValue="65"/>
    </cacheField>
    <cacheField name="Ending % Cloud Cover" numFmtId="0">
      <sharedItems containsString="0" containsBlank="1" containsNumber="1" containsInteger="1" minValue="100" maxValue="100"/>
    </cacheField>
    <cacheField name="Ending Cloud Height" numFmtId="0">
      <sharedItems containsBlank="1"/>
    </cacheField>
    <cacheField name="Ending Wind Speed" numFmtId="0">
      <sharedItems containsBlank="1"/>
    </cacheField>
    <cacheField name="Ending Wind Direction" numFmtId="0">
      <sharedItems containsNonDate="0" containsString="0" containsBlank="1"/>
    </cacheField>
    <cacheField name="Ending Rain" numFmtId="0">
      <sharedItems containsNonDate="0" containsString="0" containsBlank="1"/>
    </cacheField>
    <cacheField name="Weather Note" numFmtId="0">
      <sharedItems containsNonDate="0" containsString="0" containsBlank="1"/>
    </cacheField>
    <cacheField name="Revisions" numFmtId="0">
      <sharedItems containsBlank="1"/>
    </cacheField>
    <cacheField name="GlobalID" numFmtId="0">
      <sharedItems containsBlank="1"/>
    </cacheField>
    <cacheField name="CreationDate" numFmtId="0">
      <sharedItems containsNonDate="0" containsDate="1" containsString="0" containsBlank="1" minDate="2018-06-20T13:27:16" maxDate="2018-06-20T15:38:36"/>
    </cacheField>
    <cacheField name="Creator" numFmtId="0">
      <sharedItems containsBlank="1"/>
    </cacheField>
    <cacheField name="EditDate" numFmtId="0">
      <sharedItems containsNonDate="0" containsDate="1" containsString="0" containsBlank="1" minDate="2018-06-20T13:27:16" maxDate="2018-06-20T15:38:36"/>
    </cacheField>
    <cacheField name="Editor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46">
  <r>
    <n v="2"/>
    <x v="0"/>
    <n v="1"/>
    <x v="0"/>
    <m/>
    <m/>
    <m/>
    <m/>
    <d v="2018-06-20T13:26:14"/>
    <x v="0"/>
    <s v="626"/>
    <m/>
    <n v="66"/>
    <n v="100"/>
    <s v="Low"/>
    <s v="None"/>
    <m/>
    <s v="None"/>
    <m/>
    <m/>
    <m/>
    <m/>
    <m/>
    <m/>
    <m/>
    <m/>
    <s v="{e6a7e589-9ab3-4837-bc35-02799ba72337}"/>
    <d v="2018-06-20T13:27:16"/>
    <s v="ccber_user"/>
    <d v="2018-06-20T13:27:16"/>
    <s v="ccber_user"/>
  </r>
  <r>
    <n v="3"/>
    <x v="1"/>
    <n v="1"/>
    <x v="0"/>
    <s v="Building"/>
    <m/>
    <m/>
    <m/>
    <m/>
    <x v="0"/>
    <m/>
    <m/>
    <m/>
    <m/>
    <m/>
    <m/>
    <m/>
    <m/>
    <m/>
    <m/>
    <m/>
    <m/>
    <m/>
    <m/>
    <m/>
    <m/>
    <s v="{e143e242-222b-46c1-8796-722d5228e378}"/>
    <d v="2018-06-20T13:32:19"/>
    <s v="ccber_user"/>
    <d v="2018-06-20T13:32:19"/>
    <s v="ccber_user"/>
  </r>
  <r>
    <n v="4"/>
    <x v="2"/>
    <n v="1"/>
    <x v="0"/>
    <s v="Vegetation - Tree"/>
    <m/>
    <m/>
    <m/>
    <m/>
    <x v="0"/>
    <m/>
    <m/>
    <m/>
    <m/>
    <m/>
    <m/>
    <m/>
    <m/>
    <m/>
    <m/>
    <m/>
    <m/>
    <m/>
    <m/>
    <m/>
    <m/>
    <s v="{91227630-5ed6-4c14-902f-e9a9567e9c3c}"/>
    <d v="2018-06-20T13:37:01"/>
    <s v="ccber_user"/>
    <d v="2018-06-20T13:37:01"/>
    <s v="ccber_user"/>
  </r>
  <r>
    <n v="5"/>
    <x v="3"/>
    <n v="20"/>
    <x v="0"/>
    <s v="Air"/>
    <m/>
    <m/>
    <m/>
    <m/>
    <x v="0"/>
    <m/>
    <m/>
    <m/>
    <m/>
    <m/>
    <m/>
    <m/>
    <m/>
    <m/>
    <m/>
    <m/>
    <m/>
    <m/>
    <m/>
    <m/>
    <m/>
    <s v="{861c2354-9d90-44dc-98a9-054ee259fb6b}"/>
    <d v="2018-06-20T13:38:10"/>
    <s v="ccber_user"/>
    <d v="2018-06-20T13:38:10"/>
    <s v="ccber_user"/>
  </r>
  <r>
    <n v="6"/>
    <x v="4"/>
    <n v="1"/>
    <x v="0"/>
    <s v="Water - Wading"/>
    <m/>
    <m/>
    <m/>
    <m/>
    <x v="0"/>
    <m/>
    <m/>
    <m/>
    <m/>
    <m/>
    <m/>
    <m/>
    <m/>
    <m/>
    <m/>
    <m/>
    <m/>
    <m/>
    <m/>
    <m/>
    <m/>
    <s v="{7ed05eb6-4ec2-44a4-9023-26ab421bae49}"/>
    <d v="2018-06-20T13:39:15"/>
    <s v="ccber_user"/>
    <d v="2018-06-20T13:39:15"/>
    <s v="ccber_user"/>
  </r>
  <r>
    <n v="7"/>
    <x v="5"/>
    <n v="1"/>
    <x v="0"/>
    <s v="Water - Floating"/>
    <m/>
    <m/>
    <m/>
    <m/>
    <x v="0"/>
    <m/>
    <m/>
    <m/>
    <m/>
    <m/>
    <m/>
    <m/>
    <m/>
    <m/>
    <m/>
    <m/>
    <m/>
    <m/>
    <m/>
    <m/>
    <m/>
    <s v="{9466c0f2-9fc9-473f-ae3f-105cd149c0b4}"/>
    <d v="2018-06-20T13:39:42"/>
    <s v="ccber_user"/>
    <d v="2018-06-20T13:39:42"/>
    <s v="ccber_user"/>
  </r>
  <r>
    <n v="8"/>
    <x v="6"/>
    <n v="1"/>
    <x v="0"/>
    <s v="Vegetation - Shrub"/>
    <m/>
    <m/>
    <m/>
    <m/>
    <x v="0"/>
    <m/>
    <m/>
    <m/>
    <m/>
    <m/>
    <m/>
    <m/>
    <m/>
    <m/>
    <m/>
    <m/>
    <m/>
    <m/>
    <m/>
    <m/>
    <m/>
    <s v="{e4e09bc0-c81c-442c-811b-cfb1e7c8df8d}"/>
    <d v="2018-06-20T13:40:57"/>
    <s v="ccber_user"/>
    <d v="2018-06-20T13:40:57"/>
    <s v="ccber_user"/>
  </r>
  <r>
    <n v="9"/>
    <x v="2"/>
    <n v="1"/>
    <x v="0"/>
    <m/>
    <m/>
    <m/>
    <s v="juvenile call"/>
    <m/>
    <x v="0"/>
    <m/>
    <m/>
    <m/>
    <m/>
    <m/>
    <m/>
    <m/>
    <m/>
    <m/>
    <m/>
    <m/>
    <m/>
    <m/>
    <m/>
    <m/>
    <m/>
    <s v="{9d35a400-d9ea-4577-91d5-f151b00de84f}"/>
    <d v="2018-06-20T13:41:43"/>
    <s v="ccber_user"/>
    <d v="2018-06-20T13:41:43"/>
    <s v="ccber_user"/>
  </r>
  <r>
    <n v="10"/>
    <x v="7"/>
    <n v="2"/>
    <x v="0"/>
    <s v="Vegetation - Tree"/>
    <m/>
    <m/>
    <m/>
    <m/>
    <x v="0"/>
    <m/>
    <m/>
    <m/>
    <m/>
    <m/>
    <m/>
    <m/>
    <m/>
    <m/>
    <m/>
    <m/>
    <m/>
    <m/>
    <m/>
    <m/>
    <m/>
    <s v="{a7f4b947-46a5-48c2-9297-c27380f83b91}"/>
    <d v="2018-06-20T13:42:07"/>
    <s v="ccber_user"/>
    <d v="2018-06-20T13:45:25"/>
    <s v="ccber_user"/>
  </r>
  <r>
    <n v="11"/>
    <x v="8"/>
    <n v="5"/>
    <x v="0"/>
    <s v="Vegetation - Tree"/>
    <m/>
    <m/>
    <m/>
    <m/>
    <x v="0"/>
    <m/>
    <m/>
    <m/>
    <m/>
    <m/>
    <m/>
    <m/>
    <m/>
    <m/>
    <m/>
    <m/>
    <m/>
    <m/>
    <m/>
    <m/>
    <m/>
    <s v="{71f6ec5c-6618-41f1-b24f-d1d2a992b989}"/>
    <d v="2018-06-20T13:42:42"/>
    <s v="ccber_user"/>
    <d v="2018-06-20T13:42:42"/>
    <s v="ccber_user"/>
  </r>
  <r>
    <n v="12"/>
    <x v="8"/>
    <n v="2"/>
    <x v="0"/>
    <s v="Vegetation - Tree"/>
    <m/>
    <s v="Feeding/Begging"/>
    <s v="feeding in nest hole on faux at 40 ft"/>
    <m/>
    <x v="0"/>
    <m/>
    <m/>
    <m/>
    <m/>
    <m/>
    <m/>
    <m/>
    <m/>
    <m/>
    <m/>
    <m/>
    <m/>
    <m/>
    <m/>
    <m/>
    <m/>
    <s v="{d4a219e0-05a0-4cd5-aef6-31ffc1197ff9}"/>
    <d v="2018-06-20T13:44:22"/>
    <s v="ccber_user"/>
    <d v="2018-06-20T13:44:22"/>
    <s v="ccber_user"/>
  </r>
  <r>
    <n v="13"/>
    <x v="9"/>
    <n v="2"/>
    <x v="0"/>
    <s v="Vegetation - Tree"/>
    <m/>
    <m/>
    <m/>
    <m/>
    <x v="0"/>
    <m/>
    <m/>
    <m/>
    <m/>
    <m/>
    <m/>
    <m/>
    <m/>
    <m/>
    <m/>
    <m/>
    <m/>
    <m/>
    <m/>
    <m/>
    <m/>
    <s v="{3a2fc1f5-90a7-406d-8b9f-9721fa150d12}"/>
    <d v="2018-06-20T13:45:06"/>
    <s v="ccber_user"/>
    <d v="2018-06-20T13:45:06"/>
    <s v="ccber_user"/>
  </r>
  <r>
    <n v="14"/>
    <x v="10"/>
    <n v="1"/>
    <x v="0"/>
    <s v="Water - Floating"/>
    <m/>
    <m/>
    <m/>
    <m/>
    <x v="0"/>
    <m/>
    <m/>
    <m/>
    <m/>
    <m/>
    <m/>
    <m/>
    <m/>
    <m/>
    <m/>
    <m/>
    <m/>
    <m/>
    <m/>
    <m/>
    <m/>
    <s v="{1d4997de-5b7f-4ad3-b04b-ea8f7aeefcc6}"/>
    <d v="2018-06-20T13:47:50"/>
    <s v="ccber_user"/>
    <d v="2018-06-20T13:47:50"/>
    <s v="ccber_user"/>
  </r>
  <r>
    <n v="15"/>
    <x v="11"/>
    <n v="2"/>
    <x v="0"/>
    <s v="Vegetation - Shrub"/>
    <m/>
    <m/>
    <m/>
    <m/>
    <x v="0"/>
    <m/>
    <m/>
    <m/>
    <m/>
    <m/>
    <m/>
    <m/>
    <m/>
    <m/>
    <m/>
    <m/>
    <m/>
    <m/>
    <m/>
    <m/>
    <m/>
    <s v="{531b115a-8d26-41e5-8b90-8824dc19ce6e}"/>
    <d v="2018-06-20T13:48:30"/>
    <s v="ccber_user"/>
    <d v="2018-06-20T13:48:30"/>
    <s v="ccber_user"/>
  </r>
  <r>
    <n v="16"/>
    <x v="12"/>
    <n v="1"/>
    <x v="0"/>
    <s v="Vegetation - Shrub"/>
    <m/>
    <m/>
    <m/>
    <m/>
    <x v="0"/>
    <m/>
    <m/>
    <m/>
    <m/>
    <m/>
    <m/>
    <m/>
    <m/>
    <m/>
    <m/>
    <m/>
    <m/>
    <m/>
    <m/>
    <m/>
    <m/>
    <s v="{0bbadd20-5882-4885-8987-e6d35882c36f}"/>
    <d v="2018-06-20T13:49:06"/>
    <s v="ccber_user"/>
    <d v="2018-06-20T13:49:06"/>
    <s v="ccber_user"/>
  </r>
  <r>
    <n v="17"/>
    <x v="8"/>
    <n v="5"/>
    <x v="0"/>
    <s v="Vegetation - Tree"/>
    <m/>
    <m/>
    <m/>
    <m/>
    <x v="0"/>
    <m/>
    <m/>
    <m/>
    <m/>
    <m/>
    <m/>
    <m/>
    <m/>
    <m/>
    <m/>
    <m/>
    <m/>
    <m/>
    <m/>
    <m/>
    <m/>
    <s v="{1185299b-bbac-45ac-b68a-f7aef1c7ab51}"/>
    <d v="2018-06-20T13:49:41"/>
    <s v="ccber_user"/>
    <d v="2018-06-20T13:49:41"/>
    <s v="ccber_user"/>
  </r>
  <r>
    <n v="18"/>
    <x v="13"/>
    <n v="1"/>
    <x v="0"/>
    <s v="Vegetation - Tree"/>
    <m/>
    <m/>
    <m/>
    <m/>
    <x v="0"/>
    <m/>
    <m/>
    <m/>
    <m/>
    <m/>
    <m/>
    <m/>
    <m/>
    <m/>
    <m/>
    <m/>
    <m/>
    <m/>
    <m/>
    <m/>
    <m/>
    <s v="{0ff7e3c2-ac4a-4c46-a3f4-461b453f945f}"/>
    <d v="2018-06-20T13:49:57"/>
    <s v="ccber_user"/>
    <d v="2018-06-20T13:49:57"/>
    <s v="ccber_user"/>
  </r>
  <r>
    <n v="19"/>
    <x v="4"/>
    <n v="1"/>
    <x v="0"/>
    <m/>
    <m/>
    <m/>
    <m/>
    <m/>
    <x v="0"/>
    <m/>
    <m/>
    <m/>
    <m/>
    <m/>
    <m/>
    <m/>
    <m/>
    <m/>
    <m/>
    <m/>
    <m/>
    <m/>
    <m/>
    <m/>
    <m/>
    <s v="{598b52a9-cd18-48aa-8a37-9f6728919353}"/>
    <d v="2018-06-20T13:50:54"/>
    <s v="ccber_user"/>
    <d v="2018-06-20T13:50:54"/>
    <s v="ccber_user"/>
  </r>
  <r>
    <n v="20"/>
    <x v="14"/>
    <n v="1"/>
    <x v="0"/>
    <s v="Air"/>
    <m/>
    <m/>
    <m/>
    <m/>
    <x v="0"/>
    <m/>
    <m/>
    <m/>
    <m/>
    <m/>
    <m/>
    <m/>
    <m/>
    <m/>
    <m/>
    <m/>
    <m/>
    <m/>
    <m/>
    <m/>
    <m/>
    <s v="{c6cc53a5-4966-4a65-9998-7d5ea26c709b}"/>
    <d v="2018-06-20T13:52:12"/>
    <s v="ccber_user"/>
    <d v="2018-06-20T13:52:12"/>
    <s v="ccber_user"/>
  </r>
  <r>
    <n v="21"/>
    <x v="13"/>
    <n v="1"/>
    <x v="0"/>
    <m/>
    <m/>
    <m/>
    <m/>
    <m/>
    <x v="0"/>
    <m/>
    <m/>
    <m/>
    <m/>
    <m/>
    <m/>
    <m/>
    <m/>
    <m/>
    <m/>
    <m/>
    <m/>
    <m/>
    <m/>
    <m/>
    <m/>
    <s v="{219007cf-11cb-49cf-a1e0-b764220be30c}"/>
    <d v="2018-06-20T13:52:22"/>
    <s v="ccber_user"/>
    <d v="2018-06-20T13:52:22"/>
    <s v="ccber_user"/>
  </r>
  <r>
    <n v="22"/>
    <x v="15"/>
    <n v="3"/>
    <x v="0"/>
    <s v="Vegetation - Tree"/>
    <m/>
    <m/>
    <m/>
    <m/>
    <x v="0"/>
    <m/>
    <m/>
    <m/>
    <m/>
    <m/>
    <m/>
    <m/>
    <m/>
    <m/>
    <m/>
    <m/>
    <m/>
    <m/>
    <m/>
    <m/>
    <m/>
    <s v="{d2d6bcd3-1b87-401b-bfba-2a609a9befcc}"/>
    <d v="2018-06-20T13:52:49"/>
    <s v="ccber_user"/>
    <d v="2018-06-20T13:52:49"/>
    <s v="ccber_user"/>
  </r>
  <r>
    <n v="23"/>
    <x v="16"/>
    <n v="1"/>
    <x v="0"/>
    <s v="Vegetation - Tree"/>
    <m/>
    <m/>
    <m/>
    <m/>
    <x v="0"/>
    <m/>
    <m/>
    <m/>
    <m/>
    <m/>
    <m/>
    <m/>
    <m/>
    <m/>
    <m/>
    <m/>
    <m/>
    <m/>
    <m/>
    <m/>
    <m/>
    <s v="{23ab517d-f130-429b-a5b3-85e844601e7e}"/>
    <d v="2018-06-20T13:53:15"/>
    <s v="ccber_user"/>
    <d v="2018-06-20T13:53:15"/>
    <s v="ccber_user"/>
  </r>
  <r>
    <n v="24"/>
    <x v="17"/>
    <n v="1"/>
    <x v="0"/>
    <m/>
    <m/>
    <m/>
    <m/>
    <m/>
    <x v="0"/>
    <m/>
    <m/>
    <m/>
    <m/>
    <m/>
    <m/>
    <m/>
    <m/>
    <m/>
    <m/>
    <m/>
    <m/>
    <m/>
    <m/>
    <m/>
    <m/>
    <s v="{c5b80b76-b35c-408d-9238-2866bfc2612c}"/>
    <d v="2018-06-20T13:54:38"/>
    <s v="ccber_user"/>
    <d v="2018-06-20T13:54:38"/>
    <s v="ccber_user"/>
  </r>
  <r>
    <n v="25"/>
    <x v="10"/>
    <n v="1"/>
    <x v="0"/>
    <s v="Water - Floating"/>
    <m/>
    <m/>
    <m/>
    <m/>
    <x v="0"/>
    <m/>
    <m/>
    <m/>
    <m/>
    <m/>
    <m/>
    <m/>
    <m/>
    <m/>
    <m/>
    <m/>
    <m/>
    <m/>
    <m/>
    <m/>
    <m/>
    <s v="{923ae405-4e93-4a49-9a75-484b1082327c}"/>
    <d v="2018-06-20T13:55:19"/>
    <s v="ccber_user"/>
    <d v="2018-06-20T13:55:19"/>
    <s v="ccber_user"/>
  </r>
  <r>
    <n v="26"/>
    <x v="18"/>
    <n v="1"/>
    <x v="0"/>
    <m/>
    <m/>
    <m/>
    <m/>
    <m/>
    <x v="0"/>
    <m/>
    <m/>
    <m/>
    <m/>
    <m/>
    <m/>
    <m/>
    <m/>
    <m/>
    <m/>
    <m/>
    <m/>
    <m/>
    <m/>
    <m/>
    <m/>
    <s v="{a424e690-c863-4221-a781-4c3a51519b99}"/>
    <d v="2018-06-20T13:57:22"/>
    <s v="ccber_user"/>
    <d v="2018-06-20T13:57:22"/>
    <s v="ccber_user"/>
  </r>
  <r>
    <n v="27"/>
    <x v="19"/>
    <n v="1"/>
    <x v="0"/>
    <s v="Vegetation - Shrub"/>
    <m/>
    <m/>
    <m/>
    <m/>
    <x v="0"/>
    <m/>
    <m/>
    <m/>
    <m/>
    <m/>
    <m/>
    <m/>
    <m/>
    <m/>
    <m/>
    <m/>
    <m/>
    <m/>
    <m/>
    <m/>
    <m/>
    <s v="{e83d43c2-c2e2-4905-b3db-f13569111049}"/>
    <d v="2018-06-20T13:57:53"/>
    <s v="ccber_user"/>
    <d v="2018-06-20T13:57:53"/>
    <s v="ccber_user"/>
  </r>
  <r>
    <n v="28"/>
    <x v="20"/>
    <n v="2"/>
    <x v="0"/>
    <m/>
    <m/>
    <m/>
    <m/>
    <m/>
    <x v="0"/>
    <m/>
    <m/>
    <m/>
    <m/>
    <m/>
    <m/>
    <m/>
    <m/>
    <m/>
    <m/>
    <m/>
    <m/>
    <m/>
    <m/>
    <m/>
    <m/>
    <s v="{7923db7b-134a-460c-af92-a6e816df650c}"/>
    <d v="2018-06-20T13:58:49"/>
    <s v="ccber_user"/>
    <d v="2018-06-20T13:58:49"/>
    <s v="ccber_user"/>
  </r>
  <r>
    <n v="29"/>
    <x v="21"/>
    <n v="2"/>
    <x v="0"/>
    <m/>
    <m/>
    <m/>
    <m/>
    <m/>
    <x v="0"/>
    <m/>
    <m/>
    <m/>
    <m/>
    <m/>
    <m/>
    <m/>
    <m/>
    <m/>
    <m/>
    <m/>
    <m/>
    <m/>
    <m/>
    <m/>
    <m/>
    <s v="{e068f56d-8609-4203-bfd8-0d4e14bf13a1}"/>
    <d v="2018-06-20T13:59:00"/>
    <s v="ccber_user"/>
    <d v="2018-06-20T13:59:00"/>
    <s v="ccber_user"/>
  </r>
  <r>
    <n v="30"/>
    <x v="9"/>
    <n v="3"/>
    <x v="0"/>
    <s v="Vegetation - Shrub"/>
    <m/>
    <m/>
    <s v="two juv"/>
    <m/>
    <x v="0"/>
    <m/>
    <m/>
    <m/>
    <m/>
    <m/>
    <m/>
    <m/>
    <m/>
    <m/>
    <m/>
    <m/>
    <m/>
    <m/>
    <m/>
    <m/>
    <m/>
    <s v="{7c2c178e-a12f-4cc3-99cd-58314cccdfb8}"/>
    <d v="2018-06-20T14:00:18"/>
    <s v="ccber_user"/>
    <d v="2018-06-20T14:00:18"/>
    <s v="ccber_user"/>
  </r>
  <r>
    <n v="31"/>
    <x v="19"/>
    <n v="1"/>
    <x v="0"/>
    <m/>
    <m/>
    <m/>
    <m/>
    <m/>
    <x v="0"/>
    <m/>
    <m/>
    <m/>
    <m/>
    <m/>
    <m/>
    <m/>
    <m/>
    <m/>
    <m/>
    <m/>
    <m/>
    <m/>
    <m/>
    <m/>
    <m/>
    <s v="{5eae3759-0ddd-4753-91e2-06511f978d5e}"/>
    <d v="2018-06-20T14:00:34"/>
    <s v="ccber_user"/>
    <d v="2018-06-20T14:00:34"/>
    <s v="ccber_user"/>
  </r>
  <r>
    <n v="32"/>
    <x v="22"/>
    <n v="1"/>
    <x v="0"/>
    <m/>
    <m/>
    <m/>
    <m/>
    <m/>
    <x v="0"/>
    <m/>
    <m/>
    <m/>
    <m/>
    <m/>
    <m/>
    <m/>
    <m/>
    <m/>
    <m/>
    <m/>
    <m/>
    <m/>
    <m/>
    <m/>
    <m/>
    <s v="{9fc7f81f-efd6-4e1f-807e-9c1b3c52ae8a}"/>
    <d v="2018-06-20T14:01:15"/>
    <s v="ccber_user"/>
    <d v="2018-06-20T14:01:15"/>
    <s v="ccber_user"/>
  </r>
  <r>
    <n v="33"/>
    <x v="6"/>
    <n v="2"/>
    <x v="0"/>
    <s v="Vegetation - Tree"/>
    <m/>
    <m/>
    <m/>
    <m/>
    <x v="0"/>
    <m/>
    <m/>
    <m/>
    <m/>
    <m/>
    <m/>
    <m/>
    <m/>
    <m/>
    <m/>
    <m/>
    <m/>
    <m/>
    <m/>
    <m/>
    <m/>
    <s v="{711a284e-6e8b-4c4c-9b89-631ecf05fff5}"/>
    <d v="2018-06-20T14:02:18"/>
    <s v="ccber_user"/>
    <d v="2018-06-20T14:04:06"/>
    <s v="ccber_user"/>
  </r>
  <r>
    <n v="34"/>
    <x v="7"/>
    <n v="2"/>
    <x v="0"/>
    <s v="Vegetation - Tree"/>
    <m/>
    <m/>
    <s v="palm"/>
    <m/>
    <x v="0"/>
    <m/>
    <m/>
    <m/>
    <m/>
    <m/>
    <m/>
    <m/>
    <m/>
    <m/>
    <m/>
    <m/>
    <m/>
    <m/>
    <m/>
    <m/>
    <m/>
    <s v="{db381923-d287-4978-81c5-b3ae288adb0b}"/>
    <d v="2018-06-20T14:06:23"/>
    <s v="ccber_user"/>
    <d v="2018-06-20T14:06:23"/>
    <s v="ccber_user"/>
  </r>
  <r>
    <n v="35"/>
    <x v="21"/>
    <n v="1"/>
    <x v="0"/>
    <s v="Vegetation - Shrub"/>
    <m/>
    <m/>
    <m/>
    <m/>
    <x v="0"/>
    <m/>
    <m/>
    <m/>
    <m/>
    <m/>
    <m/>
    <m/>
    <m/>
    <m/>
    <m/>
    <m/>
    <m/>
    <m/>
    <m/>
    <m/>
    <m/>
    <s v="{a4a68854-7587-4ce9-b8ce-19365bd935bf}"/>
    <d v="2018-06-20T14:06:52"/>
    <s v="ccber_user"/>
    <d v="2018-06-20T14:06:52"/>
    <s v="ccber_user"/>
  </r>
  <r>
    <n v="36"/>
    <x v="23"/>
    <n v="1"/>
    <x v="0"/>
    <s v="Air"/>
    <m/>
    <m/>
    <m/>
    <m/>
    <x v="0"/>
    <m/>
    <m/>
    <m/>
    <m/>
    <m/>
    <m/>
    <m/>
    <m/>
    <m/>
    <m/>
    <m/>
    <m/>
    <m/>
    <m/>
    <m/>
    <m/>
    <s v="{0d912698-96da-47e6-832b-839c54ddd295}"/>
    <d v="2018-06-20T14:07:11"/>
    <s v="ccber_user"/>
    <d v="2018-06-20T14:07:11"/>
    <s v="ccber_user"/>
  </r>
  <r>
    <n v="37"/>
    <x v="24"/>
    <n v="1"/>
    <x v="0"/>
    <s v="Air"/>
    <m/>
    <m/>
    <m/>
    <m/>
    <x v="0"/>
    <m/>
    <m/>
    <m/>
    <m/>
    <m/>
    <m/>
    <m/>
    <m/>
    <m/>
    <m/>
    <m/>
    <m/>
    <m/>
    <m/>
    <m/>
    <m/>
    <s v="{92646c54-67d1-4fe1-ab9d-14f3c3c9b4cf}"/>
    <d v="2018-06-20T14:09:15"/>
    <s v="ccber_user"/>
    <d v="2018-06-20T14:09:15"/>
    <s v="ccber_user"/>
  </r>
  <r>
    <n v="38"/>
    <x v="25"/>
    <n v="1"/>
    <x v="0"/>
    <m/>
    <m/>
    <m/>
    <m/>
    <m/>
    <x v="0"/>
    <m/>
    <m/>
    <m/>
    <m/>
    <m/>
    <m/>
    <m/>
    <m/>
    <m/>
    <m/>
    <m/>
    <m/>
    <m/>
    <m/>
    <m/>
    <m/>
    <s v="{003d8393-d24b-45a4-8e13-7add7483d83e}"/>
    <d v="2018-06-20T14:09:41"/>
    <s v="ccber_user"/>
    <d v="2018-06-20T14:09:41"/>
    <s v="ccber_user"/>
  </r>
  <r>
    <n v="39"/>
    <x v="26"/>
    <n v="1"/>
    <x v="0"/>
    <s v="Vegetation - Shrub"/>
    <m/>
    <m/>
    <m/>
    <m/>
    <x v="0"/>
    <m/>
    <m/>
    <m/>
    <m/>
    <m/>
    <m/>
    <m/>
    <m/>
    <m/>
    <m/>
    <m/>
    <m/>
    <m/>
    <m/>
    <m/>
    <m/>
    <s v="{7c58563b-1869-4ce6-8367-17bcfdd0c69b}"/>
    <d v="2018-06-20T14:10:43"/>
    <s v="ccber_user"/>
    <d v="2018-06-20T14:10:43"/>
    <s v="ccber_user"/>
  </r>
  <r>
    <n v="40"/>
    <x v="15"/>
    <n v="1"/>
    <x v="0"/>
    <m/>
    <m/>
    <m/>
    <m/>
    <m/>
    <x v="0"/>
    <m/>
    <m/>
    <m/>
    <m/>
    <m/>
    <m/>
    <m/>
    <m/>
    <m/>
    <m/>
    <m/>
    <m/>
    <m/>
    <m/>
    <m/>
    <m/>
    <s v="{42a272cf-cf6f-47d3-b0a8-5d18ca133f3c}"/>
    <d v="2018-06-20T14:12:22"/>
    <s v="ccber_user"/>
    <d v="2018-06-20T14:12:22"/>
    <s v="ccber_user"/>
  </r>
  <r>
    <n v="41"/>
    <x v="10"/>
    <n v="6"/>
    <x v="0"/>
    <m/>
    <m/>
    <m/>
    <m/>
    <m/>
    <x v="0"/>
    <m/>
    <m/>
    <m/>
    <m/>
    <m/>
    <m/>
    <m/>
    <m/>
    <m/>
    <m/>
    <m/>
    <m/>
    <m/>
    <m/>
    <m/>
    <m/>
    <s v="{71495a4d-b151-46e5-9c73-72f117c84928}"/>
    <d v="2018-06-20T14:12:57"/>
    <s v="ccber_user"/>
    <d v="2018-06-20T14:12:57"/>
    <s v="ccber_user"/>
  </r>
  <r>
    <n v="42"/>
    <x v="27"/>
    <n v="15"/>
    <x v="0"/>
    <m/>
    <m/>
    <m/>
    <m/>
    <m/>
    <x v="0"/>
    <m/>
    <m/>
    <m/>
    <m/>
    <m/>
    <m/>
    <m/>
    <m/>
    <m/>
    <m/>
    <m/>
    <m/>
    <m/>
    <m/>
    <m/>
    <m/>
    <s v="{a7741360-1bd3-4108-bbfb-4c98555ac6f5}"/>
    <d v="2018-06-20T14:13:16"/>
    <s v="ccber_user"/>
    <d v="2018-06-20T14:13:16"/>
    <s v="ccber_user"/>
  </r>
  <r>
    <n v="43"/>
    <x v="7"/>
    <n v="3"/>
    <x v="0"/>
    <m/>
    <m/>
    <m/>
    <m/>
    <m/>
    <x v="0"/>
    <m/>
    <m/>
    <m/>
    <m/>
    <m/>
    <m/>
    <m/>
    <m/>
    <m/>
    <m/>
    <m/>
    <m/>
    <m/>
    <m/>
    <m/>
    <m/>
    <s v="{8433d81d-789d-47b4-8bb5-1e4de7e05040}"/>
    <d v="2018-06-20T14:13:40"/>
    <s v="ccber_user"/>
    <d v="2018-06-20T14:18:12"/>
    <s v="ccber_user"/>
  </r>
  <r>
    <n v="44"/>
    <x v="19"/>
    <n v="1"/>
    <x v="0"/>
    <s v="Vegetation - Shrub"/>
    <m/>
    <m/>
    <m/>
    <m/>
    <x v="0"/>
    <m/>
    <m/>
    <m/>
    <m/>
    <m/>
    <m/>
    <m/>
    <m/>
    <m/>
    <m/>
    <m/>
    <m/>
    <m/>
    <m/>
    <m/>
    <m/>
    <s v="{48e1fe7b-e1ba-41e6-b2c0-e5f243c56512}"/>
    <d v="2018-06-20T14:15:07"/>
    <s v="ccber_user"/>
    <d v="2018-06-20T14:15:07"/>
    <s v="ccber_user"/>
  </r>
  <r>
    <n v="45"/>
    <x v="12"/>
    <n v="1"/>
    <x v="0"/>
    <m/>
    <m/>
    <m/>
    <m/>
    <m/>
    <x v="0"/>
    <m/>
    <m/>
    <m/>
    <m/>
    <m/>
    <m/>
    <m/>
    <m/>
    <m/>
    <m/>
    <m/>
    <m/>
    <m/>
    <m/>
    <m/>
    <m/>
    <s v="{3c6351ba-398a-4c4c-a678-45f5702966e0}"/>
    <d v="2018-06-20T14:16:24"/>
    <s v="ccber_user"/>
    <d v="2018-06-20T14:16:24"/>
    <s v="ccber_user"/>
  </r>
  <r>
    <n v="46"/>
    <x v="28"/>
    <n v="1"/>
    <x v="0"/>
    <s v="Air"/>
    <m/>
    <m/>
    <m/>
    <m/>
    <x v="0"/>
    <m/>
    <m/>
    <m/>
    <m/>
    <m/>
    <m/>
    <m/>
    <m/>
    <m/>
    <m/>
    <m/>
    <m/>
    <m/>
    <m/>
    <m/>
    <m/>
    <s v="{5f98d6d8-bedb-43a1-bbcd-ae5b556ecf79}"/>
    <d v="2018-06-20T14:16:37"/>
    <s v="ccber_user"/>
    <d v="2018-06-20T14:16:37"/>
    <s v="ccber_user"/>
  </r>
  <r>
    <n v="47"/>
    <x v="29"/>
    <n v="1"/>
    <x v="0"/>
    <m/>
    <m/>
    <m/>
    <m/>
    <m/>
    <x v="0"/>
    <m/>
    <m/>
    <m/>
    <m/>
    <m/>
    <m/>
    <m/>
    <m/>
    <m/>
    <m/>
    <m/>
    <m/>
    <m/>
    <m/>
    <m/>
    <m/>
    <s v="{f098a1af-c3c7-4cc8-8ea6-afdc8a893dd0}"/>
    <d v="2018-06-20T14:17:10"/>
    <s v="ccber_user"/>
    <d v="2018-06-20T14:17:10"/>
    <s v="ccber_user"/>
  </r>
  <r>
    <n v="48"/>
    <x v="17"/>
    <n v="1"/>
    <x v="0"/>
    <s v="Vegetation - Tree"/>
    <m/>
    <m/>
    <m/>
    <m/>
    <x v="0"/>
    <m/>
    <m/>
    <m/>
    <m/>
    <m/>
    <m/>
    <m/>
    <m/>
    <m/>
    <m/>
    <m/>
    <m/>
    <m/>
    <m/>
    <m/>
    <m/>
    <s v="{c97c9df4-45ae-4f63-b4e6-fc3c308bcbf3}"/>
    <d v="2018-06-20T14:18:30"/>
    <s v="ccber_user"/>
    <d v="2018-06-20T14:18:30"/>
    <s v="ccber_user"/>
  </r>
  <r>
    <n v="49"/>
    <x v="12"/>
    <n v="1"/>
    <x v="0"/>
    <s v="Bare ground"/>
    <m/>
    <m/>
    <m/>
    <m/>
    <x v="0"/>
    <m/>
    <m/>
    <m/>
    <m/>
    <m/>
    <m/>
    <m/>
    <m/>
    <m/>
    <m/>
    <m/>
    <m/>
    <m/>
    <m/>
    <m/>
    <m/>
    <s v="{e031e8fb-6051-49ad-8c7d-96aed6672958}"/>
    <d v="2018-06-20T14:19:20"/>
    <s v="ccber_user"/>
    <d v="2018-06-20T14:19:20"/>
    <s v="ccber_user"/>
  </r>
  <r>
    <n v="50"/>
    <x v="21"/>
    <n v="1"/>
    <x v="0"/>
    <s v="Bare ground"/>
    <m/>
    <m/>
    <m/>
    <m/>
    <x v="0"/>
    <m/>
    <m/>
    <m/>
    <m/>
    <m/>
    <m/>
    <m/>
    <m/>
    <m/>
    <m/>
    <m/>
    <m/>
    <m/>
    <m/>
    <m/>
    <m/>
    <s v="{9417bb16-1aca-4956-b71a-c0785f113f98}"/>
    <d v="2018-06-20T14:19:40"/>
    <s v="ccber_user"/>
    <d v="2018-06-20T14:19:40"/>
    <s v="ccber_user"/>
  </r>
  <r>
    <n v="51"/>
    <x v="9"/>
    <n v="1"/>
    <x v="0"/>
    <m/>
    <m/>
    <m/>
    <m/>
    <m/>
    <x v="0"/>
    <m/>
    <m/>
    <m/>
    <m/>
    <m/>
    <m/>
    <m/>
    <m/>
    <m/>
    <m/>
    <m/>
    <m/>
    <m/>
    <m/>
    <m/>
    <m/>
    <s v="{7d8c2e94-118f-4e4f-8d50-19344103c350}"/>
    <d v="2018-06-20T14:19:58"/>
    <s v="ccber_user"/>
    <d v="2018-06-20T14:19:58"/>
    <s v="ccber_user"/>
  </r>
  <r>
    <n v="52"/>
    <x v="21"/>
    <n v="1"/>
    <x v="0"/>
    <m/>
    <m/>
    <m/>
    <m/>
    <m/>
    <x v="0"/>
    <m/>
    <m/>
    <m/>
    <m/>
    <m/>
    <m/>
    <m/>
    <m/>
    <m/>
    <m/>
    <m/>
    <m/>
    <m/>
    <m/>
    <m/>
    <m/>
    <s v="{52a379a7-5f80-44c1-a12c-3b9d49122b97}"/>
    <d v="2018-06-20T14:25:02"/>
    <s v="ccber_user"/>
    <d v="2018-06-20T14:25:02"/>
    <s v="ccber_user"/>
  </r>
  <r>
    <n v="53"/>
    <x v="9"/>
    <n v="1"/>
    <x v="0"/>
    <m/>
    <m/>
    <m/>
    <m/>
    <m/>
    <x v="0"/>
    <m/>
    <m/>
    <m/>
    <m/>
    <m/>
    <m/>
    <m/>
    <m/>
    <m/>
    <m/>
    <m/>
    <m/>
    <m/>
    <m/>
    <m/>
    <m/>
    <s v="{fecd5f29-aa60-4819-8927-897507310db4}"/>
    <d v="2018-06-20T14:26:55"/>
    <s v="ccber_user"/>
    <d v="2018-06-20T14:26:55"/>
    <s v="ccber_user"/>
  </r>
  <r>
    <n v="54"/>
    <x v="19"/>
    <n v="1"/>
    <x v="0"/>
    <s v="Air"/>
    <m/>
    <m/>
    <m/>
    <m/>
    <x v="0"/>
    <m/>
    <m/>
    <m/>
    <m/>
    <m/>
    <m/>
    <m/>
    <m/>
    <m/>
    <m/>
    <m/>
    <m/>
    <m/>
    <m/>
    <m/>
    <m/>
    <s v="{922683d6-dcae-4ace-a13a-6afba31f07fb}"/>
    <d v="2018-06-20T14:27:16"/>
    <s v="ccber_user"/>
    <d v="2018-06-20T14:27:16"/>
    <s v="ccber_user"/>
  </r>
  <r>
    <n v="55"/>
    <x v="9"/>
    <n v="3"/>
    <x v="0"/>
    <m/>
    <m/>
    <m/>
    <m/>
    <m/>
    <x v="0"/>
    <m/>
    <m/>
    <m/>
    <m/>
    <m/>
    <m/>
    <m/>
    <m/>
    <m/>
    <m/>
    <m/>
    <m/>
    <m/>
    <m/>
    <m/>
    <m/>
    <s v="{f5889df9-146e-4400-a94c-537ebafcee52}"/>
    <d v="2018-06-20T14:27:38"/>
    <s v="ccber_user"/>
    <d v="2018-06-20T14:27:38"/>
    <s v="ccber_user"/>
  </r>
  <r>
    <n v="56"/>
    <x v="30"/>
    <n v="1"/>
    <x v="0"/>
    <s v="Bare ground"/>
    <m/>
    <m/>
    <s v="juvenile"/>
    <m/>
    <x v="0"/>
    <m/>
    <m/>
    <m/>
    <m/>
    <m/>
    <m/>
    <m/>
    <m/>
    <m/>
    <m/>
    <m/>
    <m/>
    <m/>
    <m/>
    <m/>
    <m/>
    <s v="{e53f7ec3-09af-476c-aa88-0226b6d48305}"/>
    <d v="2018-06-20T14:28:51"/>
    <s v="ccber_user"/>
    <d v="2018-06-20T14:28:51"/>
    <s v="ccber_user"/>
  </r>
  <r>
    <n v="57"/>
    <x v="31"/>
    <n v="2"/>
    <x v="0"/>
    <s v="Vegetation - Tree"/>
    <m/>
    <s v="Feeding/Begging"/>
    <m/>
    <m/>
    <x v="0"/>
    <m/>
    <m/>
    <m/>
    <m/>
    <m/>
    <m/>
    <m/>
    <m/>
    <m/>
    <m/>
    <m/>
    <m/>
    <m/>
    <m/>
    <m/>
    <m/>
    <s v="{95986825-3918-4403-be8e-364f143a3af2}"/>
    <d v="2018-06-20T14:31:34"/>
    <s v="ccber_user"/>
    <d v="2018-06-20T14:31:59"/>
    <s v="ccber_user"/>
  </r>
  <r>
    <n v="58"/>
    <x v="9"/>
    <n v="2"/>
    <x v="0"/>
    <m/>
    <m/>
    <m/>
    <m/>
    <m/>
    <x v="0"/>
    <m/>
    <m/>
    <m/>
    <m/>
    <m/>
    <m/>
    <m/>
    <m/>
    <m/>
    <m/>
    <m/>
    <m/>
    <m/>
    <m/>
    <m/>
    <m/>
    <s v="{d3d5cf49-e216-4b95-b0a0-58847892724c}"/>
    <d v="2018-06-20T14:32:50"/>
    <s v="ccber_user"/>
    <d v="2018-06-20T14:32:50"/>
    <s v="ccber_user"/>
  </r>
  <r>
    <n v="59"/>
    <x v="3"/>
    <n v="10"/>
    <x v="0"/>
    <s v="Air"/>
    <m/>
    <m/>
    <m/>
    <m/>
    <x v="0"/>
    <m/>
    <m/>
    <m/>
    <m/>
    <m/>
    <m/>
    <m/>
    <m/>
    <m/>
    <m/>
    <m/>
    <m/>
    <m/>
    <m/>
    <m/>
    <m/>
    <s v="{d6e3a0f0-c80a-40c4-8fcc-da5c74d03cea}"/>
    <d v="2018-06-20T14:33:36"/>
    <s v="ccber_user"/>
    <d v="2018-06-20T14:33:36"/>
    <s v="ccber_user"/>
  </r>
  <r>
    <n v="60"/>
    <x v="23"/>
    <n v="18"/>
    <x v="0"/>
    <m/>
    <m/>
    <m/>
    <m/>
    <m/>
    <x v="0"/>
    <m/>
    <m/>
    <m/>
    <m/>
    <m/>
    <m/>
    <m/>
    <m/>
    <m/>
    <m/>
    <m/>
    <m/>
    <m/>
    <m/>
    <m/>
    <m/>
    <s v="{acf0f063-09a1-456c-a2ab-c94869f4a338}"/>
    <d v="2018-06-20T14:35:55"/>
    <s v="ccber_user"/>
    <d v="2018-06-20T14:35:55"/>
    <s v="ccber_user"/>
  </r>
  <r>
    <n v="61"/>
    <x v="32"/>
    <n v="4"/>
    <x v="0"/>
    <m/>
    <m/>
    <m/>
    <s v="juvenile"/>
    <m/>
    <x v="0"/>
    <m/>
    <m/>
    <m/>
    <m/>
    <m/>
    <m/>
    <m/>
    <m/>
    <m/>
    <m/>
    <m/>
    <m/>
    <m/>
    <m/>
    <m/>
    <m/>
    <s v="{c3e881eb-53a2-43bc-985e-1f47dbabeb67}"/>
    <d v="2018-06-20T14:36:20"/>
    <s v="ccber_user"/>
    <d v="2018-06-20T14:36:20"/>
    <s v="ccber_user"/>
  </r>
  <r>
    <n v="62"/>
    <x v="18"/>
    <n v="2"/>
    <x v="0"/>
    <m/>
    <m/>
    <m/>
    <m/>
    <m/>
    <x v="0"/>
    <m/>
    <m/>
    <m/>
    <m/>
    <m/>
    <m/>
    <m/>
    <m/>
    <m/>
    <m/>
    <m/>
    <m/>
    <m/>
    <m/>
    <m/>
    <m/>
    <s v="{2c6193cd-c70b-4b19-82f1-6e01b759af9f}"/>
    <d v="2018-06-20T14:36:50"/>
    <s v="ccber_user"/>
    <d v="2018-06-20T14:36:50"/>
    <s v="ccber_user"/>
  </r>
  <r>
    <n v="63"/>
    <x v="5"/>
    <n v="12"/>
    <x v="0"/>
    <m/>
    <m/>
    <m/>
    <m/>
    <m/>
    <x v="0"/>
    <m/>
    <m/>
    <m/>
    <m/>
    <m/>
    <m/>
    <m/>
    <m/>
    <m/>
    <m/>
    <m/>
    <m/>
    <m/>
    <m/>
    <m/>
    <m/>
    <s v="{8139954c-7417-471b-baf8-c6184e9c4bdd}"/>
    <d v="2018-06-20T14:37:02"/>
    <s v="ccber_user"/>
    <d v="2018-06-20T14:37:02"/>
    <s v="ccber_user"/>
  </r>
  <r>
    <n v="64"/>
    <x v="33"/>
    <n v="1"/>
    <x v="0"/>
    <m/>
    <m/>
    <m/>
    <m/>
    <m/>
    <x v="0"/>
    <m/>
    <m/>
    <m/>
    <m/>
    <m/>
    <m/>
    <m/>
    <m/>
    <m/>
    <m/>
    <m/>
    <m/>
    <m/>
    <m/>
    <m/>
    <m/>
    <s v="{081381e4-fc5a-4e46-a0b4-157294436244}"/>
    <d v="2018-06-20T14:37:14"/>
    <s v="ccber_user"/>
    <d v="2018-06-20T14:37:14"/>
    <s v="ccber_user"/>
  </r>
  <r>
    <n v="65"/>
    <x v="34"/>
    <n v="5"/>
    <x v="0"/>
    <m/>
    <m/>
    <m/>
    <s v="Caspian tern"/>
    <m/>
    <x v="0"/>
    <m/>
    <m/>
    <m/>
    <m/>
    <m/>
    <m/>
    <m/>
    <m/>
    <m/>
    <m/>
    <m/>
    <m/>
    <m/>
    <m/>
    <m/>
    <m/>
    <s v="{c8806a68-5e8b-439f-b285-2b648b4b9911}"/>
    <d v="2018-06-20T14:37:46"/>
    <s v="ccber_user"/>
    <d v="2018-06-20T14:50:03"/>
    <s v="ccber_user"/>
  </r>
  <r>
    <n v="66"/>
    <x v="32"/>
    <n v="11"/>
    <x v="0"/>
    <m/>
    <m/>
    <m/>
    <m/>
    <m/>
    <x v="0"/>
    <m/>
    <m/>
    <m/>
    <m/>
    <m/>
    <m/>
    <m/>
    <m/>
    <m/>
    <m/>
    <m/>
    <m/>
    <m/>
    <m/>
    <m/>
    <m/>
    <s v="{fd1c6707-8b22-4efb-b3ad-65fcbb4de1b9}"/>
    <d v="2018-06-20T14:38:16"/>
    <s v="ccber_user"/>
    <d v="2018-06-20T14:38:16"/>
    <s v="ccber_user"/>
  </r>
  <r>
    <n v="67"/>
    <x v="28"/>
    <n v="1"/>
    <x v="0"/>
    <m/>
    <m/>
    <m/>
    <m/>
    <m/>
    <x v="0"/>
    <m/>
    <m/>
    <m/>
    <m/>
    <m/>
    <m/>
    <m/>
    <m/>
    <m/>
    <m/>
    <m/>
    <m/>
    <m/>
    <m/>
    <m/>
    <m/>
    <s v="{c51424e2-7121-432e-beff-f9f4363dad16}"/>
    <d v="2018-06-20T14:40:38"/>
    <s v="ccber_user"/>
    <d v="2018-06-20T14:40:38"/>
    <s v="ccber_user"/>
  </r>
  <r>
    <n v="68"/>
    <x v="35"/>
    <n v="1"/>
    <x v="0"/>
    <m/>
    <m/>
    <m/>
    <m/>
    <m/>
    <x v="0"/>
    <m/>
    <m/>
    <m/>
    <m/>
    <m/>
    <m/>
    <m/>
    <m/>
    <m/>
    <m/>
    <m/>
    <m/>
    <m/>
    <m/>
    <m/>
    <m/>
    <s v="{084a4901-de93-4ca0-83dc-e8e25d251434}"/>
    <d v="2018-06-20T14:41:16"/>
    <s v="ccber_user"/>
    <d v="2018-06-20T14:41:16"/>
    <s v="ccber_user"/>
  </r>
  <r>
    <n v="69"/>
    <x v="9"/>
    <n v="4"/>
    <x v="0"/>
    <m/>
    <m/>
    <m/>
    <m/>
    <m/>
    <x v="0"/>
    <m/>
    <m/>
    <m/>
    <m/>
    <m/>
    <m/>
    <m/>
    <m/>
    <m/>
    <m/>
    <m/>
    <m/>
    <m/>
    <m/>
    <m/>
    <m/>
    <s v="{c8e915a2-548e-4353-af6b-6c10aaf35fe6}"/>
    <d v="2018-06-20T14:41:28"/>
    <s v="ccber_user"/>
    <d v="2018-06-20T14:41:28"/>
    <s v="ccber_user"/>
  </r>
  <r>
    <n v="70"/>
    <x v="21"/>
    <n v="1"/>
    <x v="0"/>
    <m/>
    <m/>
    <m/>
    <m/>
    <m/>
    <x v="0"/>
    <m/>
    <m/>
    <m/>
    <m/>
    <m/>
    <m/>
    <m/>
    <m/>
    <m/>
    <m/>
    <m/>
    <m/>
    <m/>
    <m/>
    <m/>
    <m/>
    <s v="{f6c0802c-0014-4279-a792-b758d80eb49d}"/>
    <d v="2018-06-20T14:42:33"/>
    <s v="ccber_user"/>
    <d v="2018-06-20T14:42:33"/>
    <s v="ccber_user"/>
  </r>
  <r>
    <n v="71"/>
    <x v="28"/>
    <n v="4"/>
    <x v="0"/>
    <s v="Vegetation - Shrub"/>
    <m/>
    <s v="Feeding/Begging"/>
    <s v="family group two juv"/>
    <m/>
    <x v="0"/>
    <m/>
    <m/>
    <m/>
    <m/>
    <m/>
    <m/>
    <m/>
    <m/>
    <m/>
    <m/>
    <m/>
    <m/>
    <m/>
    <m/>
    <m/>
    <m/>
    <s v="{380cc309-fa9b-43b5-a780-bd350fb00f5d}"/>
    <d v="2018-06-20T14:44:14"/>
    <s v="ccber_user"/>
    <d v="2018-06-20T14:44:14"/>
    <s v="ccber_user"/>
  </r>
  <r>
    <n v="72"/>
    <x v="3"/>
    <n v="15"/>
    <x v="0"/>
    <s v="Air"/>
    <m/>
    <m/>
    <m/>
    <m/>
    <x v="0"/>
    <m/>
    <m/>
    <m/>
    <m/>
    <m/>
    <m/>
    <m/>
    <m/>
    <m/>
    <m/>
    <m/>
    <m/>
    <m/>
    <m/>
    <m/>
    <m/>
    <s v="{dc30a8b1-eb4b-4951-94b6-e687838b7bca}"/>
    <d v="2018-06-20T14:44:44"/>
    <s v="ccber_user"/>
    <d v="2018-06-20T14:44:44"/>
    <s v="ccber_user"/>
  </r>
  <r>
    <n v="73"/>
    <x v="27"/>
    <n v="10"/>
    <x v="0"/>
    <m/>
    <m/>
    <m/>
    <m/>
    <m/>
    <x v="0"/>
    <m/>
    <m/>
    <m/>
    <m/>
    <m/>
    <m/>
    <m/>
    <m/>
    <m/>
    <m/>
    <m/>
    <m/>
    <m/>
    <m/>
    <m/>
    <m/>
    <s v="{8946c4d0-e294-4966-ad19-be8ad4febfde}"/>
    <d v="2018-06-20T14:47:45"/>
    <s v="ccber_user"/>
    <d v="2018-06-20T14:47:45"/>
    <s v="ccber_user"/>
  </r>
  <r>
    <n v="74"/>
    <x v="21"/>
    <n v="3"/>
    <x v="0"/>
    <m/>
    <m/>
    <m/>
    <m/>
    <m/>
    <x v="0"/>
    <m/>
    <m/>
    <m/>
    <m/>
    <m/>
    <m/>
    <m/>
    <m/>
    <m/>
    <m/>
    <m/>
    <m/>
    <m/>
    <m/>
    <m/>
    <m/>
    <s v="{17d92e96-0885-4532-9656-2ac68d812df3}"/>
    <d v="2018-06-20T14:48:31"/>
    <s v="ccber_user"/>
    <d v="2018-06-20T14:48:31"/>
    <s v="ccber_user"/>
  </r>
  <r>
    <n v="75"/>
    <x v="18"/>
    <n v="1"/>
    <x v="0"/>
    <m/>
    <m/>
    <m/>
    <m/>
    <m/>
    <x v="0"/>
    <m/>
    <m/>
    <m/>
    <m/>
    <m/>
    <m/>
    <m/>
    <m/>
    <m/>
    <m/>
    <m/>
    <m/>
    <m/>
    <m/>
    <m/>
    <m/>
    <s v="{70838c63-b986-452e-af42-bfa4a8ab8c0d}"/>
    <d v="2018-06-20T14:48:43"/>
    <s v="ccber_user"/>
    <d v="2018-06-20T14:48:43"/>
    <s v="ccber_user"/>
  </r>
  <r>
    <n v="76"/>
    <x v="9"/>
    <n v="3"/>
    <x v="0"/>
    <m/>
    <m/>
    <m/>
    <m/>
    <m/>
    <x v="0"/>
    <m/>
    <m/>
    <m/>
    <m/>
    <m/>
    <m/>
    <m/>
    <m/>
    <m/>
    <m/>
    <m/>
    <m/>
    <m/>
    <m/>
    <m/>
    <m/>
    <s v="{53a058b1-100e-435b-8137-14297a1b8073}"/>
    <d v="2018-06-20T14:49:06"/>
    <s v="ccber_user"/>
    <d v="2018-06-20T14:49:06"/>
    <s v="ccber_user"/>
  </r>
  <r>
    <n v="77"/>
    <x v="3"/>
    <n v="10"/>
    <x v="0"/>
    <m/>
    <m/>
    <m/>
    <m/>
    <m/>
    <x v="0"/>
    <m/>
    <m/>
    <m/>
    <m/>
    <m/>
    <m/>
    <m/>
    <m/>
    <m/>
    <m/>
    <m/>
    <m/>
    <m/>
    <m/>
    <m/>
    <m/>
    <s v="{6a4d4d25-c061-4868-be01-53c9976e7c32}"/>
    <d v="2018-06-20T14:51:07"/>
    <s v="ccber_user"/>
    <d v="2018-06-20T14:51:07"/>
    <s v="ccber_user"/>
  </r>
  <r>
    <n v="78"/>
    <x v="36"/>
    <n v="15"/>
    <x v="0"/>
    <m/>
    <m/>
    <m/>
    <m/>
    <m/>
    <x v="0"/>
    <m/>
    <m/>
    <m/>
    <m/>
    <m/>
    <m/>
    <m/>
    <m/>
    <m/>
    <m/>
    <m/>
    <m/>
    <m/>
    <m/>
    <m/>
    <m/>
    <s v="{0638b6d7-b867-493f-b97c-94f1aeb7bc38}"/>
    <d v="2018-06-20T14:55:08"/>
    <s v="ccber_user"/>
    <d v="2018-06-20T14:55:08"/>
    <s v="ccber_user"/>
  </r>
  <r>
    <n v="79"/>
    <x v="37"/>
    <n v="1"/>
    <x v="0"/>
    <m/>
    <m/>
    <m/>
    <m/>
    <m/>
    <x v="0"/>
    <m/>
    <m/>
    <m/>
    <m/>
    <m/>
    <m/>
    <m/>
    <m/>
    <m/>
    <m/>
    <m/>
    <m/>
    <m/>
    <m/>
    <m/>
    <m/>
    <s v="{388c068b-f93f-4714-b112-02e3e69b8213}"/>
    <d v="2018-06-20T14:55:29"/>
    <s v="ccber_user"/>
    <d v="2018-06-20T14:55:29"/>
    <s v="ccber_user"/>
  </r>
  <r>
    <n v="80"/>
    <x v="21"/>
    <n v="1"/>
    <x v="0"/>
    <m/>
    <m/>
    <m/>
    <m/>
    <m/>
    <x v="0"/>
    <m/>
    <m/>
    <m/>
    <m/>
    <m/>
    <m/>
    <m/>
    <m/>
    <m/>
    <m/>
    <m/>
    <m/>
    <m/>
    <m/>
    <m/>
    <m/>
    <s v="{ba032051-3997-4ace-ac77-c20d2a1d0209}"/>
    <d v="2018-06-20T15:01:20"/>
    <s v="ccber_user"/>
    <d v="2018-06-20T15:01:20"/>
    <s v="ccber_user"/>
  </r>
  <r>
    <n v="81"/>
    <x v="7"/>
    <n v="1"/>
    <x v="0"/>
    <m/>
    <m/>
    <m/>
    <m/>
    <m/>
    <x v="0"/>
    <m/>
    <m/>
    <m/>
    <m/>
    <m/>
    <m/>
    <m/>
    <m/>
    <m/>
    <m/>
    <m/>
    <m/>
    <m/>
    <m/>
    <m/>
    <m/>
    <s v="{26197c09-d96f-468a-86a7-a85f8a5211b6}"/>
    <d v="2018-06-20T15:02:22"/>
    <s v="ccber_user"/>
    <d v="2018-06-20T15:02:22"/>
    <s v="ccber_user"/>
  </r>
  <r>
    <n v="82"/>
    <x v="12"/>
    <n v="1"/>
    <x v="0"/>
    <m/>
    <m/>
    <m/>
    <m/>
    <m/>
    <x v="0"/>
    <m/>
    <m/>
    <m/>
    <m/>
    <m/>
    <m/>
    <m/>
    <m/>
    <m/>
    <m/>
    <m/>
    <m/>
    <m/>
    <m/>
    <m/>
    <m/>
    <s v="{b2aeac28-8772-4f14-99e4-f0debdf538b5}"/>
    <d v="2018-06-20T15:03:18"/>
    <s v="ccber_user"/>
    <d v="2018-06-20T15:03:18"/>
    <s v="ccber_user"/>
  </r>
  <r>
    <n v="83"/>
    <x v="9"/>
    <n v="2"/>
    <x v="0"/>
    <m/>
    <m/>
    <m/>
    <m/>
    <m/>
    <x v="0"/>
    <m/>
    <m/>
    <m/>
    <m/>
    <m/>
    <m/>
    <m/>
    <m/>
    <m/>
    <m/>
    <m/>
    <m/>
    <m/>
    <m/>
    <m/>
    <m/>
    <s v="{6c0f3614-a593-479e-868e-b08fc9bb660e}"/>
    <d v="2018-06-20T15:03:34"/>
    <s v="ccber_user"/>
    <d v="2018-06-20T15:03:34"/>
    <s v="ccber_user"/>
  </r>
  <r>
    <n v="84"/>
    <x v="21"/>
    <n v="1"/>
    <x v="0"/>
    <m/>
    <m/>
    <m/>
    <m/>
    <m/>
    <x v="0"/>
    <m/>
    <m/>
    <m/>
    <m/>
    <m/>
    <m/>
    <m/>
    <m/>
    <m/>
    <m/>
    <m/>
    <m/>
    <m/>
    <m/>
    <m/>
    <m/>
    <s v="{843f75f2-d944-4cf3-9ce8-3ea2d0ddb803}"/>
    <d v="2018-06-20T15:04:17"/>
    <s v="ccber_user"/>
    <d v="2018-06-20T15:04:17"/>
    <s v="ccber_user"/>
  </r>
  <r>
    <n v="85"/>
    <x v="19"/>
    <n v="1"/>
    <x v="0"/>
    <m/>
    <m/>
    <m/>
    <m/>
    <m/>
    <x v="0"/>
    <m/>
    <m/>
    <m/>
    <m/>
    <m/>
    <m/>
    <m/>
    <m/>
    <m/>
    <m/>
    <m/>
    <m/>
    <m/>
    <m/>
    <m/>
    <m/>
    <s v="{76b42da7-7b81-4163-8d7b-d05a80933630}"/>
    <d v="2018-06-20T15:05:36"/>
    <s v="ccber_user"/>
    <d v="2018-06-20T15:05:36"/>
    <s v="ccber_user"/>
  </r>
  <r>
    <n v="86"/>
    <x v="6"/>
    <n v="1"/>
    <x v="0"/>
    <m/>
    <m/>
    <m/>
    <m/>
    <m/>
    <x v="0"/>
    <m/>
    <m/>
    <m/>
    <m/>
    <m/>
    <m/>
    <m/>
    <m/>
    <m/>
    <m/>
    <m/>
    <m/>
    <m/>
    <m/>
    <m/>
    <m/>
    <s v="{9e304880-d8d8-481b-b6fd-08b268c1fd42}"/>
    <d v="2018-06-20T15:05:57"/>
    <s v="ccber_user"/>
    <d v="2018-06-20T15:05:57"/>
    <s v="ccber_user"/>
  </r>
  <r>
    <n v="87"/>
    <x v="3"/>
    <n v="20"/>
    <x v="0"/>
    <m/>
    <m/>
    <m/>
    <s v="foraging on and over sand"/>
    <m/>
    <x v="0"/>
    <m/>
    <m/>
    <m/>
    <m/>
    <m/>
    <m/>
    <m/>
    <m/>
    <m/>
    <m/>
    <m/>
    <m/>
    <m/>
    <m/>
    <m/>
    <m/>
    <s v="{bdbdd19d-1adb-47f7-bc02-fca2fd153d87}"/>
    <d v="2018-06-20T15:08:55"/>
    <s v="ccber_user"/>
    <d v="2018-06-20T15:08:55"/>
    <s v="ccber_user"/>
  </r>
  <r>
    <n v="88"/>
    <x v="21"/>
    <n v="1"/>
    <x v="0"/>
    <m/>
    <m/>
    <m/>
    <m/>
    <m/>
    <x v="0"/>
    <m/>
    <m/>
    <m/>
    <m/>
    <m/>
    <m/>
    <m/>
    <m/>
    <m/>
    <m/>
    <m/>
    <m/>
    <m/>
    <m/>
    <m/>
    <m/>
    <s v="{fa8837b9-c091-4dc9-b905-a4884ee54d20}"/>
    <d v="2018-06-20T15:19:21"/>
    <s v="ccber_user"/>
    <d v="2018-06-20T15:19:21"/>
    <s v="ccber_user"/>
  </r>
  <r>
    <n v="89"/>
    <x v="2"/>
    <n v="1"/>
    <x v="0"/>
    <s v="Vegetation - Tree"/>
    <m/>
    <m/>
    <m/>
    <m/>
    <x v="0"/>
    <m/>
    <m/>
    <m/>
    <m/>
    <m/>
    <m/>
    <m/>
    <m/>
    <m/>
    <m/>
    <m/>
    <m/>
    <m/>
    <m/>
    <m/>
    <s v="Changed Repeat from Yes to No"/>
    <s v="{fa8185a6-2c8e-46aa-baab-5ec4f89b406f}"/>
    <d v="2018-06-20T15:19:56"/>
    <s v="ccber_user"/>
    <d v="2018-06-20T15:19:56"/>
    <s v="ccber_user"/>
  </r>
  <r>
    <n v="90"/>
    <x v="9"/>
    <n v="3"/>
    <x v="0"/>
    <m/>
    <m/>
    <m/>
    <m/>
    <m/>
    <x v="0"/>
    <m/>
    <m/>
    <m/>
    <m/>
    <m/>
    <m/>
    <m/>
    <m/>
    <m/>
    <m/>
    <m/>
    <m/>
    <m/>
    <m/>
    <m/>
    <m/>
    <s v="{fdab2838-1338-41b6-a662-630a9a7029e6}"/>
    <d v="2018-06-20T15:20:18"/>
    <s v="ccber_user"/>
    <d v="2018-06-20T15:20:18"/>
    <s v="ccber_user"/>
  </r>
  <r>
    <n v="91"/>
    <x v="3"/>
    <n v="25"/>
    <x v="0"/>
    <s v="Air"/>
    <m/>
    <m/>
    <m/>
    <d v="2018-06-20T13:40:39"/>
    <x v="1"/>
    <m/>
    <m/>
    <m/>
    <m/>
    <m/>
    <m/>
    <m/>
    <m/>
    <m/>
    <m/>
    <m/>
    <m/>
    <m/>
    <m/>
    <m/>
    <m/>
    <s v="{138e0feb-c122-4f66-8cb8-680a74ee6a3c}"/>
    <d v="2018-06-20T13:40:50"/>
    <s v="clark@ccber.ucsb.edu_ucsb"/>
    <d v="2018-06-20T13:40:50"/>
    <s v="clark@ccber.ucsb.edu_ucsb"/>
  </r>
  <r>
    <n v="92"/>
    <x v="38"/>
    <n v="1"/>
    <x v="0"/>
    <s v="Mud"/>
    <m/>
    <m/>
    <m/>
    <d v="2018-06-20T13:43:44"/>
    <x v="1"/>
    <m/>
    <m/>
    <m/>
    <m/>
    <m/>
    <m/>
    <m/>
    <m/>
    <m/>
    <m/>
    <m/>
    <m/>
    <m/>
    <m/>
    <m/>
    <m/>
    <s v="{79fc0246-15a7-424e-beb6-f671406b0c06}"/>
    <d v="2018-06-20T13:43:45"/>
    <s v="clark@ccber.ucsb.edu_ucsb"/>
    <d v="2018-06-20T13:43:45"/>
    <s v="clark@ccber.ucsb.edu_ucsb"/>
  </r>
  <r>
    <n v="93"/>
    <x v="39"/>
    <n v="2"/>
    <x v="0"/>
    <s v="Vegetation - Herbaceous"/>
    <m/>
    <m/>
    <m/>
    <d v="2018-06-20T13:44:58"/>
    <x v="1"/>
    <m/>
    <m/>
    <m/>
    <m/>
    <m/>
    <m/>
    <m/>
    <m/>
    <m/>
    <m/>
    <m/>
    <m/>
    <m/>
    <m/>
    <m/>
    <m/>
    <s v="{ef8acaba-b393-494e-bd3e-1d29d6f24dd6}"/>
    <d v="2018-06-20T13:45:04"/>
    <s v="clark@ccber.ucsb.edu_ucsb"/>
    <d v="2018-06-20T13:45:04"/>
    <s v="clark@ccber.ucsb.edu_ucsb"/>
  </r>
  <r>
    <n v="94"/>
    <x v="15"/>
    <n v="1"/>
    <x v="0"/>
    <s v="Vegetation - Herbaceous"/>
    <m/>
    <m/>
    <m/>
    <d v="2018-06-20T13:45:34"/>
    <x v="1"/>
    <m/>
    <m/>
    <m/>
    <m/>
    <m/>
    <m/>
    <m/>
    <m/>
    <m/>
    <m/>
    <m/>
    <m/>
    <m/>
    <m/>
    <m/>
    <m/>
    <s v="{64709cda-0ae6-4b3e-a39b-3beca0c66cfb}"/>
    <d v="2018-06-20T13:45:37"/>
    <s v="clark@ccber.ucsb.edu_ucsb"/>
    <d v="2018-06-20T13:45:37"/>
    <s v="clark@ccber.ucsb.edu_ucsb"/>
  </r>
  <r>
    <n v="95"/>
    <x v="5"/>
    <n v="1"/>
    <x v="0"/>
    <m/>
    <m/>
    <m/>
    <m/>
    <d v="2018-06-20T13:46:42"/>
    <x v="1"/>
    <m/>
    <m/>
    <m/>
    <m/>
    <m/>
    <m/>
    <m/>
    <m/>
    <m/>
    <m/>
    <m/>
    <m/>
    <m/>
    <m/>
    <m/>
    <m/>
    <s v="{298270b2-29c5-4e61-a26c-93a9a77628d6}"/>
    <d v="2018-06-20T13:46:43"/>
    <s v="clark@ccber.ucsb.edu_ucsb"/>
    <d v="2018-06-20T13:46:43"/>
    <s v="clark@ccber.ucsb.edu_ucsb"/>
  </r>
  <r>
    <n v="96"/>
    <x v="40"/>
    <n v="1"/>
    <x v="0"/>
    <s v="Water - Wading"/>
    <m/>
    <m/>
    <m/>
    <d v="2018-06-20T13:47:27"/>
    <x v="1"/>
    <m/>
    <m/>
    <m/>
    <m/>
    <m/>
    <m/>
    <m/>
    <m/>
    <m/>
    <m/>
    <m/>
    <m/>
    <m/>
    <m/>
    <m/>
    <m/>
    <s v="{46f0b921-5cd0-4a70-a5c8-5bd27ba0e494}"/>
    <d v="2018-06-20T13:47:32"/>
    <s v="clark@ccber.ucsb.edu_ucsb"/>
    <d v="2018-06-20T13:47:32"/>
    <s v="clark@ccber.ucsb.edu_ucsb"/>
  </r>
  <r>
    <n v="97"/>
    <x v="41"/>
    <n v="3"/>
    <x v="0"/>
    <s v="Water - Floating"/>
    <m/>
    <m/>
    <m/>
    <d v="2018-06-20T13:47:56"/>
    <x v="1"/>
    <m/>
    <m/>
    <m/>
    <m/>
    <m/>
    <m/>
    <m/>
    <m/>
    <m/>
    <m/>
    <m/>
    <m/>
    <m/>
    <m/>
    <m/>
    <m/>
    <s v="{fc41ac6e-9745-421f-b8d7-220c8f54fe03}"/>
    <d v="2018-06-20T13:47:57"/>
    <s v="clark@ccber.ucsb.edu_ucsb"/>
    <d v="2018-06-20T13:47:57"/>
    <s v="clark@ccber.ucsb.edu_ucsb"/>
  </r>
  <r>
    <n v="98"/>
    <x v="16"/>
    <n v="3"/>
    <x v="0"/>
    <s v="Vegetation - Tree"/>
    <m/>
    <m/>
    <m/>
    <d v="2018-06-20T13:51:13"/>
    <x v="1"/>
    <m/>
    <m/>
    <m/>
    <m/>
    <m/>
    <m/>
    <m/>
    <m/>
    <m/>
    <m/>
    <m/>
    <m/>
    <m/>
    <m/>
    <m/>
    <m/>
    <s v="{d100024f-5826-472f-ba33-b0c2f4a3946c}"/>
    <d v="2018-06-20T13:51:14"/>
    <s v="clark@ccber.ucsb.edu_ucsb"/>
    <d v="2018-06-20T13:54:08"/>
    <s v="clark@ccber.ucsb.edu_ucsb"/>
  </r>
  <r>
    <n v="99"/>
    <x v="7"/>
    <n v="1"/>
    <x v="0"/>
    <s v="Vegetation - Shrub"/>
    <m/>
    <m/>
    <m/>
    <d v="2018-06-20T13:51:32"/>
    <x v="1"/>
    <m/>
    <m/>
    <m/>
    <m/>
    <m/>
    <m/>
    <m/>
    <m/>
    <m/>
    <m/>
    <m/>
    <m/>
    <m/>
    <m/>
    <m/>
    <m/>
    <s v="{0313dcb6-e858-4321-89a0-87cd4a227995}"/>
    <d v="2018-06-20T13:51:33"/>
    <s v="clark@ccber.ucsb.edu_ucsb"/>
    <d v="2018-06-20T13:51:33"/>
    <s v="clark@ccber.ucsb.edu_ucsb"/>
  </r>
  <r>
    <n v="100"/>
    <x v="20"/>
    <n v="1"/>
    <x v="0"/>
    <s v="Vegetation - Tree"/>
    <m/>
    <m/>
    <m/>
    <d v="2018-06-20T13:52:01"/>
    <x v="1"/>
    <m/>
    <m/>
    <m/>
    <m/>
    <m/>
    <m/>
    <m/>
    <m/>
    <m/>
    <m/>
    <m/>
    <m/>
    <m/>
    <m/>
    <m/>
    <m/>
    <s v="{fffe96b7-37ee-4308-876b-3fb59e1be1da}"/>
    <d v="2018-06-20T13:52:02"/>
    <s v="clark@ccber.ucsb.edu_ucsb"/>
    <d v="2018-06-20T13:52:02"/>
    <s v="clark@ccber.ucsb.edu_ucsb"/>
  </r>
  <r>
    <n v="101"/>
    <x v="29"/>
    <n v="1"/>
    <x v="0"/>
    <s v="Water - Floating"/>
    <m/>
    <m/>
    <m/>
    <d v="2018-06-20T13:56:00"/>
    <x v="1"/>
    <m/>
    <m/>
    <m/>
    <m/>
    <m/>
    <m/>
    <m/>
    <m/>
    <m/>
    <m/>
    <m/>
    <m/>
    <m/>
    <m/>
    <m/>
    <m/>
    <s v="{57f4cec2-9880-48f5-bee4-2f77a34b6d33}"/>
    <d v="2018-06-20T13:56:03"/>
    <s v="clark@ccber.ucsb.edu_ucsb"/>
    <d v="2018-06-20T13:56:03"/>
    <s v="clark@ccber.ucsb.edu_ucsb"/>
  </r>
  <r>
    <n v="102"/>
    <x v="4"/>
    <n v="1"/>
    <x v="0"/>
    <s v="Water - Wading"/>
    <m/>
    <m/>
    <m/>
    <d v="2018-06-20T13:56:21"/>
    <x v="1"/>
    <m/>
    <m/>
    <m/>
    <m/>
    <m/>
    <m/>
    <m/>
    <m/>
    <m/>
    <m/>
    <m/>
    <m/>
    <m/>
    <m/>
    <m/>
    <m/>
    <s v="{6e0d99b7-7452-4c0c-a765-b45ed3e86c18}"/>
    <d v="2018-06-20T13:56:22"/>
    <s v="clark@ccber.ucsb.edu_ucsb"/>
    <d v="2018-06-20T13:56:22"/>
    <s v="clark@ccber.ucsb.edu_ucsb"/>
  </r>
  <r>
    <n v="103"/>
    <x v="29"/>
    <n v="1"/>
    <x v="0"/>
    <s v="Water - Floating"/>
    <m/>
    <m/>
    <m/>
    <d v="2018-06-20T13:57:31"/>
    <x v="1"/>
    <m/>
    <m/>
    <m/>
    <m/>
    <m/>
    <m/>
    <m/>
    <m/>
    <m/>
    <m/>
    <m/>
    <m/>
    <m/>
    <m/>
    <m/>
    <m/>
    <s v="{38fa5cfa-2633-4abd-906f-1914de4b14c3}"/>
    <d v="2018-06-20T13:57:32"/>
    <s v="clark@ccber.ucsb.edu_ucsb"/>
    <d v="2018-06-20T13:57:32"/>
    <s v="clark@ccber.ucsb.edu_ucsb"/>
  </r>
  <r>
    <n v="104"/>
    <x v="19"/>
    <n v="1"/>
    <x v="0"/>
    <s v="Vegetation - Tree"/>
    <m/>
    <m/>
    <m/>
    <d v="2018-06-20T13:58:49"/>
    <x v="1"/>
    <m/>
    <m/>
    <m/>
    <m/>
    <m/>
    <m/>
    <m/>
    <m/>
    <m/>
    <m/>
    <m/>
    <m/>
    <m/>
    <m/>
    <m/>
    <m/>
    <s v="{1039e648-7824-456d-beaf-b59a8498aeea}"/>
    <d v="2018-06-20T13:58:50"/>
    <s v="clark@ccber.ucsb.edu_ucsb"/>
    <d v="2018-06-20T13:58:50"/>
    <s v="clark@ccber.ucsb.edu_ucsb"/>
  </r>
  <r>
    <n v="105"/>
    <x v="2"/>
    <n v="2"/>
    <x v="1"/>
    <s v="Vegetation - Tree"/>
    <m/>
    <s v="Feeding/Begging"/>
    <s v="one adult and one juvenile begging"/>
    <d v="2018-06-20T14:00:13"/>
    <x v="1"/>
    <m/>
    <m/>
    <m/>
    <m/>
    <m/>
    <m/>
    <m/>
    <m/>
    <m/>
    <m/>
    <m/>
    <m/>
    <m/>
    <m/>
    <m/>
    <s v="Changed Repeat from No to Yes. Added &quot;one adult and one&quot; to the Observation Notes Field."/>
    <s v="{56387b9d-f726-4afc-88fc-a08f78ea527d}"/>
    <d v="2018-06-20T14:00:14"/>
    <s v="clark@ccber.ucsb.edu_ucsb"/>
    <d v="2018-06-20T14:00:14"/>
    <s v="clark@ccber.ucsb.edu_ucsb"/>
  </r>
  <r>
    <n v="106"/>
    <x v="38"/>
    <n v="1"/>
    <x v="0"/>
    <s v="Water - Wading"/>
    <m/>
    <m/>
    <m/>
    <d v="2018-06-20T14:00:54"/>
    <x v="1"/>
    <m/>
    <m/>
    <m/>
    <m/>
    <m/>
    <m/>
    <m/>
    <m/>
    <m/>
    <m/>
    <m/>
    <m/>
    <m/>
    <m/>
    <m/>
    <m/>
    <s v="{725df43c-502a-4606-a9f5-409bf5a8d531}"/>
    <d v="2018-06-20T14:00:55"/>
    <s v="clark@ccber.ucsb.edu_ucsb"/>
    <d v="2018-06-20T14:00:55"/>
    <s v="clark@ccber.ucsb.edu_ucsb"/>
  </r>
  <r>
    <n v="107"/>
    <x v="14"/>
    <n v="1"/>
    <x v="0"/>
    <s v="Vegetation - Tree"/>
    <m/>
    <m/>
    <m/>
    <d v="2018-06-20T14:01:34"/>
    <x v="1"/>
    <m/>
    <m/>
    <m/>
    <m/>
    <m/>
    <m/>
    <m/>
    <m/>
    <m/>
    <m/>
    <m/>
    <m/>
    <m/>
    <m/>
    <m/>
    <m/>
    <s v="{d7f200f6-d81c-41bf-982b-e4f92cfe8bb6}"/>
    <d v="2018-06-20T14:01:35"/>
    <s v="clark@ccber.ucsb.edu_ucsb"/>
    <d v="2018-06-20T14:01:35"/>
    <s v="clark@ccber.ucsb.edu_ucsb"/>
  </r>
  <r>
    <n v="108"/>
    <x v="19"/>
    <n v="1"/>
    <x v="0"/>
    <s v="Vegetation - Tree"/>
    <m/>
    <m/>
    <m/>
    <d v="2018-06-20T14:02:29"/>
    <x v="1"/>
    <m/>
    <m/>
    <m/>
    <m/>
    <m/>
    <m/>
    <m/>
    <m/>
    <m/>
    <m/>
    <m/>
    <m/>
    <m/>
    <m/>
    <m/>
    <m/>
    <s v="{1e02a22d-5e26-4489-ad7a-58f6c8cd58ad}"/>
    <d v="2018-06-20T14:02:30"/>
    <s v="clark@ccber.ucsb.edu_ucsb"/>
    <d v="2018-06-20T14:02:30"/>
    <s v="clark@ccber.ucsb.edu_ucsb"/>
  </r>
  <r>
    <n v="109"/>
    <x v="12"/>
    <n v="2"/>
    <x v="0"/>
    <s v="Vegetation - Shrub"/>
    <m/>
    <m/>
    <m/>
    <d v="2018-06-20T14:02:49"/>
    <x v="1"/>
    <m/>
    <m/>
    <m/>
    <m/>
    <m/>
    <m/>
    <m/>
    <m/>
    <m/>
    <m/>
    <m/>
    <m/>
    <m/>
    <m/>
    <m/>
    <m/>
    <s v="{78f97a82-7441-46d1-a896-7ee332f12ed9}"/>
    <d v="2018-06-20T14:02:49"/>
    <s v="clark@ccber.ucsb.edu_ucsb"/>
    <d v="2018-06-20T14:02:49"/>
    <s v="clark@ccber.ucsb.edu_ucsb"/>
  </r>
  <r>
    <n v="110"/>
    <x v="20"/>
    <n v="1"/>
    <x v="0"/>
    <s v="Vegetation - Tree"/>
    <m/>
    <m/>
    <m/>
    <d v="2018-06-20T14:03:40"/>
    <x v="1"/>
    <m/>
    <m/>
    <m/>
    <m/>
    <m/>
    <m/>
    <m/>
    <m/>
    <m/>
    <m/>
    <m/>
    <m/>
    <m/>
    <m/>
    <m/>
    <m/>
    <s v="{67d97d88-7097-47e3-b552-2df0573e4070}"/>
    <d v="2018-06-20T14:03:41"/>
    <s v="clark@ccber.ucsb.edu_ucsb"/>
    <d v="2018-06-20T14:03:41"/>
    <s v="clark@ccber.ucsb.edu_ucsb"/>
  </r>
  <r>
    <n v="111"/>
    <x v="8"/>
    <n v="2"/>
    <x v="0"/>
    <s v="Flyover"/>
    <m/>
    <m/>
    <m/>
    <m/>
    <x v="1"/>
    <m/>
    <m/>
    <m/>
    <m/>
    <m/>
    <m/>
    <m/>
    <m/>
    <m/>
    <m/>
    <m/>
    <m/>
    <m/>
    <m/>
    <m/>
    <m/>
    <s v="{37a103e2-a51e-4234-bd90-9187f79ef0cd}"/>
    <d v="2018-06-20T14:05:24"/>
    <s v="clark@ccber.ucsb.edu_ucsb"/>
    <d v="2018-06-20T14:05:24"/>
    <s v="clark@ccber.ucsb.edu_ucsb"/>
  </r>
  <r>
    <n v="112"/>
    <x v="28"/>
    <n v="2"/>
    <x v="0"/>
    <s v="Flyover"/>
    <m/>
    <m/>
    <m/>
    <d v="2018-06-20T14:09:00"/>
    <x v="1"/>
    <m/>
    <m/>
    <m/>
    <m/>
    <m/>
    <m/>
    <m/>
    <m/>
    <m/>
    <m/>
    <m/>
    <m/>
    <m/>
    <m/>
    <m/>
    <m/>
    <s v="{fe94ff30-74da-44e2-9ed9-77e9181cfccc}"/>
    <d v="2018-06-20T14:09:01"/>
    <s v="clark@ccber.ucsb.edu_ucsb"/>
    <d v="2018-06-20T14:09:01"/>
    <s v="clark@ccber.ucsb.edu_ucsb"/>
  </r>
  <r>
    <n v="113"/>
    <x v="3"/>
    <n v="20"/>
    <x v="0"/>
    <s v="Flyover"/>
    <m/>
    <m/>
    <m/>
    <d v="2018-06-20T14:09:32"/>
    <x v="1"/>
    <m/>
    <m/>
    <m/>
    <m/>
    <m/>
    <m/>
    <m/>
    <m/>
    <m/>
    <m/>
    <m/>
    <m/>
    <m/>
    <m/>
    <m/>
    <m/>
    <s v="{caa6bb99-c8c3-41d0-ae7b-f15506891d9f}"/>
    <d v="2018-06-20T14:09:33"/>
    <s v="clark@ccber.ucsb.edu_ucsb"/>
    <d v="2018-06-20T14:09:33"/>
    <s v="clark@ccber.ucsb.edu_ucsb"/>
  </r>
  <r>
    <n v="114"/>
    <x v="6"/>
    <n v="1"/>
    <x v="0"/>
    <s v="Vegetation - Shrub"/>
    <m/>
    <m/>
    <m/>
    <d v="2018-06-20T14:10:31"/>
    <x v="1"/>
    <m/>
    <m/>
    <m/>
    <m/>
    <m/>
    <m/>
    <m/>
    <m/>
    <m/>
    <m/>
    <m/>
    <m/>
    <m/>
    <m/>
    <m/>
    <m/>
    <s v="{5e4354f1-b248-4c72-b4b8-643dd8d751cd}"/>
    <d v="2018-06-20T14:10:32"/>
    <s v="clark@ccber.ucsb.edu_ucsb"/>
    <d v="2018-06-20T14:10:32"/>
    <s v="clark@ccber.ucsb.edu_ucsb"/>
  </r>
  <r>
    <n v="115"/>
    <x v="6"/>
    <n v="1"/>
    <x v="0"/>
    <s v="Vegetation - Tree"/>
    <m/>
    <m/>
    <m/>
    <d v="2018-06-20T14:11:49"/>
    <x v="1"/>
    <m/>
    <m/>
    <m/>
    <m/>
    <m/>
    <m/>
    <m/>
    <m/>
    <m/>
    <m/>
    <m/>
    <m/>
    <m/>
    <m/>
    <m/>
    <m/>
    <s v="{5292a8a9-5d9a-48a4-a344-6b267d62eee1}"/>
    <d v="2018-06-20T14:11:50"/>
    <s v="clark@ccber.ucsb.edu_ucsb"/>
    <d v="2018-06-20T14:11:50"/>
    <s v="clark@ccber.ucsb.edu_ucsb"/>
  </r>
  <r>
    <n v="116"/>
    <x v="21"/>
    <n v="3"/>
    <x v="0"/>
    <s v="Vegetation - Shrub"/>
    <m/>
    <s v="Feeding/Begging"/>
    <m/>
    <d v="2018-06-20T14:14:24"/>
    <x v="1"/>
    <m/>
    <m/>
    <m/>
    <m/>
    <m/>
    <m/>
    <m/>
    <m/>
    <m/>
    <m/>
    <m/>
    <m/>
    <m/>
    <m/>
    <m/>
    <m/>
    <s v="{8b1ca8ad-86df-4465-badd-9da554ccb210}"/>
    <d v="2018-06-20T14:14:25"/>
    <s v="clark@ccber.ucsb.edu_ucsb"/>
    <d v="2018-06-20T14:17:46"/>
    <s v="clark@ccber.ucsb.edu_ucsb"/>
  </r>
  <r>
    <n v="117"/>
    <x v="27"/>
    <n v="5"/>
    <x v="0"/>
    <s v="Vegetation - Shrub"/>
    <m/>
    <m/>
    <m/>
    <d v="2018-06-20T14:15:43"/>
    <x v="1"/>
    <m/>
    <m/>
    <m/>
    <m/>
    <m/>
    <m/>
    <m/>
    <m/>
    <m/>
    <m/>
    <m/>
    <m/>
    <m/>
    <m/>
    <m/>
    <m/>
    <s v="{5939c714-2584-43da-949e-38db7e519a98}"/>
    <d v="2018-06-20T14:15:44"/>
    <s v="clark@ccber.ucsb.edu_ucsb"/>
    <d v="2018-06-20T14:15:44"/>
    <s v="clark@ccber.ucsb.edu_ucsb"/>
  </r>
  <r>
    <n v="118"/>
    <x v="32"/>
    <n v="2"/>
    <x v="0"/>
    <m/>
    <m/>
    <m/>
    <m/>
    <d v="2018-06-20T14:17:09"/>
    <x v="1"/>
    <m/>
    <m/>
    <m/>
    <m/>
    <m/>
    <m/>
    <m/>
    <m/>
    <m/>
    <m/>
    <m/>
    <m/>
    <m/>
    <m/>
    <m/>
    <m/>
    <s v="{77dadd7c-1ba9-42a6-922c-235010f208e7}"/>
    <d v="2018-06-20T14:17:10"/>
    <s v="clark@ccber.ucsb.edu_ucsb"/>
    <d v="2018-06-20T14:20:21"/>
    <s v="clark@ccber.ucsb.edu_ucsb"/>
  </r>
  <r>
    <n v="119"/>
    <x v="5"/>
    <n v="11"/>
    <x v="0"/>
    <m/>
    <m/>
    <m/>
    <m/>
    <d v="2018-06-20T14:17:30"/>
    <x v="1"/>
    <m/>
    <m/>
    <m/>
    <m/>
    <m/>
    <m/>
    <m/>
    <m/>
    <m/>
    <m/>
    <m/>
    <m/>
    <m/>
    <m/>
    <m/>
    <m/>
    <s v="{701e3428-4633-4a21-b8f9-df015bf2c8db}"/>
    <d v="2018-06-20T14:17:33"/>
    <s v="clark@ccber.ucsb.edu_ucsb"/>
    <d v="2018-06-20T14:17:33"/>
    <s v="clark@ccber.ucsb.edu_ucsb"/>
  </r>
  <r>
    <n v="120"/>
    <x v="3"/>
    <n v="10"/>
    <x v="0"/>
    <m/>
    <m/>
    <m/>
    <m/>
    <d v="2018-06-20T14:19:37"/>
    <x v="1"/>
    <m/>
    <m/>
    <m/>
    <m/>
    <m/>
    <m/>
    <m/>
    <m/>
    <m/>
    <m/>
    <m/>
    <m/>
    <m/>
    <m/>
    <m/>
    <m/>
    <s v="{5ca20c2e-2241-40ba-89c4-d229b514dc06}"/>
    <d v="2018-06-20T14:19:38"/>
    <s v="clark@ccber.ucsb.edu_ucsb"/>
    <d v="2018-06-20T14:19:38"/>
    <s v="clark@ccber.ucsb.edu_ucsb"/>
  </r>
  <r>
    <n v="121"/>
    <x v="20"/>
    <n v="1"/>
    <x v="0"/>
    <s v="Vegetation - Shrub"/>
    <m/>
    <m/>
    <m/>
    <d v="2018-06-20T14:24:10"/>
    <x v="1"/>
    <m/>
    <m/>
    <m/>
    <m/>
    <m/>
    <m/>
    <m/>
    <m/>
    <m/>
    <m/>
    <m/>
    <m/>
    <m/>
    <m/>
    <m/>
    <m/>
    <s v="{25491716-ab8c-490e-b13c-191def173a69}"/>
    <d v="2018-06-20T14:24:11"/>
    <s v="clark@ccber.ucsb.edu_ucsb"/>
    <d v="2018-06-20T14:24:11"/>
    <s v="clark@ccber.ucsb.edu_ucsb"/>
  </r>
  <r>
    <n v="122"/>
    <x v="9"/>
    <n v="7"/>
    <x v="0"/>
    <s v="Vegetation - Shrub"/>
    <m/>
    <m/>
    <m/>
    <d v="2018-06-20T14:24:58"/>
    <x v="1"/>
    <m/>
    <m/>
    <m/>
    <m/>
    <m/>
    <m/>
    <m/>
    <m/>
    <m/>
    <m/>
    <m/>
    <m/>
    <m/>
    <m/>
    <m/>
    <m/>
    <s v="{0b0b3fd0-b9cb-4edc-b37e-bdd6cf4a1fc6}"/>
    <d v="2018-06-20T14:24:59"/>
    <s v="clark@ccber.ucsb.edu_ucsb"/>
    <d v="2018-06-20T14:24:59"/>
    <s v="clark@ccber.ucsb.edu_ucsb"/>
  </r>
  <r>
    <n v="123"/>
    <x v="19"/>
    <n v="1"/>
    <x v="0"/>
    <s v="Vegetation - Tree"/>
    <m/>
    <m/>
    <m/>
    <d v="2018-06-20T14:31:37"/>
    <x v="1"/>
    <m/>
    <m/>
    <m/>
    <m/>
    <m/>
    <m/>
    <m/>
    <m/>
    <m/>
    <m/>
    <m/>
    <m/>
    <m/>
    <m/>
    <m/>
    <m/>
    <s v="{85e24917-301d-420a-8152-139a806618c7}"/>
    <d v="2018-06-20T14:31:38"/>
    <s v="clark@ccber.ucsb.edu_ucsb"/>
    <d v="2018-06-20T14:31:38"/>
    <s v="clark@ccber.ucsb.edu_ucsb"/>
  </r>
  <r>
    <n v="124"/>
    <x v="19"/>
    <n v="1"/>
    <x v="0"/>
    <s v="Vegetation - Tree"/>
    <m/>
    <m/>
    <m/>
    <d v="2018-06-20T14:32:49"/>
    <x v="1"/>
    <m/>
    <m/>
    <m/>
    <m/>
    <m/>
    <m/>
    <m/>
    <m/>
    <m/>
    <m/>
    <m/>
    <m/>
    <m/>
    <m/>
    <m/>
    <m/>
    <s v="{f6732aaa-b5a2-4fda-bd71-34b4b5d3354e}"/>
    <d v="2018-06-20T14:32:50"/>
    <s v="clark@ccber.ucsb.edu_ucsb"/>
    <d v="2018-06-20T14:32:50"/>
    <s v="clark@ccber.ucsb.edu_ucsb"/>
  </r>
  <r>
    <n v="125"/>
    <x v="18"/>
    <n v="1"/>
    <x v="0"/>
    <s v="Vegetation - Tree"/>
    <m/>
    <m/>
    <m/>
    <d v="2018-06-20T14:38:13"/>
    <x v="1"/>
    <m/>
    <m/>
    <m/>
    <m/>
    <m/>
    <m/>
    <m/>
    <m/>
    <m/>
    <m/>
    <m/>
    <m/>
    <m/>
    <m/>
    <m/>
    <m/>
    <s v="{2d516e57-67eb-456e-8358-3903ca3da7da}"/>
    <d v="2018-06-20T14:38:14"/>
    <s v="clark@ccber.ucsb.edu_ucsb"/>
    <d v="2018-06-20T14:38:14"/>
    <s v="clark@ccber.ucsb.edu_ucsb"/>
  </r>
  <r>
    <n v="126"/>
    <x v="12"/>
    <n v="1"/>
    <x v="0"/>
    <s v="Vegetation - Tree"/>
    <m/>
    <m/>
    <m/>
    <d v="2018-06-20T14:39:00"/>
    <x v="1"/>
    <m/>
    <m/>
    <m/>
    <m/>
    <m/>
    <m/>
    <m/>
    <m/>
    <m/>
    <m/>
    <m/>
    <m/>
    <m/>
    <m/>
    <m/>
    <m/>
    <s v="{e81a7d22-b958-4376-a2a7-9187318d5fb4}"/>
    <d v="2018-06-20T14:39:01"/>
    <s v="clark@ccber.ucsb.edu_ucsb"/>
    <d v="2018-06-20T14:39:01"/>
    <s v="clark@ccber.ucsb.edu_ucsb"/>
  </r>
  <r>
    <n v="127"/>
    <x v="7"/>
    <n v="2"/>
    <x v="0"/>
    <s v="Vegetation - Tree"/>
    <m/>
    <m/>
    <m/>
    <m/>
    <x v="1"/>
    <m/>
    <m/>
    <m/>
    <m/>
    <m/>
    <m/>
    <m/>
    <m/>
    <m/>
    <m/>
    <m/>
    <m/>
    <m/>
    <m/>
    <m/>
    <m/>
    <s v="{d82cb109-3e3b-49cb-be96-b5ee757b2452}"/>
    <d v="2018-06-20T14:41:02"/>
    <s v="clark@ccber.ucsb.edu_ucsb"/>
    <d v="2018-06-20T14:41:02"/>
    <s v="clark@ccber.ucsb.edu_ucsb"/>
  </r>
  <r>
    <n v="128"/>
    <x v="9"/>
    <n v="1"/>
    <x v="0"/>
    <s v="Vegetation - Tree"/>
    <m/>
    <m/>
    <m/>
    <d v="2018-06-20T14:46:42"/>
    <x v="1"/>
    <m/>
    <m/>
    <m/>
    <m/>
    <m/>
    <m/>
    <m/>
    <m/>
    <m/>
    <m/>
    <m/>
    <m/>
    <m/>
    <m/>
    <m/>
    <m/>
    <s v="{a9b76882-47ce-47c2-bb28-10b5d2db0f7b}"/>
    <d v="2018-06-20T14:46:43"/>
    <s v="clark@ccber.ucsb.edu_ucsb"/>
    <d v="2018-06-20T14:46:43"/>
    <s v="clark@ccber.ucsb.edu_ucsb"/>
  </r>
  <r>
    <n v="129"/>
    <x v="22"/>
    <n v="1"/>
    <x v="0"/>
    <s v="Vegetation - Tree"/>
    <m/>
    <m/>
    <m/>
    <m/>
    <x v="1"/>
    <m/>
    <m/>
    <m/>
    <m/>
    <m/>
    <m/>
    <m/>
    <m/>
    <m/>
    <m/>
    <m/>
    <m/>
    <m/>
    <m/>
    <m/>
    <m/>
    <s v="{f23ee2d0-329b-44c7-b1d1-e2478f346102}"/>
    <d v="2018-06-20T14:46:59"/>
    <s v="clark@ccber.ucsb.edu_ucsb"/>
    <d v="2018-06-20T14:46:59"/>
    <s v="clark@ccber.ucsb.edu_ucsb"/>
  </r>
  <r>
    <n v="130"/>
    <x v="5"/>
    <n v="1"/>
    <x v="0"/>
    <s v="Vegetation - Tree"/>
    <m/>
    <m/>
    <m/>
    <d v="2018-06-20T14:50:55"/>
    <x v="1"/>
    <m/>
    <m/>
    <m/>
    <m/>
    <m/>
    <m/>
    <m/>
    <m/>
    <m/>
    <m/>
    <m/>
    <m/>
    <m/>
    <m/>
    <m/>
    <m/>
    <s v="{9cdb0ba6-8456-4e55-bafb-d25655e6e863}"/>
    <d v="2018-06-20T14:50:56"/>
    <s v="clark@ccber.ucsb.edu_ucsb"/>
    <d v="2018-06-20T14:50:56"/>
    <s v="clark@ccber.ucsb.edu_ucsb"/>
  </r>
  <r>
    <n v="131"/>
    <x v="21"/>
    <n v="1"/>
    <x v="0"/>
    <s v="Vegetation - Shrub"/>
    <m/>
    <m/>
    <m/>
    <d v="2018-06-20T14:52:47"/>
    <x v="1"/>
    <m/>
    <m/>
    <m/>
    <m/>
    <m/>
    <m/>
    <m/>
    <m/>
    <m/>
    <m/>
    <m/>
    <m/>
    <m/>
    <m/>
    <m/>
    <m/>
    <s v="{ccaaccd3-dc1b-4c13-9503-04c4e8b5b22b}"/>
    <d v="2018-06-20T14:52:48"/>
    <s v="clark@ccber.ucsb.edu_ucsb"/>
    <d v="2018-06-20T14:52:48"/>
    <s v="clark@ccber.ucsb.edu_ucsb"/>
  </r>
  <r>
    <n v="132"/>
    <x v="12"/>
    <n v="1"/>
    <x v="0"/>
    <s v="Vegetation - Shrub"/>
    <m/>
    <m/>
    <m/>
    <d v="2018-06-20T14:55:31"/>
    <x v="1"/>
    <m/>
    <m/>
    <m/>
    <m/>
    <m/>
    <m/>
    <m/>
    <m/>
    <m/>
    <m/>
    <m/>
    <m/>
    <m/>
    <m/>
    <m/>
    <m/>
    <s v="{354dccd6-3757-48d7-9b0b-5f2cbe54a883}"/>
    <d v="2018-06-20T14:55:32"/>
    <s v="clark@ccber.ucsb.edu_ucsb"/>
    <d v="2018-06-20T14:55:32"/>
    <s v="clark@ccber.ucsb.edu_ucsb"/>
  </r>
  <r>
    <n v="133"/>
    <x v="28"/>
    <n v="2"/>
    <x v="0"/>
    <s v="Air"/>
    <m/>
    <m/>
    <m/>
    <d v="2018-06-20T14:55:59"/>
    <x v="1"/>
    <m/>
    <m/>
    <m/>
    <m/>
    <m/>
    <m/>
    <m/>
    <m/>
    <m/>
    <m/>
    <m/>
    <m/>
    <m/>
    <m/>
    <m/>
    <m/>
    <s v="{834fa280-5da5-4385-beb9-4c447c639170}"/>
    <d v="2018-06-20T14:56:00"/>
    <s v="clark@ccber.ucsb.edu_ucsb"/>
    <d v="2018-06-20T14:56:00"/>
    <s v="clark@ccber.ucsb.edu_ucsb"/>
  </r>
  <r>
    <n v="134"/>
    <x v="19"/>
    <n v="2"/>
    <x v="0"/>
    <s v="Vegetation - Shrub"/>
    <m/>
    <m/>
    <m/>
    <d v="2018-06-20T14:58:31"/>
    <x v="1"/>
    <m/>
    <m/>
    <m/>
    <m/>
    <m/>
    <m/>
    <m/>
    <m/>
    <m/>
    <m/>
    <m/>
    <m/>
    <m/>
    <m/>
    <m/>
    <m/>
    <s v="{0b60ea53-0cb4-4b7b-891c-b4e4c20ed37f}"/>
    <d v="2018-06-20T14:58:32"/>
    <s v="clark@ccber.ucsb.edu_ucsb"/>
    <d v="2018-06-20T14:58:32"/>
    <s v="clark@ccber.ucsb.edu_ucsb"/>
  </r>
  <r>
    <n v="135"/>
    <x v="7"/>
    <n v="3"/>
    <x v="0"/>
    <s v="Vegetation - Tree"/>
    <m/>
    <m/>
    <m/>
    <d v="2018-06-20T15:00:42"/>
    <x v="1"/>
    <m/>
    <m/>
    <m/>
    <m/>
    <m/>
    <m/>
    <m/>
    <m/>
    <m/>
    <m/>
    <m/>
    <m/>
    <m/>
    <m/>
    <m/>
    <m/>
    <s v="{90949e6c-601d-465d-939b-bfd015eb4893}"/>
    <d v="2018-06-20T15:00:42"/>
    <s v="clark@ccber.ucsb.edu_ucsb"/>
    <d v="2018-06-20T15:01:31"/>
    <s v="clark@ccber.ucsb.edu_ucsb"/>
  </r>
  <r>
    <n v="136"/>
    <x v="3"/>
    <n v="2"/>
    <x v="0"/>
    <s v="Vegetation - Tree"/>
    <m/>
    <m/>
    <m/>
    <d v="2018-06-20T15:03:49"/>
    <x v="1"/>
    <m/>
    <m/>
    <m/>
    <m/>
    <m/>
    <m/>
    <m/>
    <m/>
    <m/>
    <m/>
    <m/>
    <m/>
    <m/>
    <m/>
    <m/>
    <m/>
    <s v="{fd268dbf-25a0-415c-a51c-568ee5bfeb97}"/>
    <d v="2018-06-20T15:03:50"/>
    <s v="clark@ccber.ucsb.edu_ucsb"/>
    <d v="2018-06-20T15:03:50"/>
    <s v="clark@ccber.ucsb.edu_ucsb"/>
  </r>
  <r>
    <n v="137"/>
    <x v="10"/>
    <n v="6"/>
    <x v="1"/>
    <m/>
    <m/>
    <m/>
    <m/>
    <d v="2018-06-20T15:04:09"/>
    <x v="1"/>
    <m/>
    <m/>
    <m/>
    <m/>
    <m/>
    <m/>
    <m/>
    <m/>
    <m/>
    <m/>
    <m/>
    <m/>
    <m/>
    <m/>
    <m/>
    <m/>
    <s v="{1b63e064-020b-4c12-af09-672dd1619116}"/>
    <d v="2018-06-20T15:04:10"/>
    <s v="clark@ccber.ucsb.edu_ucsb"/>
    <d v="2018-06-20T15:04:10"/>
    <s v="clark@ccber.ucsb.edu_ucsb"/>
  </r>
  <r>
    <n v="138"/>
    <x v="42"/>
    <n v="6"/>
    <x v="0"/>
    <s v="Vegetation - Tree"/>
    <m/>
    <m/>
    <m/>
    <d v="2018-06-20T15:05:01"/>
    <x v="1"/>
    <m/>
    <m/>
    <m/>
    <m/>
    <m/>
    <m/>
    <m/>
    <m/>
    <m/>
    <m/>
    <m/>
    <m/>
    <m/>
    <m/>
    <m/>
    <m/>
    <s v="{22a6d3cf-1a3e-4b2d-ace3-eff82b95800d}"/>
    <d v="2018-06-20T15:05:02"/>
    <s v="clark@ccber.ucsb.edu_ucsb"/>
    <d v="2018-06-20T15:05:02"/>
    <s v="clark@ccber.ucsb.edu_ucsb"/>
  </r>
  <r>
    <n v="139"/>
    <x v="21"/>
    <n v="1"/>
    <x v="0"/>
    <s v="Vegetation - Shrub"/>
    <m/>
    <m/>
    <m/>
    <d v="2018-06-20T15:06:27"/>
    <x v="1"/>
    <m/>
    <m/>
    <m/>
    <m/>
    <m/>
    <m/>
    <m/>
    <m/>
    <m/>
    <m/>
    <m/>
    <m/>
    <m/>
    <m/>
    <m/>
    <m/>
    <s v="{195160d9-8fab-41a2-b2ca-cd355dafa044}"/>
    <d v="2018-06-20T15:06:27"/>
    <s v="clark@ccber.ucsb.edu_ucsb"/>
    <d v="2018-06-20T15:06:27"/>
    <s v="clark@ccber.ucsb.edu_ucsb"/>
  </r>
  <r>
    <n v="140"/>
    <x v="14"/>
    <n v="1"/>
    <x v="0"/>
    <s v="Vegetation - Tree"/>
    <m/>
    <m/>
    <m/>
    <d v="2018-06-20T15:07:31"/>
    <x v="1"/>
    <m/>
    <m/>
    <m/>
    <m/>
    <m/>
    <m/>
    <m/>
    <m/>
    <m/>
    <m/>
    <m/>
    <m/>
    <m/>
    <m/>
    <m/>
    <m/>
    <s v="{3cfceb6c-291e-440e-a618-0a915a08374d}"/>
    <d v="2018-06-20T15:07:32"/>
    <s v="clark@ccber.ucsb.edu_ucsb"/>
    <d v="2018-06-20T15:07:32"/>
    <s v="clark@ccber.ucsb.edu_ucsb"/>
  </r>
  <r>
    <n v="141"/>
    <x v="38"/>
    <n v="1"/>
    <x v="0"/>
    <s v="Water - Wading"/>
    <m/>
    <m/>
    <m/>
    <d v="2018-06-20T15:08:07"/>
    <x v="1"/>
    <m/>
    <m/>
    <m/>
    <m/>
    <m/>
    <m/>
    <m/>
    <m/>
    <m/>
    <m/>
    <m/>
    <m/>
    <m/>
    <m/>
    <m/>
    <m/>
    <s v="{5d71b00a-e54a-41e7-bf6a-bd1c7bf121e4}"/>
    <d v="2018-06-20T15:08:08"/>
    <s v="clark@ccber.ucsb.edu_ucsb"/>
    <d v="2018-06-20T15:08:08"/>
    <s v="clark@ccber.ucsb.edu_ucsb"/>
  </r>
  <r>
    <n v="142"/>
    <x v="19"/>
    <n v="2"/>
    <x v="0"/>
    <s v="Vegetation - Tree"/>
    <m/>
    <m/>
    <m/>
    <d v="2018-06-20T15:09:21"/>
    <x v="1"/>
    <m/>
    <m/>
    <m/>
    <m/>
    <m/>
    <m/>
    <m/>
    <m/>
    <m/>
    <m/>
    <m/>
    <m/>
    <m/>
    <m/>
    <m/>
    <m/>
    <s v="{4c0bf5e6-bd3d-4965-a69b-85f42c1d349c}"/>
    <d v="2018-06-20T15:09:22"/>
    <s v="clark@ccber.ucsb.edu_ucsb"/>
    <d v="2018-06-20T15:09:22"/>
    <s v="clark@ccber.ucsb.edu_ucsb"/>
  </r>
  <r>
    <n v="143"/>
    <x v="6"/>
    <n v="1"/>
    <x v="0"/>
    <s v="Vegetation - Shrub"/>
    <m/>
    <m/>
    <m/>
    <d v="2018-06-20T15:16:35"/>
    <x v="1"/>
    <m/>
    <m/>
    <m/>
    <m/>
    <m/>
    <m/>
    <m/>
    <m/>
    <m/>
    <m/>
    <m/>
    <m/>
    <m/>
    <m/>
    <m/>
    <m/>
    <s v="{46d3c4c1-5438-44ad-83ff-56fafa17fc74}"/>
    <d v="2018-06-20T15:16:36"/>
    <s v="clark@ccber.ucsb.edu_ucsb"/>
    <d v="2018-06-20T15:16:36"/>
    <s v="clark@ccber.ucsb.edu_ucsb"/>
  </r>
  <r>
    <n v="144"/>
    <x v="26"/>
    <n v="1"/>
    <x v="0"/>
    <s v="Vegetation - Shrub"/>
    <m/>
    <m/>
    <m/>
    <m/>
    <x v="1"/>
    <m/>
    <m/>
    <m/>
    <m/>
    <m/>
    <m/>
    <m/>
    <m/>
    <m/>
    <m/>
    <m/>
    <m/>
    <m/>
    <m/>
    <m/>
    <m/>
    <s v="{3f1e8098-47e4-4b7d-85f6-250a3fc02710}"/>
    <d v="2018-06-20T15:19:14"/>
    <s v="clark@ccber.ucsb.edu_ucsb"/>
    <d v="2018-06-20T15:19:14"/>
    <s v="clark@ccber.ucsb.edu_ucsb"/>
  </r>
  <r>
    <n v="145"/>
    <x v="9"/>
    <n v="2"/>
    <x v="0"/>
    <s v="Vegetation - Shrub"/>
    <m/>
    <m/>
    <m/>
    <m/>
    <x v="1"/>
    <m/>
    <m/>
    <m/>
    <m/>
    <m/>
    <m/>
    <m/>
    <m/>
    <m/>
    <m/>
    <m/>
    <m/>
    <m/>
    <m/>
    <m/>
    <m/>
    <s v="{56629cb2-c187-40d8-8f41-18a7d39fc051}"/>
    <d v="2018-06-20T15:25:35"/>
    <s v="clark@ccber.ucsb.edu_ucsb"/>
    <d v="2018-06-20T15:25:35"/>
    <s v="clark@ccber.ucsb.edu_ucsb"/>
  </r>
  <r>
    <n v="146"/>
    <x v="38"/>
    <n v="1"/>
    <x v="1"/>
    <s v="Water - Wading"/>
    <m/>
    <m/>
    <m/>
    <m/>
    <x v="1"/>
    <m/>
    <s v="830"/>
    <m/>
    <m/>
    <m/>
    <m/>
    <m/>
    <m/>
    <n v="65"/>
    <n v="100"/>
    <s v="High"/>
    <s v="None"/>
    <m/>
    <m/>
    <m/>
    <m/>
    <s v="{9b8a40ba-a29a-4d6a-9f24-200a73a3c351}"/>
    <d v="2018-06-20T15:38:36"/>
    <s v="clark@ccber.ucsb.edu_ucsb"/>
    <d v="2018-06-20T15:38:36"/>
    <s v="clark@ccber.ucsb.edu_ucsb"/>
  </r>
  <r>
    <m/>
    <x v="25"/>
    <n v="1"/>
    <x v="0"/>
    <m/>
    <m/>
    <m/>
    <s v="near the path coming down from Manzanita bluffs"/>
    <m/>
    <x v="1"/>
    <m/>
    <m/>
    <m/>
    <m/>
    <m/>
    <m/>
    <m/>
    <m/>
    <m/>
    <m/>
    <m/>
    <m/>
    <m/>
    <m/>
    <m/>
    <s v="Added observation as per post-survey review. Not in spatial data.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2:G48" firstHeaderRow="1" firstDataRow="3" firstDataCol="1"/>
  <pivotFields count="31">
    <pivotField numFmtId="1" showAll="0"/>
    <pivotField axis="axisRow" showAll="0">
      <items count="44">
        <item x="22"/>
        <item x="15"/>
        <item x="20"/>
        <item x="26"/>
        <item x="18"/>
        <item x="37"/>
        <item x="40"/>
        <item x="39"/>
        <item x="23"/>
        <item x="27"/>
        <item x="12"/>
        <item x="34"/>
        <item x="16"/>
        <item x="3"/>
        <item x="6"/>
        <item x="30"/>
        <item x="10"/>
        <item x="14"/>
        <item x="8"/>
        <item x="38"/>
        <item x="4"/>
        <item x="32"/>
        <item x="7"/>
        <item x="9"/>
        <item x="31"/>
        <item x="29"/>
        <item x="13"/>
        <item x="19"/>
        <item x="24"/>
        <item x="17"/>
        <item x="1"/>
        <item x="41"/>
        <item x="2"/>
        <item x="42"/>
        <item x="33"/>
        <item x="25"/>
        <item x="36"/>
        <item x="0"/>
        <item x="21"/>
        <item x="28"/>
        <item x="35"/>
        <item x="5"/>
        <item x="11"/>
        <item t="default"/>
      </items>
    </pivotField>
    <pivotField dataField="1" numFmtId="1"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numFmtId="164" showAll="0"/>
    <pivotField showAll="0"/>
    <pivotField numFmtId="164" showAll="0"/>
    <pivotField showAll="0"/>
  </pivotFields>
  <rowFields count="1">
    <field x="1"/>
  </rowFields>
  <rowItems count="4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 t="grand">
      <x/>
    </i>
  </rowItems>
  <colFields count="2">
    <field x="3"/>
    <field x="9"/>
  </colFields>
  <colItems count="6">
    <i>
      <x/>
      <x/>
    </i>
    <i r="1">
      <x v="1"/>
    </i>
    <i t="default">
      <x/>
    </i>
    <i>
      <x v="1"/>
      <x/>
    </i>
    <i t="default">
      <x v="1"/>
    </i>
    <i t="grand">
      <x/>
    </i>
  </colItems>
  <dataFields count="1">
    <dataField name="Sum of Count" fld="2" baseField="0" baseItem="0"/>
  </dataFields>
  <formats count="52">
    <format dxfId="183">
      <pivotArea outline="0" collapsedLevelsAreSubtotals="1" fieldPosition="0">
        <references count="1">
          <reference field="3" count="1" selected="0" defaultSubtotal="1">
            <x v="1"/>
          </reference>
        </references>
      </pivotArea>
    </format>
    <format dxfId="182">
      <pivotArea type="topRight" dataOnly="0" labelOnly="1" outline="0" offset="B1:D1" fieldPosition="0"/>
    </format>
    <format dxfId="181">
      <pivotArea dataOnly="0" labelOnly="1" fieldPosition="0">
        <references count="1">
          <reference field="3" count="1">
            <x v="1"/>
          </reference>
        </references>
      </pivotArea>
    </format>
    <format dxfId="180">
      <pivotArea dataOnly="0" labelOnly="1" fieldPosition="0">
        <references count="1">
          <reference field="3" count="1" defaultSubtotal="1">
            <x v="1"/>
          </reference>
        </references>
      </pivotArea>
    </format>
    <format dxfId="179">
      <pivotArea dataOnly="0" labelOnly="1" fieldPosition="0">
        <references count="2">
          <reference field="3" count="1" selected="0">
            <x v="1"/>
          </reference>
          <reference field="9" count="0"/>
        </references>
      </pivotArea>
    </format>
    <format dxfId="178">
      <pivotArea outline="0" collapsedLevelsAreSubtotals="1" fieldPosition="0">
        <references count="1">
          <reference field="3" count="1" selected="0" defaultSubtotal="1">
            <x v="0"/>
          </reference>
        </references>
      </pivotArea>
    </format>
    <format dxfId="177">
      <pivotArea type="topRight" dataOnly="0" labelOnly="1" outline="0" offset="A1" fieldPosition="0"/>
    </format>
    <format dxfId="176">
      <pivotArea dataOnly="0" labelOnly="1" fieldPosition="0">
        <references count="1">
          <reference field="3" count="1" defaultSubtotal="1">
            <x v="0"/>
          </reference>
        </references>
      </pivotArea>
    </format>
    <format dxfId="175">
      <pivotArea outline="0" collapsedLevelsAreSubtotals="1" fieldPosition="0">
        <references count="1">
          <reference field="3" count="0" selected="0" defaultSubtotal="1"/>
        </references>
      </pivotArea>
    </format>
    <format dxfId="174">
      <pivotArea field="3" type="button" dataOnly="0" labelOnly="1" outline="0" axis="axisCol" fieldPosition="0"/>
    </format>
    <format dxfId="173">
      <pivotArea field="9" type="button" dataOnly="0" labelOnly="1" outline="0" axis="axisCol" fieldPosition="1"/>
    </format>
    <format dxfId="172">
      <pivotArea type="topRight" dataOnly="0" labelOnly="1" outline="0" fieldPosition="0"/>
    </format>
    <format dxfId="171">
      <pivotArea dataOnly="0" labelOnly="1" fieldPosition="0">
        <references count="1">
          <reference field="3" count="0"/>
        </references>
      </pivotArea>
    </format>
    <format dxfId="170">
      <pivotArea dataOnly="0" labelOnly="1" fieldPosition="0">
        <references count="1">
          <reference field="3" count="0" defaultSubtotal="1"/>
        </references>
      </pivotArea>
    </format>
    <format dxfId="169">
      <pivotArea dataOnly="0" labelOnly="1" fieldPosition="0">
        <references count="2">
          <reference field="3" count="1" selected="0">
            <x v="0"/>
          </reference>
          <reference field="9" count="0"/>
        </references>
      </pivotArea>
    </format>
    <format dxfId="168">
      <pivotArea dataOnly="0" labelOnly="1" fieldPosition="0">
        <references count="2">
          <reference field="3" count="1" selected="0">
            <x v="1"/>
          </reference>
          <reference field="9" count="0"/>
        </references>
      </pivotArea>
    </format>
    <format dxfId="167">
      <pivotArea outline="0" collapsedLevelsAreSubtotals="1" fieldPosition="0">
        <references count="1">
          <reference field="3" count="0" selected="0" defaultSubtotal="1"/>
        </references>
      </pivotArea>
    </format>
    <format dxfId="166">
      <pivotArea field="3" type="button" dataOnly="0" labelOnly="1" outline="0" axis="axisCol" fieldPosition="0"/>
    </format>
    <format dxfId="165">
      <pivotArea field="9" type="button" dataOnly="0" labelOnly="1" outline="0" axis="axisCol" fieldPosition="1"/>
    </format>
    <format dxfId="164">
      <pivotArea type="topRight" dataOnly="0" labelOnly="1" outline="0" offset="A1:D1" fieldPosition="0"/>
    </format>
    <format dxfId="163">
      <pivotArea dataOnly="0" labelOnly="1" fieldPosition="0">
        <references count="1">
          <reference field="3" count="0"/>
        </references>
      </pivotArea>
    </format>
    <format dxfId="162">
      <pivotArea dataOnly="0" labelOnly="1" fieldPosition="0">
        <references count="1">
          <reference field="3" count="0" defaultSubtotal="1"/>
        </references>
      </pivotArea>
    </format>
    <format dxfId="161">
      <pivotArea dataOnly="0" labelOnly="1" fieldPosition="0">
        <references count="2">
          <reference field="3" count="1" selected="0">
            <x v="0"/>
          </reference>
          <reference field="9" count="0"/>
        </references>
      </pivotArea>
    </format>
    <format dxfId="160">
      <pivotArea dataOnly="0" labelOnly="1" fieldPosition="0">
        <references count="2">
          <reference field="3" count="1" selected="0">
            <x v="1"/>
          </reference>
          <reference field="9" count="0"/>
        </references>
      </pivotArea>
    </format>
    <format dxfId="159">
      <pivotArea outline="0" collapsedLevelsAreSubtotals="1" fieldPosition="0">
        <references count="1">
          <reference field="3" count="0" selected="0" defaultSubtotal="1"/>
        </references>
      </pivotArea>
    </format>
    <format dxfId="158">
      <pivotArea field="1" type="button" dataOnly="0" labelOnly="1" outline="0" axis="axisRow" fieldPosition="0"/>
    </format>
    <format dxfId="157">
      <pivotArea dataOnly="0" labelOnly="1" fieldPosition="0">
        <references count="1">
          <reference field="1" count="0"/>
        </references>
      </pivotArea>
    </format>
    <format dxfId="156">
      <pivotArea dataOnly="0" labelOnly="1" grandRow="1" outline="0" fieldPosition="0"/>
    </format>
    <format dxfId="155">
      <pivotArea dataOnly="0" labelOnly="1" offset="IV256" fieldPosition="0">
        <references count="1">
          <reference field="3" count="1" defaultSubtotal="1">
            <x v="0"/>
          </reference>
        </references>
      </pivotArea>
    </format>
    <format dxfId="154">
      <pivotArea dataOnly="0" labelOnly="1" offset="IV256" fieldPosition="0">
        <references count="1">
          <reference field="3" count="1" defaultSubtotal="1">
            <x v="1"/>
          </reference>
        </references>
      </pivotArea>
    </format>
    <format dxfId="153">
      <pivotArea dataOnly="0" labelOnly="1" fieldPosition="0">
        <references count="2">
          <reference field="3" count="1" selected="0">
            <x v="0"/>
          </reference>
          <reference field="9" count="0"/>
        </references>
      </pivotArea>
    </format>
    <format dxfId="152">
      <pivotArea dataOnly="0" labelOnly="1" fieldPosition="0">
        <references count="2">
          <reference field="3" count="1" selected="0">
            <x v="1"/>
          </reference>
          <reference field="9" count="0"/>
        </references>
      </pivotArea>
    </format>
    <format dxfId="119">
      <pivotArea outline="0" collapsedLevelsAreSubtotals="1" fieldPosition="0">
        <references count="2">
          <reference field="3" count="1" selected="0">
            <x v="0"/>
          </reference>
          <reference field="9" count="1" selected="0">
            <x v="0"/>
          </reference>
        </references>
      </pivotArea>
    </format>
    <format dxfId="118">
      <pivotArea field="3" type="button" dataOnly="0" labelOnly="1" outline="0" axis="axisCol" fieldPosition="0"/>
    </format>
    <format dxfId="117">
      <pivotArea dataOnly="0" labelOnly="1" fieldPosition="0">
        <references count="1">
          <reference field="3" count="1">
            <x v="0"/>
          </reference>
        </references>
      </pivotArea>
    </format>
    <format dxfId="116">
      <pivotArea dataOnly="0" labelOnly="1" fieldPosition="0">
        <references count="2">
          <reference field="3" count="1" selected="0">
            <x v="0"/>
          </reference>
          <reference field="9" count="1">
            <x v="0"/>
          </reference>
        </references>
      </pivotArea>
    </format>
    <format dxfId="115">
      <pivotArea outline="0" collapsedLevelsAreSubtotals="1" fieldPosition="0">
        <references count="2">
          <reference field="3" count="1" selected="0">
            <x v="0"/>
          </reference>
          <reference field="9" count="1" selected="0">
            <x v="1"/>
          </reference>
        </references>
      </pivotArea>
    </format>
    <format dxfId="114">
      <pivotArea field="9" type="button" dataOnly="0" labelOnly="1" outline="0" axis="axisCol" fieldPosition="1"/>
    </format>
    <format dxfId="113">
      <pivotArea dataOnly="0" labelOnly="1" fieldPosition="0">
        <references count="1">
          <reference field="3" count="1">
            <x v="0"/>
          </reference>
        </references>
      </pivotArea>
    </format>
    <format dxfId="112">
      <pivotArea dataOnly="0" labelOnly="1" fieldPosition="0">
        <references count="2">
          <reference field="3" count="1" selected="0">
            <x v="0"/>
          </reference>
          <reference field="9" count="1">
            <x v="1"/>
          </reference>
        </references>
      </pivotArea>
    </format>
    <format dxfId="111">
      <pivotArea outline="0" collapsedLevelsAreSubtotals="1" fieldPosition="0">
        <references count="2">
          <reference field="3" count="1" selected="0">
            <x v="1"/>
          </reference>
          <reference field="9" count="1" selected="0">
            <x v="0"/>
          </reference>
        </references>
      </pivotArea>
    </format>
    <format dxfId="110">
      <pivotArea outline="0" collapsedLevelsAreSubtotals="1" fieldPosition="0">
        <references count="2">
          <reference field="3" count="1" selected="0">
            <x v="0"/>
          </reference>
          <reference field="9" count="1" selected="0">
            <x v="0"/>
          </reference>
        </references>
      </pivotArea>
    </format>
    <format dxfId="109">
      <pivotArea field="3" type="button" dataOnly="0" labelOnly="1" outline="0" axis="axisCol" fieldPosition="0"/>
    </format>
    <format dxfId="108">
      <pivotArea dataOnly="0" labelOnly="1" fieldPosition="0">
        <references count="1">
          <reference field="3" count="1">
            <x v="0"/>
          </reference>
        </references>
      </pivotArea>
    </format>
    <format dxfId="107">
      <pivotArea dataOnly="0" labelOnly="1" fieldPosition="0">
        <references count="2">
          <reference field="3" count="1" selected="0">
            <x v="0"/>
          </reference>
          <reference field="9" count="1">
            <x v="0"/>
          </reference>
        </references>
      </pivotArea>
    </format>
    <format dxfId="106">
      <pivotArea outline="0" collapsedLevelsAreSubtotals="1" fieldPosition="0">
        <references count="2">
          <reference field="3" count="1" selected="0">
            <x v="0"/>
          </reference>
          <reference field="9" count="1" selected="0">
            <x v="1"/>
          </reference>
        </references>
      </pivotArea>
    </format>
    <format dxfId="105">
      <pivotArea field="9" type="button" dataOnly="0" labelOnly="1" outline="0" axis="axisCol" fieldPosition="1"/>
    </format>
    <format dxfId="104">
      <pivotArea dataOnly="0" labelOnly="1" fieldPosition="0">
        <references count="1">
          <reference field="3" count="1">
            <x v="0"/>
          </reference>
        </references>
      </pivotArea>
    </format>
    <format dxfId="103">
      <pivotArea dataOnly="0" labelOnly="1" fieldPosition="0">
        <references count="2">
          <reference field="3" count="1" selected="0">
            <x v="0"/>
          </reference>
          <reference field="9" count="1">
            <x v="1"/>
          </reference>
        </references>
      </pivotArea>
    </format>
    <format dxfId="102">
      <pivotArea outline="0" collapsedLevelsAreSubtotals="1" fieldPosition="0">
        <references count="2">
          <reference field="3" count="1" selected="0">
            <x v="1"/>
          </reference>
          <reference field="9" count="1" selected="0">
            <x v="0"/>
          </reference>
        </references>
      </pivotArea>
    </format>
    <format dxfId="1">
      <pivotArea collapsedLevelsAreSubtotals="1" fieldPosition="0">
        <references count="2">
          <reference field="1" count="0"/>
          <reference field="3" count="1" selected="0" defaultSubtotal="1">
            <x v="0"/>
          </reference>
        </references>
      </pivotArea>
    </format>
    <format dxfId="0">
      <pivotArea collapsedLevelsAreSubtotals="1" fieldPosition="0">
        <references count="3">
          <reference field="1" count="0"/>
          <reference field="3" count="1" selected="0">
            <x v="1"/>
          </reference>
          <reference field="9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"/>
  <sheetViews>
    <sheetView workbookViewId="0">
      <selection activeCell="O21" sqref="O21"/>
    </sheetView>
  </sheetViews>
  <sheetFormatPr defaultRowHeight="12.75" x14ac:dyDescent="0.2"/>
  <sheetData>
    <row r="1" spans="1:24" x14ac:dyDescent="0.2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30</v>
      </c>
      <c r="X1" s="1" t="s">
        <v>31</v>
      </c>
    </row>
    <row r="2" spans="1:24" x14ac:dyDescent="0.2">
      <c r="A2" s="4">
        <v>43271.559884259259</v>
      </c>
      <c r="B2" s="3"/>
      <c r="C2" s="3" t="s">
        <v>34</v>
      </c>
      <c r="D2" s="3" t="s">
        <v>35</v>
      </c>
      <c r="E2" s="3"/>
      <c r="F2" s="2">
        <v>66</v>
      </c>
      <c r="G2" s="2">
        <v>100</v>
      </c>
      <c r="H2" s="3" t="s">
        <v>36</v>
      </c>
      <c r="I2" s="3" t="s">
        <v>37</v>
      </c>
      <c r="J2" s="3"/>
      <c r="K2" s="3" t="s">
        <v>37</v>
      </c>
      <c r="L2" s="3"/>
      <c r="M2" s="3"/>
      <c r="N2" s="3"/>
      <c r="O2" s="3"/>
      <c r="P2" s="3"/>
      <c r="Q2" s="3"/>
      <c r="R2" s="3"/>
      <c r="S2" s="3"/>
      <c r="T2" s="3" t="s">
        <v>38</v>
      </c>
      <c r="U2" s="4">
        <v>43271.560601851852</v>
      </c>
      <c r="V2" s="3" t="s">
        <v>39</v>
      </c>
      <c r="W2" s="4">
        <v>43271.560601851852</v>
      </c>
      <c r="X2" s="3" t="s">
        <v>39</v>
      </c>
    </row>
    <row r="3" spans="1:24" x14ac:dyDescent="0.2">
      <c r="A3" s="4">
        <v>43271.569895833331</v>
      </c>
      <c r="B3" s="3"/>
      <c r="C3" s="3" t="s">
        <v>181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 t="s">
        <v>182</v>
      </c>
      <c r="U3" s="4">
        <v>43271.570023148146</v>
      </c>
      <c r="V3" s="3" t="s">
        <v>183</v>
      </c>
      <c r="W3" s="4">
        <v>43271.570023148146</v>
      </c>
      <c r="X3" s="3" t="s">
        <v>183</v>
      </c>
    </row>
    <row r="4" spans="1:24" x14ac:dyDescent="0.2">
      <c r="E4" s="3" t="s">
        <v>246</v>
      </c>
      <c r="F4" s="3"/>
      <c r="G4" s="3"/>
      <c r="H4" s="3"/>
      <c r="I4" s="3"/>
      <c r="J4" s="3"/>
      <c r="K4" s="3"/>
      <c r="L4" s="2">
        <v>65</v>
      </c>
      <c r="M4" s="2">
        <v>100</v>
      </c>
      <c r="N4" s="3" t="s">
        <v>247</v>
      </c>
      <c r="O4" s="3" t="s">
        <v>37</v>
      </c>
      <c r="P4" s="3"/>
      <c r="Q4" s="3"/>
      <c r="R4" s="3"/>
      <c r="S4" s="3"/>
      <c r="T4" s="3" t="s">
        <v>248</v>
      </c>
      <c r="U4" s="4">
        <v>43271.651805555557</v>
      </c>
      <c r="V4" s="3" t="s">
        <v>183</v>
      </c>
      <c r="W4" s="4">
        <v>43271.651805555557</v>
      </c>
      <c r="X4" s="3" t="s">
        <v>183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E147"/>
  <sheetViews>
    <sheetView tabSelected="1" topLeftCell="X1" workbookViewId="0">
      <pane ySplit="1" topLeftCell="A2" activePane="bottomLeft" state="frozen"/>
      <selection pane="bottomLeft" activeCell="Z2" sqref="Z2"/>
    </sheetView>
  </sheetViews>
  <sheetFormatPr defaultRowHeight="12.75" x14ac:dyDescent="0.2"/>
  <cols>
    <col min="1" max="1" width="16" customWidth="1"/>
    <col min="2" max="2" width="50" customWidth="1"/>
    <col min="3" max="3" width="16" customWidth="1"/>
    <col min="4" max="4" width="10" customWidth="1"/>
    <col min="5" max="5" width="50" customWidth="1"/>
    <col min="6" max="6" width="20" hidden="1" customWidth="1"/>
    <col min="7" max="7" width="21.140625" bestFit="1" customWidth="1"/>
    <col min="8" max="8" width="50" customWidth="1"/>
    <col min="9" max="9" width="16" customWidth="1"/>
    <col min="10" max="10" width="41" bestFit="1" customWidth="1"/>
    <col min="11" max="12" width="10" customWidth="1"/>
    <col min="13" max="14" width="16" customWidth="1"/>
    <col min="15" max="17" width="20" customWidth="1"/>
    <col min="18" max="18" width="30" customWidth="1"/>
    <col min="19" max="20" width="16" customWidth="1"/>
    <col min="21" max="23" width="20" customWidth="1"/>
    <col min="24" max="24" width="30" customWidth="1"/>
    <col min="25" max="25" width="50" customWidth="1"/>
    <col min="26" max="26" width="29.140625" customWidth="1"/>
    <col min="27" max="28" width="16" customWidth="1"/>
    <col min="29" max="29" width="50" customWidth="1"/>
    <col min="30" max="30" width="16" customWidth="1"/>
    <col min="31" max="31" width="50" customWidth="1"/>
  </cols>
  <sheetData>
    <row r="1" spans="1:3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32" t="s">
        <v>262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</row>
    <row r="2" spans="1:31" x14ac:dyDescent="0.2">
      <c r="A2" s="2">
        <v>2</v>
      </c>
      <c r="B2" s="3" t="s">
        <v>32</v>
      </c>
      <c r="C2" s="2">
        <v>1</v>
      </c>
      <c r="D2" s="3" t="s">
        <v>33</v>
      </c>
      <c r="E2" s="3"/>
      <c r="F2" s="3"/>
      <c r="G2" s="3"/>
      <c r="H2" s="3"/>
      <c r="I2" s="4">
        <v>43271.559884259259</v>
      </c>
      <c r="J2" s="3" t="s">
        <v>34</v>
      </c>
      <c r="K2" s="3" t="s">
        <v>35</v>
      </c>
      <c r="L2" s="3"/>
      <c r="M2" s="2">
        <v>66</v>
      </c>
      <c r="N2" s="2">
        <v>100</v>
      </c>
      <c r="O2" s="3" t="s">
        <v>36</v>
      </c>
      <c r="P2" s="3" t="s">
        <v>37</v>
      </c>
      <c r="Q2" s="3"/>
      <c r="R2" s="3" t="s">
        <v>37</v>
      </c>
      <c r="S2" s="3"/>
      <c r="T2" s="3"/>
      <c r="U2" s="3"/>
      <c r="V2" s="3"/>
      <c r="W2" s="3"/>
      <c r="X2" s="3"/>
      <c r="Y2" s="3"/>
      <c r="Z2" s="3"/>
      <c r="AA2" s="3" t="s">
        <v>38</v>
      </c>
      <c r="AB2" s="4">
        <v>43271.560601851852</v>
      </c>
      <c r="AC2" s="3" t="s">
        <v>39</v>
      </c>
      <c r="AD2" s="4">
        <v>43271.560601851852</v>
      </c>
      <c r="AE2" s="3" t="s">
        <v>39</v>
      </c>
    </row>
    <row r="3" spans="1:31" x14ac:dyDescent="0.2">
      <c r="A3" s="2">
        <v>3</v>
      </c>
      <c r="B3" s="3" t="s">
        <v>40</v>
      </c>
      <c r="C3" s="2">
        <v>1</v>
      </c>
      <c r="D3" s="3" t="s">
        <v>33</v>
      </c>
      <c r="E3" s="3" t="s">
        <v>41</v>
      </c>
      <c r="F3" s="3"/>
      <c r="G3" s="3"/>
      <c r="H3" s="3"/>
      <c r="I3" s="3"/>
      <c r="J3" s="3" t="s">
        <v>34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 t="s">
        <v>42</v>
      </c>
      <c r="AB3" s="4">
        <v>43271.564108796294</v>
      </c>
      <c r="AC3" s="3" t="s">
        <v>39</v>
      </c>
      <c r="AD3" s="4">
        <v>43271.564108796294</v>
      </c>
      <c r="AE3" s="3" t="s">
        <v>39</v>
      </c>
    </row>
    <row r="4" spans="1:31" x14ac:dyDescent="0.2">
      <c r="A4" s="2">
        <v>4</v>
      </c>
      <c r="B4" s="3" t="s">
        <v>43</v>
      </c>
      <c r="C4" s="2">
        <v>1</v>
      </c>
      <c r="D4" s="3" t="s">
        <v>33</v>
      </c>
      <c r="E4" s="3" t="s">
        <v>44</v>
      </c>
      <c r="F4" s="3"/>
      <c r="G4" s="3"/>
      <c r="H4" s="3"/>
      <c r="I4" s="3"/>
      <c r="J4" s="3" t="s">
        <v>34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 t="s">
        <v>45</v>
      </c>
      <c r="AB4" s="4">
        <v>43271.567372685182</v>
      </c>
      <c r="AC4" s="3" t="s">
        <v>39</v>
      </c>
      <c r="AD4" s="4">
        <v>43271.567372685182</v>
      </c>
      <c r="AE4" s="3" t="s">
        <v>39</v>
      </c>
    </row>
    <row r="5" spans="1:31" x14ac:dyDescent="0.2">
      <c r="A5" s="2">
        <v>5</v>
      </c>
      <c r="B5" s="3" t="s">
        <v>46</v>
      </c>
      <c r="C5" s="2">
        <v>20</v>
      </c>
      <c r="D5" s="3" t="s">
        <v>33</v>
      </c>
      <c r="E5" s="3" t="s">
        <v>47</v>
      </c>
      <c r="F5" s="3"/>
      <c r="G5" s="3"/>
      <c r="H5" s="3"/>
      <c r="I5" s="3"/>
      <c r="J5" s="3" t="s">
        <v>34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 t="s">
        <v>48</v>
      </c>
      <c r="AB5" s="4">
        <v>43271.568171296298</v>
      </c>
      <c r="AC5" s="3" t="s">
        <v>39</v>
      </c>
      <c r="AD5" s="4">
        <v>43271.568171296298</v>
      </c>
      <c r="AE5" s="3" t="s">
        <v>39</v>
      </c>
    </row>
    <row r="6" spans="1:31" x14ac:dyDescent="0.2">
      <c r="A6" s="2">
        <v>6</v>
      </c>
      <c r="B6" s="3" t="s">
        <v>49</v>
      </c>
      <c r="C6" s="2">
        <v>1</v>
      </c>
      <c r="D6" s="3" t="s">
        <v>33</v>
      </c>
      <c r="E6" s="3" t="s">
        <v>50</v>
      </c>
      <c r="F6" s="3"/>
      <c r="G6" s="3"/>
      <c r="H6" s="3"/>
      <c r="I6" s="3"/>
      <c r="J6" s="3" t="s">
        <v>34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 t="s">
        <v>51</v>
      </c>
      <c r="AB6" s="4">
        <v>43271.568923611114</v>
      </c>
      <c r="AC6" s="3" t="s">
        <v>39</v>
      </c>
      <c r="AD6" s="4">
        <v>43271.568923611114</v>
      </c>
      <c r="AE6" s="3" t="s">
        <v>39</v>
      </c>
    </row>
    <row r="7" spans="1:31" x14ac:dyDescent="0.2">
      <c r="A7" s="2">
        <v>7</v>
      </c>
      <c r="B7" s="3" t="s">
        <v>52</v>
      </c>
      <c r="C7" s="2">
        <v>1</v>
      </c>
      <c r="D7" s="3" t="s">
        <v>33</v>
      </c>
      <c r="E7" s="3" t="s">
        <v>53</v>
      </c>
      <c r="F7" s="3"/>
      <c r="G7" s="3"/>
      <c r="H7" s="3"/>
      <c r="I7" s="3"/>
      <c r="J7" s="3" t="s">
        <v>34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 t="s">
        <v>54</v>
      </c>
      <c r="AB7" s="4">
        <v>43271.569236111114</v>
      </c>
      <c r="AC7" s="3" t="s">
        <v>39</v>
      </c>
      <c r="AD7" s="4">
        <v>43271.569236111114</v>
      </c>
      <c r="AE7" s="3" t="s">
        <v>39</v>
      </c>
    </row>
    <row r="8" spans="1:31" x14ac:dyDescent="0.2">
      <c r="A8" s="2">
        <v>8</v>
      </c>
      <c r="B8" s="3" t="s">
        <v>55</v>
      </c>
      <c r="C8" s="2">
        <v>1</v>
      </c>
      <c r="D8" s="3" t="s">
        <v>33</v>
      </c>
      <c r="E8" s="3" t="s">
        <v>56</v>
      </c>
      <c r="F8" s="3"/>
      <c r="G8" s="3"/>
      <c r="H8" s="3"/>
      <c r="I8" s="3"/>
      <c r="J8" s="3" t="s">
        <v>34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 t="s">
        <v>57</v>
      </c>
      <c r="AB8" s="4">
        <v>43271.570104166669</v>
      </c>
      <c r="AC8" s="3" t="s">
        <v>39</v>
      </c>
      <c r="AD8" s="4">
        <v>43271.570104166669</v>
      </c>
      <c r="AE8" s="3" t="s">
        <v>39</v>
      </c>
    </row>
    <row r="9" spans="1:31" x14ac:dyDescent="0.2">
      <c r="A9" s="2">
        <v>9</v>
      </c>
      <c r="B9" s="3" t="s">
        <v>43</v>
      </c>
      <c r="C9" s="2">
        <v>1</v>
      </c>
      <c r="D9" s="3" t="s">
        <v>33</v>
      </c>
      <c r="E9" s="3"/>
      <c r="F9" s="3"/>
      <c r="G9" s="3"/>
      <c r="H9" s="3" t="s">
        <v>58</v>
      </c>
      <c r="I9" s="3"/>
      <c r="J9" s="3" t="s">
        <v>34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 t="s">
        <v>59</v>
      </c>
      <c r="AB9" s="4">
        <v>43271.570636574077</v>
      </c>
      <c r="AC9" s="3" t="s">
        <v>39</v>
      </c>
      <c r="AD9" s="4">
        <v>43271.570636574077</v>
      </c>
      <c r="AE9" s="3" t="s">
        <v>39</v>
      </c>
    </row>
    <row r="10" spans="1:31" x14ac:dyDescent="0.2">
      <c r="A10" s="2">
        <v>10</v>
      </c>
      <c r="B10" s="3" t="s">
        <v>60</v>
      </c>
      <c r="C10" s="2">
        <v>2</v>
      </c>
      <c r="D10" s="3" t="s">
        <v>33</v>
      </c>
      <c r="E10" s="3" t="s">
        <v>44</v>
      </c>
      <c r="F10" s="3"/>
      <c r="G10" s="3"/>
      <c r="H10" s="3"/>
      <c r="I10" s="3"/>
      <c r="J10" s="3" t="s">
        <v>34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 t="s">
        <v>61</v>
      </c>
      <c r="AB10" s="4">
        <v>43271.570914351854</v>
      </c>
      <c r="AC10" s="3" t="s">
        <v>39</v>
      </c>
      <c r="AD10" s="4">
        <v>43271.573206018518</v>
      </c>
      <c r="AE10" s="3" t="s">
        <v>39</v>
      </c>
    </row>
    <row r="11" spans="1:31" x14ac:dyDescent="0.2">
      <c r="A11" s="2">
        <v>11</v>
      </c>
      <c r="B11" s="3" t="s">
        <v>62</v>
      </c>
      <c r="C11" s="2">
        <v>5</v>
      </c>
      <c r="D11" s="3" t="s">
        <v>33</v>
      </c>
      <c r="E11" s="3" t="s">
        <v>44</v>
      </c>
      <c r="F11" s="3"/>
      <c r="G11" s="3"/>
      <c r="H11" s="3"/>
      <c r="I11" s="3"/>
      <c r="J11" s="3" t="s">
        <v>34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 t="s">
        <v>63</v>
      </c>
      <c r="AB11" s="4">
        <v>43271.571319444447</v>
      </c>
      <c r="AC11" s="3" t="s">
        <v>39</v>
      </c>
      <c r="AD11" s="4">
        <v>43271.571319444447</v>
      </c>
      <c r="AE11" s="3" t="s">
        <v>39</v>
      </c>
    </row>
    <row r="12" spans="1:31" x14ac:dyDescent="0.2">
      <c r="A12" s="2">
        <v>12</v>
      </c>
      <c r="B12" s="3" t="s">
        <v>62</v>
      </c>
      <c r="C12" s="2">
        <v>2</v>
      </c>
      <c r="D12" s="3" t="s">
        <v>33</v>
      </c>
      <c r="E12" s="3" t="s">
        <v>44</v>
      </c>
      <c r="F12" s="3"/>
      <c r="G12" s="3" t="s">
        <v>64</v>
      </c>
      <c r="H12" s="3" t="s">
        <v>65</v>
      </c>
      <c r="I12" s="3"/>
      <c r="J12" s="3" t="s">
        <v>34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 t="s">
        <v>66</v>
      </c>
      <c r="AB12" s="4">
        <v>43271.572476851848</v>
      </c>
      <c r="AC12" s="3" t="s">
        <v>39</v>
      </c>
      <c r="AD12" s="4">
        <v>43271.572476851848</v>
      </c>
      <c r="AE12" s="3" t="s">
        <v>39</v>
      </c>
    </row>
    <row r="13" spans="1:31" x14ac:dyDescent="0.2">
      <c r="A13" s="2">
        <v>13</v>
      </c>
      <c r="B13" s="3" t="s">
        <v>67</v>
      </c>
      <c r="C13" s="2">
        <v>2</v>
      </c>
      <c r="D13" s="3" t="s">
        <v>33</v>
      </c>
      <c r="E13" s="3" t="s">
        <v>44</v>
      </c>
      <c r="F13" s="3"/>
      <c r="G13" s="3"/>
      <c r="H13" s="3"/>
      <c r="I13" s="3"/>
      <c r="J13" s="3" t="s">
        <v>34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 t="s">
        <v>68</v>
      </c>
      <c r="AB13" s="4">
        <v>43271.57298611111</v>
      </c>
      <c r="AC13" s="3" t="s">
        <v>39</v>
      </c>
      <c r="AD13" s="4">
        <v>43271.57298611111</v>
      </c>
      <c r="AE13" s="3" t="s">
        <v>39</v>
      </c>
    </row>
    <row r="14" spans="1:31" x14ac:dyDescent="0.2">
      <c r="A14" s="2">
        <v>14</v>
      </c>
      <c r="B14" s="3" t="s">
        <v>69</v>
      </c>
      <c r="C14" s="2">
        <v>1</v>
      </c>
      <c r="D14" s="3" t="s">
        <v>33</v>
      </c>
      <c r="E14" s="3" t="s">
        <v>53</v>
      </c>
      <c r="F14" s="3"/>
      <c r="G14" s="3"/>
      <c r="H14" s="3"/>
      <c r="I14" s="3"/>
      <c r="J14" s="3" t="s">
        <v>34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 t="s">
        <v>70</v>
      </c>
      <c r="AB14" s="4">
        <v>43271.574884259258</v>
      </c>
      <c r="AC14" s="3" t="s">
        <v>39</v>
      </c>
      <c r="AD14" s="4">
        <v>43271.574884259258</v>
      </c>
      <c r="AE14" s="3" t="s">
        <v>39</v>
      </c>
    </row>
    <row r="15" spans="1:31" x14ac:dyDescent="0.2">
      <c r="A15" s="2">
        <v>15</v>
      </c>
      <c r="B15" s="3" t="s">
        <v>71</v>
      </c>
      <c r="C15" s="2">
        <v>2</v>
      </c>
      <c r="D15" s="3" t="s">
        <v>33</v>
      </c>
      <c r="E15" s="3" t="s">
        <v>56</v>
      </c>
      <c r="F15" s="3"/>
      <c r="G15" s="3"/>
      <c r="H15" s="3"/>
      <c r="I15" s="3"/>
      <c r="J15" s="3" t="s">
        <v>34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 t="s">
        <v>72</v>
      </c>
      <c r="AB15" s="4">
        <v>43271.57534722222</v>
      </c>
      <c r="AC15" s="3" t="s">
        <v>39</v>
      </c>
      <c r="AD15" s="4">
        <v>43271.57534722222</v>
      </c>
      <c r="AE15" s="3" t="s">
        <v>39</v>
      </c>
    </row>
    <row r="16" spans="1:31" x14ac:dyDescent="0.2">
      <c r="A16" s="2">
        <v>16</v>
      </c>
      <c r="B16" s="3" t="s">
        <v>73</v>
      </c>
      <c r="C16" s="2">
        <v>1</v>
      </c>
      <c r="D16" s="3" t="s">
        <v>33</v>
      </c>
      <c r="E16" s="3" t="s">
        <v>56</v>
      </c>
      <c r="F16" s="3"/>
      <c r="G16" s="3"/>
      <c r="H16" s="3"/>
      <c r="I16" s="3"/>
      <c r="J16" s="3" t="s">
        <v>34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 t="s">
        <v>74</v>
      </c>
      <c r="AB16" s="4">
        <v>43271.57576388889</v>
      </c>
      <c r="AC16" s="3" t="s">
        <v>39</v>
      </c>
      <c r="AD16" s="4">
        <v>43271.57576388889</v>
      </c>
      <c r="AE16" s="3" t="s">
        <v>39</v>
      </c>
    </row>
    <row r="17" spans="1:31" x14ac:dyDescent="0.2">
      <c r="A17" s="2">
        <v>17</v>
      </c>
      <c r="B17" s="3" t="s">
        <v>62</v>
      </c>
      <c r="C17" s="2">
        <v>5</v>
      </c>
      <c r="D17" s="3" t="s">
        <v>33</v>
      </c>
      <c r="E17" s="3" t="s">
        <v>44</v>
      </c>
      <c r="F17" s="3"/>
      <c r="G17" s="3"/>
      <c r="H17" s="3"/>
      <c r="I17" s="3"/>
      <c r="J17" s="3" t="s">
        <v>34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 t="s">
        <v>75</v>
      </c>
      <c r="AB17" s="4">
        <v>43271.576168981483</v>
      </c>
      <c r="AC17" s="3" t="s">
        <v>39</v>
      </c>
      <c r="AD17" s="4">
        <v>43271.576168981483</v>
      </c>
      <c r="AE17" s="3" t="s">
        <v>39</v>
      </c>
    </row>
    <row r="18" spans="1:31" x14ac:dyDescent="0.2">
      <c r="A18" s="2">
        <v>18</v>
      </c>
      <c r="B18" s="3" t="s">
        <v>76</v>
      </c>
      <c r="C18" s="2">
        <v>1</v>
      </c>
      <c r="D18" s="3" t="s">
        <v>33</v>
      </c>
      <c r="E18" s="3" t="s">
        <v>44</v>
      </c>
      <c r="F18" s="3"/>
      <c r="G18" s="3"/>
      <c r="H18" s="3"/>
      <c r="I18" s="3"/>
      <c r="J18" s="3" t="s">
        <v>34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 t="s">
        <v>77</v>
      </c>
      <c r="AB18" s="4">
        <v>43271.576354166667</v>
      </c>
      <c r="AC18" s="3" t="s">
        <v>39</v>
      </c>
      <c r="AD18" s="4">
        <v>43271.576354166667</v>
      </c>
      <c r="AE18" s="3" t="s">
        <v>39</v>
      </c>
    </row>
    <row r="19" spans="1:31" x14ac:dyDescent="0.2">
      <c r="A19" s="2">
        <v>19</v>
      </c>
      <c r="B19" s="3" t="s">
        <v>49</v>
      </c>
      <c r="C19" s="2">
        <v>1</v>
      </c>
      <c r="D19" s="3" t="s">
        <v>33</v>
      </c>
      <c r="E19" s="3"/>
      <c r="F19" s="3"/>
      <c r="G19" s="3"/>
      <c r="H19" s="3"/>
      <c r="I19" s="3"/>
      <c r="J19" s="3" t="s">
        <v>34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 t="s">
        <v>78</v>
      </c>
      <c r="AB19" s="4">
        <v>43271.577013888891</v>
      </c>
      <c r="AC19" s="3" t="s">
        <v>39</v>
      </c>
      <c r="AD19" s="4">
        <v>43271.577013888891</v>
      </c>
      <c r="AE19" s="3" t="s">
        <v>39</v>
      </c>
    </row>
    <row r="20" spans="1:31" x14ac:dyDescent="0.2">
      <c r="A20" s="2">
        <v>20</v>
      </c>
      <c r="B20" s="3" t="s">
        <v>79</v>
      </c>
      <c r="C20" s="2">
        <v>1</v>
      </c>
      <c r="D20" s="3" t="s">
        <v>33</v>
      </c>
      <c r="E20" s="3" t="s">
        <v>47</v>
      </c>
      <c r="F20" s="3"/>
      <c r="G20" s="3"/>
      <c r="H20" s="3"/>
      <c r="I20" s="3"/>
      <c r="J20" s="3" t="s">
        <v>34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 t="s">
        <v>80</v>
      </c>
      <c r="AB20" s="4">
        <v>43271.577916666669</v>
      </c>
      <c r="AC20" s="3" t="s">
        <v>39</v>
      </c>
      <c r="AD20" s="4">
        <v>43271.577916666669</v>
      </c>
      <c r="AE20" s="3" t="s">
        <v>39</v>
      </c>
    </row>
    <row r="21" spans="1:31" x14ac:dyDescent="0.2">
      <c r="A21" s="2">
        <v>21</v>
      </c>
      <c r="B21" s="3" t="s">
        <v>76</v>
      </c>
      <c r="C21" s="2">
        <v>1</v>
      </c>
      <c r="D21" s="3" t="s">
        <v>33</v>
      </c>
      <c r="E21" s="3"/>
      <c r="F21" s="3"/>
      <c r="G21" s="3"/>
      <c r="H21" s="3"/>
      <c r="I21" s="3"/>
      <c r="J21" s="3" t="s">
        <v>34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 t="s">
        <v>81</v>
      </c>
      <c r="AB21" s="4">
        <v>43271.578032407408</v>
      </c>
      <c r="AC21" s="3" t="s">
        <v>39</v>
      </c>
      <c r="AD21" s="4">
        <v>43271.578032407408</v>
      </c>
      <c r="AE21" s="3" t="s">
        <v>39</v>
      </c>
    </row>
    <row r="22" spans="1:31" x14ac:dyDescent="0.2">
      <c r="A22" s="2">
        <v>22</v>
      </c>
      <c r="B22" s="3" t="s">
        <v>82</v>
      </c>
      <c r="C22" s="2">
        <v>3</v>
      </c>
      <c r="D22" s="3" t="s">
        <v>33</v>
      </c>
      <c r="E22" s="3" t="s">
        <v>44</v>
      </c>
      <c r="F22" s="3"/>
      <c r="G22" s="3"/>
      <c r="H22" s="3"/>
      <c r="I22" s="3"/>
      <c r="J22" s="3" t="s">
        <v>34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 t="s">
        <v>83</v>
      </c>
      <c r="AB22" s="4">
        <v>43271.578344907408</v>
      </c>
      <c r="AC22" s="3" t="s">
        <v>39</v>
      </c>
      <c r="AD22" s="4">
        <v>43271.578344907408</v>
      </c>
      <c r="AE22" s="3" t="s">
        <v>39</v>
      </c>
    </row>
    <row r="23" spans="1:31" x14ac:dyDescent="0.2">
      <c r="A23" s="2">
        <v>23</v>
      </c>
      <c r="B23" s="3" t="s">
        <v>84</v>
      </c>
      <c r="C23" s="2">
        <v>1</v>
      </c>
      <c r="D23" s="3" t="s">
        <v>33</v>
      </c>
      <c r="E23" s="3" t="s">
        <v>44</v>
      </c>
      <c r="F23" s="3"/>
      <c r="G23" s="3"/>
      <c r="H23" s="3"/>
      <c r="I23" s="3"/>
      <c r="J23" s="3" t="s">
        <v>34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 t="s">
        <v>85</v>
      </c>
      <c r="AB23" s="4">
        <v>43271.578645833331</v>
      </c>
      <c r="AC23" s="3" t="s">
        <v>39</v>
      </c>
      <c r="AD23" s="4">
        <v>43271.578645833331</v>
      </c>
      <c r="AE23" s="3" t="s">
        <v>39</v>
      </c>
    </row>
    <row r="24" spans="1:31" x14ac:dyDescent="0.2">
      <c r="A24" s="2">
        <v>24</v>
      </c>
      <c r="B24" s="3" t="s">
        <v>86</v>
      </c>
      <c r="C24" s="2">
        <v>1</v>
      </c>
      <c r="D24" s="3" t="s">
        <v>33</v>
      </c>
      <c r="E24" s="3"/>
      <c r="F24" s="3"/>
      <c r="G24" s="3"/>
      <c r="H24" s="3"/>
      <c r="I24" s="3"/>
      <c r="J24" s="3" t="s">
        <v>34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 t="s">
        <v>87</v>
      </c>
      <c r="AB24" s="4">
        <v>43271.579606481479</v>
      </c>
      <c r="AC24" s="3" t="s">
        <v>39</v>
      </c>
      <c r="AD24" s="4">
        <v>43271.579606481479</v>
      </c>
      <c r="AE24" s="3" t="s">
        <v>39</v>
      </c>
    </row>
    <row r="25" spans="1:31" x14ac:dyDescent="0.2">
      <c r="A25" s="2">
        <v>25</v>
      </c>
      <c r="B25" s="3" t="s">
        <v>69</v>
      </c>
      <c r="C25" s="2">
        <v>1</v>
      </c>
      <c r="D25" s="3" t="s">
        <v>33</v>
      </c>
      <c r="E25" s="3" t="s">
        <v>53</v>
      </c>
      <c r="F25" s="3"/>
      <c r="G25" s="3"/>
      <c r="H25" s="3"/>
      <c r="I25" s="3"/>
      <c r="J25" s="3" t="s">
        <v>34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 t="s">
        <v>88</v>
      </c>
      <c r="AB25" s="4">
        <v>43271.580081018517</v>
      </c>
      <c r="AC25" s="3" t="s">
        <v>39</v>
      </c>
      <c r="AD25" s="4">
        <v>43271.580081018517</v>
      </c>
      <c r="AE25" s="3" t="s">
        <v>39</v>
      </c>
    </row>
    <row r="26" spans="1:31" x14ac:dyDescent="0.2">
      <c r="A26" s="2">
        <v>26</v>
      </c>
      <c r="B26" s="3" t="s">
        <v>89</v>
      </c>
      <c r="C26" s="2">
        <v>1</v>
      </c>
      <c r="D26" s="3" t="s">
        <v>33</v>
      </c>
      <c r="E26" s="3"/>
      <c r="F26" s="3"/>
      <c r="G26" s="3"/>
      <c r="H26" s="3"/>
      <c r="I26" s="3"/>
      <c r="J26" s="3" t="s">
        <v>34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 t="s">
        <v>90</v>
      </c>
      <c r="AB26" s="4">
        <v>43271.581504629627</v>
      </c>
      <c r="AC26" s="3" t="s">
        <v>39</v>
      </c>
      <c r="AD26" s="4">
        <v>43271.581504629627</v>
      </c>
      <c r="AE26" s="3" t="s">
        <v>39</v>
      </c>
    </row>
    <row r="27" spans="1:31" x14ac:dyDescent="0.2">
      <c r="A27" s="2">
        <v>27</v>
      </c>
      <c r="B27" s="3" t="s">
        <v>91</v>
      </c>
      <c r="C27" s="2">
        <v>1</v>
      </c>
      <c r="D27" s="3" t="s">
        <v>33</v>
      </c>
      <c r="E27" s="3" t="s">
        <v>56</v>
      </c>
      <c r="F27" s="3"/>
      <c r="G27" s="3"/>
      <c r="H27" s="3"/>
      <c r="I27" s="3"/>
      <c r="J27" s="3" t="s">
        <v>34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 t="s">
        <v>92</v>
      </c>
      <c r="AB27" s="4">
        <v>43271.581863425927</v>
      </c>
      <c r="AC27" s="3" t="s">
        <v>39</v>
      </c>
      <c r="AD27" s="4">
        <v>43271.581863425927</v>
      </c>
      <c r="AE27" s="3" t="s">
        <v>39</v>
      </c>
    </row>
    <row r="28" spans="1:31" x14ac:dyDescent="0.2">
      <c r="A28" s="2">
        <v>28</v>
      </c>
      <c r="B28" s="3" t="s">
        <v>93</v>
      </c>
      <c r="C28" s="2">
        <v>2</v>
      </c>
      <c r="D28" s="3" t="s">
        <v>33</v>
      </c>
      <c r="E28" s="3"/>
      <c r="F28" s="3"/>
      <c r="G28" s="3"/>
      <c r="H28" s="3"/>
      <c r="I28" s="3"/>
      <c r="J28" s="3" t="s">
        <v>34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 t="s">
        <v>94</v>
      </c>
      <c r="AB28" s="4">
        <v>43271.582511574074</v>
      </c>
      <c r="AC28" s="3" t="s">
        <v>39</v>
      </c>
      <c r="AD28" s="4">
        <v>43271.582511574074</v>
      </c>
      <c r="AE28" s="3" t="s">
        <v>39</v>
      </c>
    </row>
    <row r="29" spans="1:31" x14ac:dyDescent="0.2">
      <c r="A29" s="2">
        <v>29</v>
      </c>
      <c r="B29" s="3" t="s">
        <v>95</v>
      </c>
      <c r="C29" s="2">
        <v>2</v>
      </c>
      <c r="D29" s="3" t="s">
        <v>33</v>
      </c>
      <c r="E29" s="3"/>
      <c r="F29" s="3"/>
      <c r="G29" s="3"/>
      <c r="H29" s="3"/>
      <c r="I29" s="3"/>
      <c r="J29" s="3" t="s">
        <v>34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 t="s">
        <v>96</v>
      </c>
      <c r="AB29" s="4">
        <v>43271.582638888889</v>
      </c>
      <c r="AC29" s="3" t="s">
        <v>39</v>
      </c>
      <c r="AD29" s="4">
        <v>43271.582638888889</v>
      </c>
      <c r="AE29" s="3" t="s">
        <v>39</v>
      </c>
    </row>
    <row r="30" spans="1:31" x14ac:dyDescent="0.2">
      <c r="A30" s="2">
        <v>30</v>
      </c>
      <c r="B30" s="3" t="s">
        <v>67</v>
      </c>
      <c r="C30" s="2">
        <v>3</v>
      </c>
      <c r="D30" s="3" t="s">
        <v>33</v>
      </c>
      <c r="E30" s="3" t="s">
        <v>56</v>
      </c>
      <c r="F30" s="3"/>
      <c r="G30" s="3"/>
      <c r="H30" s="3" t="s">
        <v>97</v>
      </c>
      <c r="I30" s="3"/>
      <c r="J30" s="3" t="s">
        <v>34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 t="s">
        <v>98</v>
      </c>
      <c r="AB30" s="4">
        <v>43271.583541666667</v>
      </c>
      <c r="AC30" s="3" t="s">
        <v>39</v>
      </c>
      <c r="AD30" s="4">
        <v>43271.583541666667</v>
      </c>
      <c r="AE30" s="3" t="s">
        <v>39</v>
      </c>
    </row>
    <row r="31" spans="1:31" x14ac:dyDescent="0.2">
      <c r="A31" s="2">
        <v>31</v>
      </c>
      <c r="B31" s="3" t="s">
        <v>91</v>
      </c>
      <c r="C31" s="2">
        <v>1</v>
      </c>
      <c r="D31" s="3" t="s">
        <v>33</v>
      </c>
      <c r="E31" s="3"/>
      <c r="F31" s="3"/>
      <c r="G31" s="3"/>
      <c r="H31" s="3"/>
      <c r="I31" s="3"/>
      <c r="J31" s="3" t="s">
        <v>34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 t="s">
        <v>99</v>
      </c>
      <c r="AB31" s="4">
        <v>43271.583726851852</v>
      </c>
      <c r="AC31" s="3" t="s">
        <v>39</v>
      </c>
      <c r="AD31" s="4">
        <v>43271.583726851852</v>
      </c>
      <c r="AE31" s="3" t="s">
        <v>39</v>
      </c>
    </row>
    <row r="32" spans="1:31" x14ac:dyDescent="0.2">
      <c r="A32" s="2">
        <v>32</v>
      </c>
      <c r="B32" s="3" t="s">
        <v>100</v>
      </c>
      <c r="C32" s="2">
        <v>1</v>
      </c>
      <c r="D32" s="3" t="s">
        <v>33</v>
      </c>
      <c r="E32" s="3"/>
      <c r="F32" s="3"/>
      <c r="G32" s="3"/>
      <c r="H32" s="3"/>
      <c r="I32" s="3"/>
      <c r="J32" s="3" t="s">
        <v>34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 t="s">
        <v>101</v>
      </c>
      <c r="AB32" s="4">
        <v>43271.584201388891</v>
      </c>
      <c r="AC32" s="3" t="s">
        <v>39</v>
      </c>
      <c r="AD32" s="4">
        <v>43271.584201388891</v>
      </c>
      <c r="AE32" s="3" t="s">
        <v>39</v>
      </c>
    </row>
    <row r="33" spans="1:31" x14ac:dyDescent="0.2">
      <c r="A33" s="2">
        <v>33</v>
      </c>
      <c r="B33" s="3" t="s">
        <v>55</v>
      </c>
      <c r="C33" s="2">
        <v>2</v>
      </c>
      <c r="D33" s="3" t="s">
        <v>33</v>
      </c>
      <c r="E33" s="3" t="s">
        <v>44</v>
      </c>
      <c r="F33" s="3"/>
      <c r="G33" s="3"/>
      <c r="H33" s="3"/>
      <c r="I33" s="3"/>
      <c r="J33" s="3" t="s">
        <v>34</v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 t="s">
        <v>102</v>
      </c>
      <c r="AB33" s="4">
        <v>43271.584930555553</v>
      </c>
      <c r="AC33" s="3" t="s">
        <v>39</v>
      </c>
      <c r="AD33" s="4">
        <v>43271.586180555554</v>
      </c>
      <c r="AE33" s="3" t="s">
        <v>39</v>
      </c>
    </row>
    <row r="34" spans="1:31" x14ac:dyDescent="0.2">
      <c r="A34" s="2">
        <v>34</v>
      </c>
      <c r="B34" s="3" t="s">
        <v>60</v>
      </c>
      <c r="C34" s="2">
        <v>2</v>
      </c>
      <c r="D34" s="3" t="s">
        <v>33</v>
      </c>
      <c r="E34" s="3" t="s">
        <v>44</v>
      </c>
      <c r="F34" s="3"/>
      <c r="G34" s="3"/>
      <c r="H34" s="3" t="s">
        <v>103</v>
      </c>
      <c r="I34" s="3"/>
      <c r="J34" s="3" t="s">
        <v>34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 t="s">
        <v>104</v>
      </c>
      <c r="AB34" s="4">
        <v>43271.587766203702</v>
      </c>
      <c r="AC34" s="3" t="s">
        <v>39</v>
      </c>
      <c r="AD34" s="4">
        <v>43271.587766203702</v>
      </c>
      <c r="AE34" s="3" t="s">
        <v>39</v>
      </c>
    </row>
    <row r="35" spans="1:31" x14ac:dyDescent="0.2">
      <c r="A35" s="2">
        <v>35</v>
      </c>
      <c r="B35" s="3" t="s">
        <v>95</v>
      </c>
      <c r="C35" s="2">
        <v>1</v>
      </c>
      <c r="D35" s="3" t="s">
        <v>33</v>
      </c>
      <c r="E35" s="3" t="s">
        <v>56</v>
      </c>
      <c r="F35" s="3"/>
      <c r="G35" s="3"/>
      <c r="H35" s="3"/>
      <c r="I35" s="3"/>
      <c r="J35" s="3" t="s">
        <v>34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 t="s">
        <v>105</v>
      </c>
      <c r="AB35" s="4">
        <v>43271.588101851848</v>
      </c>
      <c r="AC35" s="3" t="s">
        <v>39</v>
      </c>
      <c r="AD35" s="4">
        <v>43271.588101851848</v>
      </c>
      <c r="AE35" s="3" t="s">
        <v>39</v>
      </c>
    </row>
    <row r="36" spans="1:31" x14ac:dyDescent="0.2">
      <c r="A36" s="2">
        <v>36</v>
      </c>
      <c r="B36" s="3" t="s">
        <v>106</v>
      </c>
      <c r="C36" s="2">
        <v>1</v>
      </c>
      <c r="D36" s="3" t="s">
        <v>33</v>
      </c>
      <c r="E36" s="3" t="s">
        <v>47</v>
      </c>
      <c r="F36" s="3"/>
      <c r="G36" s="3"/>
      <c r="H36" s="3"/>
      <c r="I36" s="3"/>
      <c r="J36" s="3" t="s">
        <v>34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 t="s">
        <v>107</v>
      </c>
      <c r="AB36" s="4">
        <v>43271.588321759256</v>
      </c>
      <c r="AC36" s="3" t="s">
        <v>39</v>
      </c>
      <c r="AD36" s="4">
        <v>43271.588321759256</v>
      </c>
      <c r="AE36" s="3" t="s">
        <v>39</v>
      </c>
    </row>
    <row r="37" spans="1:31" x14ac:dyDescent="0.2">
      <c r="A37" s="2">
        <v>37</v>
      </c>
      <c r="B37" s="3" t="s">
        <v>108</v>
      </c>
      <c r="C37" s="2">
        <v>1</v>
      </c>
      <c r="D37" s="3" t="s">
        <v>33</v>
      </c>
      <c r="E37" s="3" t="s">
        <v>47</v>
      </c>
      <c r="F37" s="3"/>
      <c r="G37" s="3"/>
      <c r="H37" s="3"/>
      <c r="I37" s="3"/>
      <c r="J37" s="3" t="s">
        <v>34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 t="s">
        <v>109</v>
      </c>
      <c r="AB37" s="4">
        <v>43271.589756944442</v>
      </c>
      <c r="AC37" s="3" t="s">
        <v>39</v>
      </c>
      <c r="AD37" s="4">
        <v>43271.589756944442</v>
      </c>
      <c r="AE37" s="3" t="s">
        <v>39</v>
      </c>
    </row>
    <row r="38" spans="1:31" x14ac:dyDescent="0.2">
      <c r="A38" s="2">
        <v>38</v>
      </c>
      <c r="B38" s="3" t="s">
        <v>110</v>
      </c>
      <c r="C38" s="2">
        <v>1</v>
      </c>
      <c r="D38" s="3" t="s">
        <v>33</v>
      </c>
      <c r="E38" s="3"/>
      <c r="F38" s="3"/>
      <c r="G38" s="3"/>
      <c r="H38" s="3"/>
      <c r="I38" s="3"/>
      <c r="J38" s="3" t="s">
        <v>34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 t="s">
        <v>111</v>
      </c>
      <c r="AB38" s="4">
        <v>43271.590057870373</v>
      </c>
      <c r="AC38" s="3" t="s">
        <v>39</v>
      </c>
      <c r="AD38" s="4">
        <v>43271.590057870373</v>
      </c>
      <c r="AE38" s="3" t="s">
        <v>39</v>
      </c>
    </row>
    <row r="39" spans="1:31" x14ac:dyDescent="0.2">
      <c r="A39" s="2">
        <v>39</v>
      </c>
      <c r="B39" s="3" t="s">
        <v>112</v>
      </c>
      <c r="C39" s="2">
        <v>1</v>
      </c>
      <c r="D39" s="3" t="s">
        <v>33</v>
      </c>
      <c r="E39" s="3" t="s">
        <v>56</v>
      </c>
      <c r="F39" s="3"/>
      <c r="G39" s="3"/>
      <c r="H39" s="3"/>
      <c r="I39" s="3"/>
      <c r="J39" s="3" t="s">
        <v>34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 t="s">
        <v>113</v>
      </c>
      <c r="AB39" s="4">
        <v>43271.590775462966</v>
      </c>
      <c r="AC39" s="3" t="s">
        <v>39</v>
      </c>
      <c r="AD39" s="4">
        <v>43271.590775462966</v>
      </c>
      <c r="AE39" s="3" t="s">
        <v>39</v>
      </c>
    </row>
    <row r="40" spans="1:31" x14ac:dyDescent="0.2">
      <c r="A40" s="2">
        <v>40</v>
      </c>
      <c r="B40" s="3" t="s">
        <v>82</v>
      </c>
      <c r="C40" s="2">
        <v>1</v>
      </c>
      <c r="D40" s="3" t="s">
        <v>33</v>
      </c>
      <c r="E40" s="3"/>
      <c r="F40" s="3"/>
      <c r="G40" s="3"/>
      <c r="H40" s="3"/>
      <c r="I40" s="3"/>
      <c r="J40" s="3" t="s">
        <v>34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 t="s">
        <v>114</v>
      </c>
      <c r="AB40" s="4">
        <v>43271.591921296298</v>
      </c>
      <c r="AC40" s="3" t="s">
        <v>39</v>
      </c>
      <c r="AD40" s="4">
        <v>43271.591921296298</v>
      </c>
      <c r="AE40" s="3" t="s">
        <v>39</v>
      </c>
    </row>
    <row r="41" spans="1:31" x14ac:dyDescent="0.2">
      <c r="A41" s="2">
        <v>41</v>
      </c>
      <c r="B41" s="3" t="s">
        <v>69</v>
      </c>
      <c r="C41" s="2">
        <v>6</v>
      </c>
      <c r="D41" s="3" t="s">
        <v>33</v>
      </c>
      <c r="E41" s="3"/>
      <c r="F41" s="3"/>
      <c r="G41" s="3"/>
      <c r="H41" s="3"/>
      <c r="I41" s="3"/>
      <c r="J41" s="3" t="s">
        <v>34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 t="s">
        <v>115</v>
      </c>
      <c r="AB41" s="4">
        <v>43271.592326388891</v>
      </c>
      <c r="AC41" s="3" t="s">
        <v>39</v>
      </c>
      <c r="AD41" s="4">
        <v>43271.592326388891</v>
      </c>
      <c r="AE41" s="3" t="s">
        <v>39</v>
      </c>
    </row>
    <row r="42" spans="1:31" x14ac:dyDescent="0.2">
      <c r="A42" s="2">
        <v>42</v>
      </c>
      <c r="B42" s="3" t="s">
        <v>116</v>
      </c>
      <c r="C42" s="2">
        <v>15</v>
      </c>
      <c r="D42" s="3" t="s">
        <v>33</v>
      </c>
      <c r="E42" s="3"/>
      <c r="F42" s="3"/>
      <c r="G42" s="3"/>
      <c r="H42" s="3"/>
      <c r="I42" s="3"/>
      <c r="J42" s="3" t="s">
        <v>34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 t="s">
        <v>117</v>
      </c>
      <c r="AB42" s="4">
        <v>43271.592546296299</v>
      </c>
      <c r="AC42" s="3" t="s">
        <v>39</v>
      </c>
      <c r="AD42" s="4">
        <v>43271.592546296299</v>
      </c>
      <c r="AE42" s="3" t="s">
        <v>39</v>
      </c>
    </row>
    <row r="43" spans="1:31" x14ac:dyDescent="0.2">
      <c r="A43" s="2">
        <v>43</v>
      </c>
      <c r="B43" s="3" t="s">
        <v>60</v>
      </c>
      <c r="C43" s="2">
        <v>3</v>
      </c>
      <c r="D43" s="3" t="s">
        <v>33</v>
      </c>
      <c r="E43" s="3"/>
      <c r="F43" s="3"/>
      <c r="G43" s="3"/>
      <c r="H43" s="3"/>
      <c r="I43" s="3"/>
      <c r="J43" s="3" t="s">
        <v>34</v>
      </c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 t="s">
        <v>118</v>
      </c>
      <c r="AB43" s="4">
        <v>43271.592824074076</v>
      </c>
      <c r="AC43" s="3" t="s">
        <v>39</v>
      </c>
      <c r="AD43" s="4">
        <v>43271.595972222225</v>
      </c>
      <c r="AE43" s="3" t="s">
        <v>39</v>
      </c>
    </row>
    <row r="44" spans="1:31" x14ac:dyDescent="0.2">
      <c r="A44" s="2">
        <v>44</v>
      </c>
      <c r="B44" s="3" t="s">
        <v>91</v>
      </c>
      <c r="C44" s="2">
        <v>1</v>
      </c>
      <c r="D44" s="3" t="s">
        <v>33</v>
      </c>
      <c r="E44" s="3" t="s">
        <v>56</v>
      </c>
      <c r="F44" s="3"/>
      <c r="G44" s="3"/>
      <c r="H44" s="3"/>
      <c r="I44" s="3"/>
      <c r="J44" s="3" t="s">
        <v>34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 t="s">
        <v>119</v>
      </c>
      <c r="AB44" s="4">
        <v>43271.593831018516</v>
      </c>
      <c r="AC44" s="3" t="s">
        <v>39</v>
      </c>
      <c r="AD44" s="4">
        <v>43271.593831018516</v>
      </c>
      <c r="AE44" s="3" t="s">
        <v>39</v>
      </c>
    </row>
    <row r="45" spans="1:31" x14ac:dyDescent="0.2">
      <c r="A45" s="2">
        <v>45</v>
      </c>
      <c r="B45" s="3" t="s">
        <v>73</v>
      </c>
      <c r="C45" s="2">
        <v>1</v>
      </c>
      <c r="D45" s="3" t="s">
        <v>33</v>
      </c>
      <c r="E45" s="3"/>
      <c r="F45" s="3"/>
      <c r="G45" s="3"/>
      <c r="H45" s="3"/>
      <c r="I45" s="3"/>
      <c r="J45" s="3" t="s">
        <v>34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 t="s">
        <v>120</v>
      </c>
      <c r="AB45" s="4">
        <v>43271.594722222224</v>
      </c>
      <c r="AC45" s="3" t="s">
        <v>39</v>
      </c>
      <c r="AD45" s="4">
        <v>43271.594722222224</v>
      </c>
      <c r="AE45" s="3" t="s">
        <v>39</v>
      </c>
    </row>
    <row r="46" spans="1:31" x14ac:dyDescent="0.2">
      <c r="A46" s="2">
        <v>46</v>
      </c>
      <c r="B46" s="3" t="s">
        <v>121</v>
      </c>
      <c r="C46" s="2">
        <v>1</v>
      </c>
      <c r="D46" s="3" t="s">
        <v>33</v>
      </c>
      <c r="E46" s="3" t="s">
        <v>47</v>
      </c>
      <c r="F46" s="3"/>
      <c r="G46" s="3"/>
      <c r="H46" s="3"/>
      <c r="I46" s="3"/>
      <c r="J46" s="3" t="s">
        <v>34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 t="s">
        <v>122</v>
      </c>
      <c r="AB46" s="4">
        <v>43271.594872685186</v>
      </c>
      <c r="AC46" s="3" t="s">
        <v>39</v>
      </c>
      <c r="AD46" s="4">
        <v>43271.594872685186</v>
      </c>
      <c r="AE46" s="3" t="s">
        <v>39</v>
      </c>
    </row>
    <row r="47" spans="1:31" x14ac:dyDescent="0.2">
      <c r="A47" s="2">
        <v>47</v>
      </c>
      <c r="B47" s="3" t="s">
        <v>123</v>
      </c>
      <c r="C47" s="2">
        <v>1</v>
      </c>
      <c r="D47" s="3" t="s">
        <v>33</v>
      </c>
      <c r="E47" s="3"/>
      <c r="F47" s="3"/>
      <c r="G47" s="3"/>
      <c r="H47" s="3"/>
      <c r="I47" s="3"/>
      <c r="J47" s="3" t="s">
        <v>34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 t="s">
        <v>124</v>
      </c>
      <c r="AB47" s="4">
        <v>43271.595254629632</v>
      </c>
      <c r="AC47" s="3" t="s">
        <v>39</v>
      </c>
      <c r="AD47" s="4">
        <v>43271.595254629632</v>
      </c>
      <c r="AE47" s="3" t="s">
        <v>39</v>
      </c>
    </row>
    <row r="48" spans="1:31" x14ac:dyDescent="0.2">
      <c r="A48" s="2">
        <v>48</v>
      </c>
      <c r="B48" s="3" t="s">
        <v>86</v>
      </c>
      <c r="C48" s="2">
        <v>1</v>
      </c>
      <c r="D48" s="3" t="s">
        <v>33</v>
      </c>
      <c r="E48" s="3" t="s">
        <v>44</v>
      </c>
      <c r="F48" s="3"/>
      <c r="G48" s="3"/>
      <c r="H48" s="3"/>
      <c r="I48" s="3"/>
      <c r="J48" s="3" t="s">
        <v>34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 t="s">
        <v>125</v>
      </c>
      <c r="AB48" s="4">
        <v>43271.596180555556</v>
      </c>
      <c r="AC48" s="3" t="s">
        <v>39</v>
      </c>
      <c r="AD48" s="4">
        <v>43271.596180555556</v>
      </c>
      <c r="AE48" s="3" t="s">
        <v>39</v>
      </c>
    </row>
    <row r="49" spans="1:31" x14ac:dyDescent="0.2">
      <c r="A49" s="2">
        <v>49</v>
      </c>
      <c r="B49" s="3" t="s">
        <v>73</v>
      </c>
      <c r="C49" s="2">
        <v>1</v>
      </c>
      <c r="D49" s="3" t="s">
        <v>33</v>
      </c>
      <c r="E49" s="3" t="s">
        <v>126</v>
      </c>
      <c r="F49" s="3"/>
      <c r="G49" s="3"/>
      <c r="H49" s="3"/>
      <c r="I49" s="3"/>
      <c r="J49" s="3" t="s">
        <v>34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 t="s">
        <v>127</v>
      </c>
      <c r="AB49" s="4">
        <v>43271.596759259257</v>
      </c>
      <c r="AC49" s="3" t="s">
        <v>39</v>
      </c>
      <c r="AD49" s="4">
        <v>43271.596759259257</v>
      </c>
      <c r="AE49" s="3" t="s">
        <v>39</v>
      </c>
    </row>
    <row r="50" spans="1:31" x14ac:dyDescent="0.2">
      <c r="A50" s="2">
        <v>50</v>
      </c>
      <c r="B50" s="3" t="s">
        <v>95</v>
      </c>
      <c r="C50" s="2">
        <v>1</v>
      </c>
      <c r="D50" s="3" t="s">
        <v>33</v>
      </c>
      <c r="E50" s="3" t="s">
        <v>126</v>
      </c>
      <c r="F50" s="3"/>
      <c r="G50" s="3"/>
      <c r="H50" s="3"/>
      <c r="I50" s="3"/>
      <c r="J50" s="3" t="s">
        <v>34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 t="s">
        <v>128</v>
      </c>
      <c r="AB50" s="4">
        <v>43271.596990740742</v>
      </c>
      <c r="AC50" s="3" t="s">
        <v>39</v>
      </c>
      <c r="AD50" s="4">
        <v>43271.596990740742</v>
      </c>
      <c r="AE50" s="3" t="s">
        <v>39</v>
      </c>
    </row>
    <row r="51" spans="1:31" x14ac:dyDescent="0.2">
      <c r="A51" s="2">
        <v>51</v>
      </c>
      <c r="B51" s="3" t="s">
        <v>67</v>
      </c>
      <c r="C51" s="2">
        <v>1</v>
      </c>
      <c r="D51" s="3" t="s">
        <v>33</v>
      </c>
      <c r="E51" s="3"/>
      <c r="F51" s="3"/>
      <c r="G51" s="3"/>
      <c r="H51" s="3"/>
      <c r="I51" s="3"/>
      <c r="J51" s="3" t="s">
        <v>34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 t="s">
        <v>129</v>
      </c>
      <c r="AB51" s="4">
        <v>43271.597199074073</v>
      </c>
      <c r="AC51" s="3" t="s">
        <v>39</v>
      </c>
      <c r="AD51" s="4">
        <v>43271.597199074073</v>
      </c>
      <c r="AE51" s="3" t="s">
        <v>39</v>
      </c>
    </row>
    <row r="52" spans="1:31" x14ac:dyDescent="0.2">
      <c r="A52" s="2">
        <v>52</v>
      </c>
      <c r="B52" s="3" t="s">
        <v>95</v>
      </c>
      <c r="C52" s="2">
        <v>1</v>
      </c>
      <c r="D52" s="3" t="s">
        <v>33</v>
      </c>
      <c r="E52" s="3"/>
      <c r="F52" s="3"/>
      <c r="G52" s="3"/>
      <c r="H52" s="3"/>
      <c r="I52" s="3"/>
      <c r="J52" s="3" t="s">
        <v>34</v>
      </c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 t="s">
        <v>130</v>
      </c>
      <c r="AB52" s="4">
        <v>43271.600717592592</v>
      </c>
      <c r="AC52" s="3" t="s">
        <v>39</v>
      </c>
      <c r="AD52" s="4">
        <v>43271.600717592592</v>
      </c>
      <c r="AE52" s="3" t="s">
        <v>39</v>
      </c>
    </row>
    <row r="53" spans="1:31" x14ac:dyDescent="0.2">
      <c r="A53" s="2">
        <v>53</v>
      </c>
      <c r="B53" s="3" t="s">
        <v>67</v>
      </c>
      <c r="C53" s="2">
        <v>1</v>
      </c>
      <c r="D53" s="3" t="s">
        <v>33</v>
      </c>
      <c r="E53" s="3"/>
      <c r="F53" s="3"/>
      <c r="G53" s="3"/>
      <c r="H53" s="3"/>
      <c r="I53" s="3"/>
      <c r="J53" s="3" t="s">
        <v>34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 t="s">
        <v>131</v>
      </c>
      <c r="AB53" s="4">
        <v>43271.602025462962</v>
      </c>
      <c r="AC53" s="3" t="s">
        <v>39</v>
      </c>
      <c r="AD53" s="4">
        <v>43271.602025462962</v>
      </c>
      <c r="AE53" s="3" t="s">
        <v>39</v>
      </c>
    </row>
    <row r="54" spans="1:31" x14ac:dyDescent="0.2">
      <c r="A54" s="2">
        <v>54</v>
      </c>
      <c r="B54" s="3" t="s">
        <v>91</v>
      </c>
      <c r="C54" s="2">
        <v>1</v>
      </c>
      <c r="D54" s="3" t="s">
        <v>33</v>
      </c>
      <c r="E54" s="3" t="s">
        <v>47</v>
      </c>
      <c r="F54" s="3"/>
      <c r="G54" s="3"/>
      <c r="H54" s="3"/>
      <c r="I54" s="3"/>
      <c r="J54" s="3" t="s">
        <v>34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 t="s">
        <v>132</v>
      </c>
      <c r="AB54" s="4">
        <v>43271.602268518516</v>
      </c>
      <c r="AC54" s="3" t="s">
        <v>39</v>
      </c>
      <c r="AD54" s="4">
        <v>43271.602268518516</v>
      </c>
      <c r="AE54" s="3" t="s">
        <v>39</v>
      </c>
    </row>
    <row r="55" spans="1:31" x14ac:dyDescent="0.2">
      <c r="A55" s="2">
        <v>55</v>
      </c>
      <c r="B55" s="3" t="s">
        <v>67</v>
      </c>
      <c r="C55" s="2">
        <v>3</v>
      </c>
      <c r="D55" s="3" t="s">
        <v>33</v>
      </c>
      <c r="E55" s="3"/>
      <c r="F55" s="3"/>
      <c r="G55" s="3"/>
      <c r="H55" s="3"/>
      <c r="I55" s="3"/>
      <c r="J55" s="3" t="s">
        <v>34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 t="s">
        <v>133</v>
      </c>
      <c r="AB55" s="4">
        <v>43271.602523148147</v>
      </c>
      <c r="AC55" s="3" t="s">
        <v>39</v>
      </c>
      <c r="AD55" s="4">
        <v>43271.602523148147</v>
      </c>
      <c r="AE55" s="3" t="s">
        <v>39</v>
      </c>
    </row>
    <row r="56" spans="1:31" x14ac:dyDescent="0.2">
      <c r="A56" s="2">
        <v>56</v>
      </c>
      <c r="B56" s="3" t="s">
        <v>134</v>
      </c>
      <c r="C56" s="2">
        <v>1</v>
      </c>
      <c r="D56" s="3" t="s">
        <v>33</v>
      </c>
      <c r="E56" s="3" t="s">
        <v>126</v>
      </c>
      <c r="F56" s="3"/>
      <c r="G56" s="3"/>
      <c r="H56" s="3" t="s">
        <v>135</v>
      </c>
      <c r="I56" s="3"/>
      <c r="J56" s="3" t="s">
        <v>34</v>
      </c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 t="s">
        <v>136</v>
      </c>
      <c r="AB56" s="4">
        <v>43271.603368055556</v>
      </c>
      <c r="AC56" s="3" t="s">
        <v>39</v>
      </c>
      <c r="AD56" s="4">
        <v>43271.603368055556</v>
      </c>
      <c r="AE56" s="3" t="s">
        <v>39</v>
      </c>
    </row>
    <row r="57" spans="1:31" x14ac:dyDescent="0.2">
      <c r="A57" s="2">
        <v>57</v>
      </c>
      <c r="B57" s="3" t="s">
        <v>137</v>
      </c>
      <c r="C57" s="2">
        <v>2</v>
      </c>
      <c r="D57" s="3" t="s">
        <v>33</v>
      </c>
      <c r="E57" s="3" t="s">
        <v>44</v>
      </c>
      <c r="F57" s="3"/>
      <c r="G57" s="3" t="s">
        <v>64</v>
      </c>
      <c r="H57" s="3"/>
      <c r="I57" s="3"/>
      <c r="J57" s="3" t="s">
        <v>34</v>
      </c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 t="s">
        <v>138</v>
      </c>
      <c r="AB57" s="4">
        <v>43271.605254629627</v>
      </c>
      <c r="AC57" s="3" t="s">
        <v>39</v>
      </c>
      <c r="AD57" s="4">
        <v>43271.605543981481</v>
      </c>
      <c r="AE57" s="3" t="s">
        <v>39</v>
      </c>
    </row>
    <row r="58" spans="1:31" x14ac:dyDescent="0.2">
      <c r="A58" s="2">
        <v>58</v>
      </c>
      <c r="B58" s="3" t="s">
        <v>67</v>
      </c>
      <c r="C58" s="2">
        <v>2</v>
      </c>
      <c r="D58" s="3" t="s">
        <v>33</v>
      </c>
      <c r="E58" s="3"/>
      <c r="F58" s="3"/>
      <c r="G58" s="3"/>
      <c r="H58" s="3"/>
      <c r="I58" s="3"/>
      <c r="J58" s="3" t="s">
        <v>34</v>
      </c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 t="s">
        <v>139</v>
      </c>
      <c r="AB58" s="4">
        <v>43271.606134259258</v>
      </c>
      <c r="AC58" s="3" t="s">
        <v>39</v>
      </c>
      <c r="AD58" s="4">
        <v>43271.606134259258</v>
      </c>
      <c r="AE58" s="3" t="s">
        <v>39</v>
      </c>
    </row>
    <row r="59" spans="1:31" x14ac:dyDescent="0.2">
      <c r="A59" s="2">
        <v>59</v>
      </c>
      <c r="B59" s="3" t="s">
        <v>46</v>
      </c>
      <c r="C59" s="2">
        <v>10</v>
      </c>
      <c r="D59" s="3" t="s">
        <v>33</v>
      </c>
      <c r="E59" s="3" t="s">
        <v>47</v>
      </c>
      <c r="F59" s="3"/>
      <c r="G59" s="3"/>
      <c r="H59" s="3"/>
      <c r="I59" s="3"/>
      <c r="J59" s="3" t="s">
        <v>34</v>
      </c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 t="s">
        <v>140</v>
      </c>
      <c r="AB59" s="4">
        <v>43271.606666666667</v>
      </c>
      <c r="AC59" s="3" t="s">
        <v>39</v>
      </c>
      <c r="AD59" s="4">
        <v>43271.606666666667</v>
      </c>
      <c r="AE59" s="3" t="s">
        <v>39</v>
      </c>
    </row>
    <row r="60" spans="1:31" x14ac:dyDescent="0.2">
      <c r="A60" s="2">
        <v>60</v>
      </c>
      <c r="B60" s="3" t="s">
        <v>106</v>
      </c>
      <c r="C60" s="2">
        <v>18</v>
      </c>
      <c r="D60" s="3" t="s">
        <v>33</v>
      </c>
      <c r="E60" s="3"/>
      <c r="F60" s="3"/>
      <c r="G60" s="3"/>
      <c r="H60" s="3"/>
      <c r="I60" s="3"/>
      <c r="J60" s="3" t="s">
        <v>34</v>
      </c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 t="s">
        <v>141</v>
      </c>
      <c r="AB60" s="4">
        <v>43271.608275462961</v>
      </c>
      <c r="AC60" s="3" t="s">
        <v>39</v>
      </c>
      <c r="AD60" s="4">
        <v>43271.608275462961</v>
      </c>
      <c r="AE60" s="3" t="s">
        <v>39</v>
      </c>
    </row>
    <row r="61" spans="1:31" x14ac:dyDescent="0.2">
      <c r="A61" s="2">
        <v>61</v>
      </c>
      <c r="B61" s="3" t="s">
        <v>142</v>
      </c>
      <c r="C61" s="2">
        <v>4</v>
      </c>
      <c r="D61" s="3" t="s">
        <v>33</v>
      </c>
      <c r="E61" s="3"/>
      <c r="F61" s="3"/>
      <c r="G61" s="3"/>
      <c r="H61" s="3" t="s">
        <v>135</v>
      </c>
      <c r="I61" s="3"/>
      <c r="J61" s="3" t="s">
        <v>34</v>
      </c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 t="s">
        <v>143</v>
      </c>
      <c r="AB61" s="4">
        <v>43271.608564814815</v>
      </c>
      <c r="AC61" s="3" t="s">
        <v>39</v>
      </c>
      <c r="AD61" s="4">
        <v>43271.608564814815</v>
      </c>
      <c r="AE61" s="3" t="s">
        <v>39</v>
      </c>
    </row>
    <row r="62" spans="1:31" x14ac:dyDescent="0.2">
      <c r="A62" s="2">
        <v>62</v>
      </c>
      <c r="B62" s="3" t="s">
        <v>89</v>
      </c>
      <c r="C62" s="2">
        <v>2</v>
      </c>
      <c r="D62" s="3" t="s">
        <v>33</v>
      </c>
      <c r="E62" s="3"/>
      <c r="F62" s="3"/>
      <c r="G62" s="3"/>
      <c r="H62" s="3"/>
      <c r="I62" s="3"/>
      <c r="J62" s="3" t="s">
        <v>34</v>
      </c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 t="s">
        <v>144</v>
      </c>
      <c r="AB62" s="4">
        <v>43271.608912037038</v>
      </c>
      <c r="AC62" s="3" t="s">
        <v>39</v>
      </c>
      <c r="AD62" s="4">
        <v>43271.608912037038</v>
      </c>
      <c r="AE62" s="3" t="s">
        <v>39</v>
      </c>
    </row>
    <row r="63" spans="1:31" x14ac:dyDescent="0.2">
      <c r="A63" s="2">
        <v>63</v>
      </c>
      <c r="B63" s="3" t="s">
        <v>52</v>
      </c>
      <c r="C63" s="2">
        <v>12</v>
      </c>
      <c r="D63" s="3" t="s">
        <v>33</v>
      </c>
      <c r="E63" s="3"/>
      <c r="F63" s="3"/>
      <c r="G63" s="3"/>
      <c r="H63" s="3"/>
      <c r="I63" s="3"/>
      <c r="J63" s="3" t="s">
        <v>34</v>
      </c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 t="s">
        <v>145</v>
      </c>
      <c r="AB63" s="4">
        <v>43271.609050925923</v>
      </c>
      <c r="AC63" s="3" t="s">
        <v>39</v>
      </c>
      <c r="AD63" s="4">
        <v>43271.609050925923</v>
      </c>
      <c r="AE63" s="3" t="s">
        <v>39</v>
      </c>
    </row>
    <row r="64" spans="1:31" x14ac:dyDescent="0.2">
      <c r="A64" s="2">
        <v>64</v>
      </c>
      <c r="B64" s="3" t="s">
        <v>146</v>
      </c>
      <c r="C64" s="2">
        <v>1</v>
      </c>
      <c r="D64" s="3" t="s">
        <v>33</v>
      </c>
      <c r="E64" s="3"/>
      <c r="F64" s="3"/>
      <c r="G64" s="3"/>
      <c r="H64" s="3"/>
      <c r="I64" s="3"/>
      <c r="J64" s="3" t="s">
        <v>34</v>
      </c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 t="s">
        <v>147</v>
      </c>
      <c r="AB64" s="4">
        <v>43271.609189814815</v>
      </c>
      <c r="AC64" s="3" t="s">
        <v>39</v>
      </c>
      <c r="AD64" s="4">
        <v>43271.609189814815</v>
      </c>
      <c r="AE64" s="3" t="s">
        <v>39</v>
      </c>
    </row>
    <row r="65" spans="1:31" x14ac:dyDescent="0.2">
      <c r="A65" s="2">
        <v>65</v>
      </c>
      <c r="B65" s="5" t="s">
        <v>249</v>
      </c>
      <c r="C65" s="2">
        <v>5</v>
      </c>
      <c r="D65" s="3" t="s">
        <v>33</v>
      </c>
      <c r="E65" s="3"/>
      <c r="F65" s="3"/>
      <c r="G65" s="3"/>
      <c r="H65" s="3" t="s">
        <v>148</v>
      </c>
      <c r="I65" s="3"/>
      <c r="J65" s="3" t="s">
        <v>34</v>
      </c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 t="s">
        <v>149</v>
      </c>
      <c r="AB65" s="4">
        <v>43271.609560185185</v>
      </c>
      <c r="AC65" s="3" t="s">
        <v>39</v>
      </c>
      <c r="AD65" s="4">
        <v>43271.618090277778</v>
      </c>
      <c r="AE65" s="3" t="s">
        <v>39</v>
      </c>
    </row>
    <row r="66" spans="1:31" x14ac:dyDescent="0.2">
      <c r="A66" s="2">
        <v>66</v>
      </c>
      <c r="B66" s="3" t="s">
        <v>142</v>
      </c>
      <c r="C66" s="2">
        <v>11</v>
      </c>
      <c r="D66" s="3" t="s">
        <v>33</v>
      </c>
      <c r="E66" s="3"/>
      <c r="F66" s="3"/>
      <c r="G66" s="3"/>
      <c r="H66" s="3"/>
      <c r="I66" s="3"/>
      <c r="J66" s="3" t="s">
        <v>34</v>
      </c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 t="s">
        <v>150</v>
      </c>
      <c r="AB66" s="4">
        <v>43271.609907407408</v>
      </c>
      <c r="AC66" s="3" t="s">
        <v>39</v>
      </c>
      <c r="AD66" s="4">
        <v>43271.609907407408</v>
      </c>
      <c r="AE66" s="3" t="s">
        <v>39</v>
      </c>
    </row>
    <row r="67" spans="1:31" x14ac:dyDescent="0.2">
      <c r="A67" s="2">
        <v>67</v>
      </c>
      <c r="B67" s="3" t="s">
        <v>121</v>
      </c>
      <c r="C67" s="2">
        <v>1</v>
      </c>
      <c r="D67" s="3" t="s">
        <v>33</v>
      </c>
      <c r="E67" s="3"/>
      <c r="F67" s="3"/>
      <c r="G67" s="3"/>
      <c r="H67" s="3"/>
      <c r="I67" s="3"/>
      <c r="J67" s="3" t="s">
        <v>34</v>
      </c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 t="s">
        <v>151</v>
      </c>
      <c r="AB67" s="4">
        <v>43271.611550925925</v>
      </c>
      <c r="AC67" s="3" t="s">
        <v>39</v>
      </c>
      <c r="AD67" s="4">
        <v>43271.611550925925</v>
      </c>
      <c r="AE67" s="3" t="s">
        <v>39</v>
      </c>
    </row>
    <row r="68" spans="1:31" x14ac:dyDescent="0.2">
      <c r="A68" s="2">
        <v>68</v>
      </c>
      <c r="B68" s="3" t="s">
        <v>152</v>
      </c>
      <c r="C68" s="2">
        <v>1</v>
      </c>
      <c r="D68" s="3" t="s">
        <v>33</v>
      </c>
      <c r="E68" s="3"/>
      <c r="F68" s="3"/>
      <c r="G68" s="3"/>
      <c r="H68" s="3"/>
      <c r="I68" s="3"/>
      <c r="J68" s="3" t="s">
        <v>34</v>
      </c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 t="s">
        <v>153</v>
      </c>
      <c r="AB68" s="4">
        <v>43271.611990740741</v>
      </c>
      <c r="AC68" s="3" t="s">
        <v>39</v>
      </c>
      <c r="AD68" s="4">
        <v>43271.611990740741</v>
      </c>
      <c r="AE68" s="3" t="s">
        <v>39</v>
      </c>
    </row>
    <row r="69" spans="1:31" x14ac:dyDescent="0.2">
      <c r="A69" s="2">
        <v>69</v>
      </c>
      <c r="B69" s="3" t="s">
        <v>67</v>
      </c>
      <c r="C69" s="2">
        <v>4</v>
      </c>
      <c r="D69" s="3" t="s">
        <v>33</v>
      </c>
      <c r="E69" s="3"/>
      <c r="F69" s="3"/>
      <c r="G69" s="3"/>
      <c r="H69" s="3"/>
      <c r="I69" s="3"/>
      <c r="J69" s="3" t="s">
        <v>34</v>
      </c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 t="s">
        <v>154</v>
      </c>
      <c r="AB69" s="4">
        <v>43271.612129629626</v>
      </c>
      <c r="AC69" s="3" t="s">
        <v>39</v>
      </c>
      <c r="AD69" s="4">
        <v>43271.612129629626</v>
      </c>
      <c r="AE69" s="3" t="s">
        <v>39</v>
      </c>
    </row>
    <row r="70" spans="1:31" x14ac:dyDescent="0.2">
      <c r="A70" s="2">
        <v>70</v>
      </c>
      <c r="B70" s="3" t="s">
        <v>95</v>
      </c>
      <c r="C70" s="2">
        <v>1</v>
      </c>
      <c r="D70" s="3" t="s">
        <v>33</v>
      </c>
      <c r="E70" s="3"/>
      <c r="F70" s="3"/>
      <c r="G70" s="3"/>
      <c r="H70" s="3"/>
      <c r="I70" s="3"/>
      <c r="J70" s="3" t="s">
        <v>34</v>
      </c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 t="s">
        <v>155</v>
      </c>
      <c r="AB70" s="4">
        <v>43271.612881944442</v>
      </c>
      <c r="AC70" s="3" t="s">
        <v>39</v>
      </c>
      <c r="AD70" s="4">
        <v>43271.612881944442</v>
      </c>
      <c r="AE70" s="3" t="s">
        <v>39</v>
      </c>
    </row>
    <row r="71" spans="1:31" x14ac:dyDescent="0.2">
      <c r="A71" s="2">
        <v>71</v>
      </c>
      <c r="B71" s="3" t="s">
        <v>121</v>
      </c>
      <c r="C71" s="2">
        <v>4</v>
      </c>
      <c r="D71" s="3" t="s">
        <v>33</v>
      </c>
      <c r="E71" s="3" t="s">
        <v>56</v>
      </c>
      <c r="F71" s="3"/>
      <c r="G71" s="3" t="s">
        <v>64</v>
      </c>
      <c r="H71" s="3" t="s">
        <v>156</v>
      </c>
      <c r="I71" s="3"/>
      <c r="J71" s="3" t="s">
        <v>34</v>
      </c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 t="s">
        <v>157</v>
      </c>
      <c r="AB71" s="4">
        <v>43271.614050925928</v>
      </c>
      <c r="AC71" s="3" t="s">
        <v>39</v>
      </c>
      <c r="AD71" s="4">
        <v>43271.614050925928</v>
      </c>
      <c r="AE71" s="3" t="s">
        <v>39</v>
      </c>
    </row>
    <row r="72" spans="1:31" x14ac:dyDescent="0.2">
      <c r="A72" s="2">
        <v>72</v>
      </c>
      <c r="B72" s="3" t="s">
        <v>46</v>
      </c>
      <c r="C72" s="2">
        <v>15</v>
      </c>
      <c r="D72" s="3" t="s">
        <v>33</v>
      </c>
      <c r="E72" s="3" t="s">
        <v>47</v>
      </c>
      <c r="F72" s="3"/>
      <c r="G72" s="3"/>
      <c r="H72" s="3"/>
      <c r="I72" s="3"/>
      <c r="J72" s="3" t="s">
        <v>34</v>
      </c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 t="s">
        <v>158</v>
      </c>
      <c r="AB72" s="4">
        <v>43271.614398148151</v>
      </c>
      <c r="AC72" s="3" t="s">
        <v>39</v>
      </c>
      <c r="AD72" s="4">
        <v>43271.614398148151</v>
      </c>
      <c r="AE72" s="3" t="s">
        <v>39</v>
      </c>
    </row>
    <row r="73" spans="1:31" x14ac:dyDescent="0.2">
      <c r="A73" s="2">
        <v>73</v>
      </c>
      <c r="B73" s="3" t="s">
        <v>116</v>
      </c>
      <c r="C73" s="2">
        <v>10</v>
      </c>
      <c r="D73" s="3" t="s">
        <v>33</v>
      </c>
      <c r="E73" s="3"/>
      <c r="F73" s="3"/>
      <c r="G73" s="3"/>
      <c r="H73" s="3"/>
      <c r="I73" s="3"/>
      <c r="J73" s="3" t="s">
        <v>34</v>
      </c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 t="s">
        <v>159</v>
      </c>
      <c r="AB73" s="4">
        <v>43271.616493055553</v>
      </c>
      <c r="AC73" s="3" t="s">
        <v>39</v>
      </c>
      <c r="AD73" s="4">
        <v>43271.616493055553</v>
      </c>
      <c r="AE73" s="3" t="s">
        <v>39</v>
      </c>
    </row>
    <row r="74" spans="1:31" x14ac:dyDescent="0.2">
      <c r="A74" s="2">
        <v>74</v>
      </c>
      <c r="B74" s="3" t="s">
        <v>95</v>
      </c>
      <c r="C74" s="2">
        <v>3</v>
      </c>
      <c r="D74" s="3" t="s">
        <v>33</v>
      </c>
      <c r="E74" s="3"/>
      <c r="F74" s="3"/>
      <c r="G74" s="3"/>
      <c r="H74" s="3"/>
      <c r="I74" s="3"/>
      <c r="J74" s="3" t="s">
        <v>34</v>
      </c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 t="s">
        <v>160</v>
      </c>
      <c r="AB74" s="4">
        <v>43271.617025462961</v>
      </c>
      <c r="AC74" s="3" t="s">
        <v>39</v>
      </c>
      <c r="AD74" s="4">
        <v>43271.617025462961</v>
      </c>
      <c r="AE74" s="3" t="s">
        <v>39</v>
      </c>
    </row>
    <row r="75" spans="1:31" x14ac:dyDescent="0.2">
      <c r="A75" s="2">
        <v>75</v>
      </c>
      <c r="B75" s="3" t="s">
        <v>89</v>
      </c>
      <c r="C75" s="2">
        <v>1</v>
      </c>
      <c r="D75" s="3" t="s">
        <v>33</v>
      </c>
      <c r="E75" s="3"/>
      <c r="F75" s="3"/>
      <c r="G75" s="3"/>
      <c r="H75" s="3"/>
      <c r="I75" s="3"/>
      <c r="J75" s="3" t="s">
        <v>34</v>
      </c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 t="s">
        <v>161</v>
      </c>
      <c r="AB75" s="4">
        <v>43271.617164351854</v>
      </c>
      <c r="AC75" s="3" t="s">
        <v>39</v>
      </c>
      <c r="AD75" s="4">
        <v>43271.617164351854</v>
      </c>
      <c r="AE75" s="3" t="s">
        <v>39</v>
      </c>
    </row>
    <row r="76" spans="1:31" x14ac:dyDescent="0.2">
      <c r="A76" s="2">
        <v>76</v>
      </c>
      <c r="B76" s="3" t="s">
        <v>67</v>
      </c>
      <c r="C76" s="2">
        <v>3</v>
      </c>
      <c r="D76" s="3" t="s">
        <v>33</v>
      </c>
      <c r="E76" s="3"/>
      <c r="F76" s="3"/>
      <c r="G76" s="3"/>
      <c r="H76" s="3"/>
      <c r="I76" s="3"/>
      <c r="J76" s="3" t="s">
        <v>34</v>
      </c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 t="s">
        <v>162</v>
      </c>
      <c r="AB76" s="4">
        <v>43271.617430555554</v>
      </c>
      <c r="AC76" s="3" t="s">
        <v>39</v>
      </c>
      <c r="AD76" s="4">
        <v>43271.617430555554</v>
      </c>
      <c r="AE76" s="3" t="s">
        <v>39</v>
      </c>
    </row>
    <row r="77" spans="1:31" x14ac:dyDescent="0.2">
      <c r="A77" s="2">
        <v>77</v>
      </c>
      <c r="B77" s="3" t="s">
        <v>46</v>
      </c>
      <c r="C77" s="2">
        <v>10</v>
      </c>
      <c r="D77" s="3" t="s">
        <v>33</v>
      </c>
      <c r="E77" s="3"/>
      <c r="F77" s="3"/>
      <c r="G77" s="3"/>
      <c r="H77" s="3"/>
      <c r="I77" s="3"/>
      <c r="J77" s="3" t="s">
        <v>34</v>
      </c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 t="s">
        <v>163</v>
      </c>
      <c r="AB77" s="4">
        <v>43271.618831018517</v>
      </c>
      <c r="AC77" s="3" t="s">
        <v>39</v>
      </c>
      <c r="AD77" s="4">
        <v>43271.618831018517</v>
      </c>
      <c r="AE77" s="3" t="s">
        <v>39</v>
      </c>
    </row>
    <row r="78" spans="1:31" x14ac:dyDescent="0.2">
      <c r="A78" s="2">
        <v>78</v>
      </c>
      <c r="B78" s="3" t="s">
        <v>164</v>
      </c>
      <c r="C78" s="2">
        <v>15</v>
      </c>
      <c r="D78" s="3" t="s">
        <v>33</v>
      </c>
      <c r="E78" s="3"/>
      <c r="F78" s="3"/>
      <c r="G78" s="3"/>
      <c r="H78" s="3"/>
      <c r="I78" s="3"/>
      <c r="J78" s="3" t="s">
        <v>34</v>
      </c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 t="s">
        <v>165</v>
      </c>
      <c r="AB78" s="4">
        <v>43271.621620370373</v>
      </c>
      <c r="AC78" s="3" t="s">
        <v>39</v>
      </c>
      <c r="AD78" s="4">
        <v>43271.621620370373</v>
      </c>
      <c r="AE78" s="3" t="s">
        <v>39</v>
      </c>
    </row>
    <row r="79" spans="1:31" x14ac:dyDescent="0.2">
      <c r="A79" s="2">
        <v>79</v>
      </c>
      <c r="B79" s="3" t="s">
        <v>166</v>
      </c>
      <c r="C79" s="2">
        <v>1</v>
      </c>
      <c r="D79" s="3" t="s">
        <v>33</v>
      </c>
      <c r="E79" s="3"/>
      <c r="F79" s="3"/>
      <c r="G79" s="3"/>
      <c r="H79" s="3"/>
      <c r="I79" s="3"/>
      <c r="J79" s="3" t="s">
        <v>34</v>
      </c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 t="s">
        <v>167</v>
      </c>
      <c r="AB79" s="4">
        <v>43271.621863425928</v>
      </c>
      <c r="AC79" s="3" t="s">
        <v>39</v>
      </c>
      <c r="AD79" s="4">
        <v>43271.621863425928</v>
      </c>
      <c r="AE79" s="3" t="s">
        <v>39</v>
      </c>
    </row>
    <row r="80" spans="1:31" x14ac:dyDescent="0.2">
      <c r="A80" s="2">
        <v>80</v>
      </c>
      <c r="B80" s="3" t="s">
        <v>95</v>
      </c>
      <c r="C80" s="2">
        <v>1</v>
      </c>
      <c r="D80" s="3" t="s">
        <v>33</v>
      </c>
      <c r="E80" s="3"/>
      <c r="F80" s="3"/>
      <c r="G80" s="3"/>
      <c r="H80" s="3"/>
      <c r="I80" s="3"/>
      <c r="J80" s="3" t="s">
        <v>34</v>
      </c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 t="s">
        <v>168</v>
      </c>
      <c r="AB80" s="4">
        <v>43271.625925925924</v>
      </c>
      <c r="AC80" s="3" t="s">
        <v>39</v>
      </c>
      <c r="AD80" s="4">
        <v>43271.625925925924</v>
      </c>
      <c r="AE80" s="3" t="s">
        <v>39</v>
      </c>
    </row>
    <row r="81" spans="1:31" x14ac:dyDescent="0.2">
      <c r="A81" s="2">
        <v>81</v>
      </c>
      <c r="B81" s="3" t="s">
        <v>60</v>
      </c>
      <c r="C81" s="2">
        <v>1</v>
      </c>
      <c r="D81" s="3" t="s">
        <v>33</v>
      </c>
      <c r="E81" s="3"/>
      <c r="F81" s="3"/>
      <c r="G81" s="3"/>
      <c r="H81" s="3"/>
      <c r="I81" s="3"/>
      <c r="J81" s="3" t="s">
        <v>34</v>
      </c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 t="s">
        <v>169</v>
      </c>
      <c r="AB81" s="4">
        <v>43271.626643518517</v>
      </c>
      <c r="AC81" s="3" t="s">
        <v>39</v>
      </c>
      <c r="AD81" s="4">
        <v>43271.626643518517</v>
      </c>
      <c r="AE81" s="3" t="s">
        <v>39</v>
      </c>
    </row>
    <row r="82" spans="1:31" x14ac:dyDescent="0.2">
      <c r="A82" s="2">
        <v>82</v>
      </c>
      <c r="B82" s="3" t="s">
        <v>73</v>
      </c>
      <c r="C82" s="2">
        <v>1</v>
      </c>
      <c r="D82" s="3" t="s">
        <v>33</v>
      </c>
      <c r="E82" s="3"/>
      <c r="F82" s="3"/>
      <c r="G82" s="3"/>
      <c r="H82" s="3"/>
      <c r="I82" s="3"/>
      <c r="J82" s="3" t="s">
        <v>34</v>
      </c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 t="s">
        <v>170</v>
      </c>
      <c r="AB82" s="4">
        <v>43271.627291666664</v>
      </c>
      <c r="AC82" s="3" t="s">
        <v>39</v>
      </c>
      <c r="AD82" s="4">
        <v>43271.627291666664</v>
      </c>
      <c r="AE82" s="3" t="s">
        <v>39</v>
      </c>
    </row>
    <row r="83" spans="1:31" x14ac:dyDescent="0.2">
      <c r="A83" s="2">
        <v>83</v>
      </c>
      <c r="B83" s="3" t="s">
        <v>67</v>
      </c>
      <c r="C83" s="2">
        <v>2</v>
      </c>
      <c r="D83" s="3" t="s">
        <v>33</v>
      </c>
      <c r="E83" s="3"/>
      <c r="F83" s="3"/>
      <c r="G83" s="3"/>
      <c r="H83" s="3"/>
      <c r="I83" s="3"/>
      <c r="J83" s="3" t="s">
        <v>34</v>
      </c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 t="s">
        <v>171</v>
      </c>
      <c r="AB83" s="4">
        <v>43271.627476851849</v>
      </c>
      <c r="AC83" s="3" t="s">
        <v>39</v>
      </c>
      <c r="AD83" s="4">
        <v>43271.627476851849</v>
      </c>
      <c r="AE83" s="3" t="s">
        <v>39</v>
      </c>
    </row>
    <row r="84" spans="1:31" x14ac:dyDescent="0.2">
      <c r="A84" s="2">
        <v>84</v>
      </c>
      <c r="B84" s="3" t="s">
        <v>95</v>
      </c>
      <c r="C84" s="2">
        <v>1</v>
      </c>
      <c r="D84" s="3" t="s">
        <v>33</v>
      </c>
      <c r="E84" s="3"/>
      <c r="F84" s="3"/>
      <c r="G84" s="3"/>
      <c r="H84" s="3"/>
      <c r="I84" s="3"/>
      <c r="J84" s="3" t="s">
        <v>34</v>
      </c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 t="s">
        <v>172</v>
      </c>
      <c r="AB84" s="4">
        <v>43271.627974537034</v>
      </c>
      <c r="AC84" s="3" t="s">
        <v>39</v>
      </c>
      <c r="AD84" s="4">
        <v>43271.627974537034</v>
      </c>
      <c r="AE84" s="3" t="s">
        <v>39</v>
      </c>
    </row>
    <row r="85" spans="1:31" x14ac:dyDescent="0.2">
      <c r="A85" s="2">
        <v>85</v>
      </c>
      <c r="B85" s="3" t="s">
        <v>91</v>
      </c>
      <c r="C85" s="2">
        <v>1</v>
      </c>
      <c r="D85" s="3" t="s">
        <v>33</v>
      </c>
      <c r="E85" s="3"/>
      <c r="F85" s="3"/>
      <c r="G85" s="3"/>
      <c r="H85" s="3"/>
      <c r="I85" s="3"/>
      <c r="J85" s="3" t="s">
        <v>34</v>
      </c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 t="s">
        <v>173</v>
      </c>
      <c r="AB85" s="4">
        <v>43271.628888888888</v>
      </c>
      <c r="AC85" s="3" t="s">
        <v>39</v>
      </c>
      <c r="AD85" s="4">
        <v>43271.628888888888</v>
      </c>
      <c r="AE85" s="3" t="s">
        <v>39</v>
      </c>
    </row>
    <row r="86" spans="1:31" x14ac:dyDescent="0.2">
      <c r="A86" s="2">
        <v>86</v>
      </c>
      <c r="B86" s="3" t="s">
        <v>55</v>
      </c>
      <c r="C86" s="2">
        <v>1</v>
      </c>
      <c r="D86" s="3" t="s">
        <v>33</v>
      </c>
      <c r="E86" s="3"/>
      <c r="F86" s="3"/>
      <c r="G86" s="3"/>
      <c r="H86" s="3"/>
      <c r="I86" s="3"/>
      <c r="J86" s="3" t="s">
        <v>34</v>
      </c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 t="s">
        <v>174</v>
      </c>
      <c r="AB86" s="4">
        <v>43271.629131944443</v>
      </c>
      <c r="AC86" s="3" t="s">
        <v>39</v>
      </c>
      <c r="AD86" s="4">
        <v>43271.629131944443</v>
      </c>
      <c r="AE86" s="3" t="s">
        <v>39</v>
      </c>
    </row>
    <row r="87" spans="1:31" x14ac:dyDescent="0.2">
      <c r="A87" s="2">
        <v>87</v>
      </c>
      <c r="B87" s="3" t="s">
        <v>46</v>
      </c>
      <c r="C87" s="2">
        <v>20</v>
      </c>
      <c r="D87" s="3" t="s">
        <v>33</v>
      </c>
      <c r="E87" s="3"/>
      <c r="F87" s="3"/>
      <c r="G87" s="3"/>
      <c r="H87" s="3" t="s">
        <v>175</v>
      </c>
      <c r="I87" s="3"/>
      <c r="J87" s="3" t="s">
        <v>34</v>
      </c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 t="s">
        <v>176</v>
      </c>
      <c r="AB87" s="4">
        <v>43271.631192129629</v>
      </c>
      <c r="AC87" s="3" t="s">
        <v>39</v>
      </c>
      <c r="AD87" s="4">
        <v>43271.631192129629</v>
      </c>
      <c r="AE87" s="3" t="s">
        <v>39</v>
      </c>
    </row>
    <row r="88" spans="1:31" x14ac:dyDescent="0.2">
      <c r="A88" s="2">
        <v>88</v>
      </c>
      <c r="B88" s="3" t="s">
        <v>95</v>
      </c>
      <c r="C88" s="2">
        <v>1</v>
      </c>
      <c r="D88" s="3" t="s">
        <v>33</v>
      </c>
      <c r="E88" s="3"/>
      <c r="F88" s="3"/>
      <c r="G88" s="3"/>
      <c r="H88" s="3"/>
      <c r="I88" s="3"/>
      <c r="J88" s="3" t="s">
        <v>34</v>
      </c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 t="s">
        <v>177</v>
      </c>
      <c r="AB88" s="4">
        <v>43271.638437499998</v>
      </c>
      <c r="AC88" s="3" t="s">
        <v>39</v>
      </c>
      <c r="AD88" s="4">
        <v>43271.638437499998</v>
      </c>
      <c r="AE88" s="3" t="s">
        <v>39</v>
      </c>
    </row>
    <row r="89" spans="1:31" x14ac:dyDescent="0.2">
      <c r="A89" s="2">
        <v>89</v>
      </c>
      <c r="B89" s="3" t="s">
        <v>43</v>
      </c>
      <c r="C89" s="2">
        <v>1</v>
      </c>
      <c r="D89" s="5" t="s">
        <v>33</v>
      </c>
      <c r="E89" s="3" t="s">
        <v>44</v>
      </c>
      <c r="F89" s="3"/>
      <c r="G89" s="3"/>
      <c r="H89" s="3"/>
      <c r="I89" s="3"/>
      <c r="J89" s="3" t="s">
        <v>34</v>
      </c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5" t="s">
        <v>258</v>
      </c>
      <c r="AA89" s="3" t="s">
        <v>179</v>
      </c>
      <c r="AB89" s="4">
        <v>43271.638842592591</v>
      </c>
      <c r="AC89" s="3" t="s">
        <v>39</v>
      </c>
      <c r="AD89" s="4">
        <v>43271.638842592591</v>
      </c>
      <c r="AE89" s="3" t="s">
        <v>39</v>
      </c>
    </row>
    <row r="90" spans="1:31" x14ac:dyDescent="0.2">
      <c r="A90" s="2">
        <v>90</v>
      </c>
      <c r="B90" s="3" t="s">
        <v>67</v>
      </c>
      <c r="C90" s="2">
        <v>3</v>
      </c>
      <c r="D90" s="3" t="s">
        <v>33</v>
      </c>
      <c r="E90" s="3"/>
      <c r="F90" s="3"/>
      <c r="G90" s="3"/>
      <c r="H90" s="3"/>
      <c r="I90" s="3"/>
      <c r="J90" s="3" t="s">
        <v>34</v>
      </c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 t="s">
        <v>180</v>
      </c>
      <c r="AB90" s="4">
        <v>43271.639097222222</v>
      </c>
      <c r="AC90" s="3" t="s">
        <v>39</v>
      </c>
      <c r="AD90" s="4">
        <v>43271.639097222222</v>
      </c>
      <c r="AE90" s="3" t="s">
        <v>39</v>
      </c>
    </row>
    <row r="91" spans="1:31" x14ac:dyDescent="0.2">
      <c r="A91" s="2">
        <v>91</v>
      </c>
      <c r="B91" s="3" t="s">
        <v>46</v>
      </c>
      <c r="C91" s="2">
        <v>25</v>
      </c>
      <c r="D91" s="3" t="s">
        <v>33</v>
      </c>
      <c r="E91" s="3" t="s">
        <v>47</v>
      </c>
      <c r="F91" s="3"/>
      <c r="G91" s="3"/>
      <c r="H91" s="3"/>
      <c r="I91" s="4">
        <v>43271.569895833331</v>
      </c>
      <c r="J91" s="3" t="s">
        <v>181</v>
      </c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 t="s">
        <v>182</v>
      </c>
      <c r="AB91" s="4">
        <v>43271.570023148146</v>
      </c>
      <c r="AC91" s="3" t="s">
        <v>183</v>
      </c>
      <c r="AD91" s="4">
        <v>43271.570023148146</v>
      </c>
      <c r="AE91" s="3" t="s">
        <v>183</v>
      </c>
    </row>
    <row r="92" spans="1:31" x14ac:dyDescent="0.2">
      <c r="A92" s="2">
        <v>92</v>
      </c>
      <c r="B92" s="3" t="s">
        <v>184</v>
      </c>
      <c r="C92" s="2">
        <v>1</v>
      </c>
      <c r="D92" s="3" t="s">
        <v>33</v>
      </c>
      <c r="E92" s="3" t="s">
        <v>185</v>
      </c>
      <c r="F92" s="3"/>
      <c r="G92" s="3"/>
      <c r="H92" s="3"/>
      <c r="I92" s="4">
        <v>43271.57203703704</v>
      </c>
      <c r="J92" s="3" t="s">
        <v>181</v>
      </c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 t="s">
        <v>186</v>
      </c>
      <c r="AB92" s="4">
        <v>43271.572048611109</v>
      </c>
      <c r="AC92" s="3" t="s">
        <v>183</v>
      </c>
      <c r="AD92" s="4">
        <v>43271.572048611109</v>
      </c>
      <c r="AE92" s="3" t="s">
        <v>183</v>
      </c>
    </row>
    <row r="93" spans="1:31" x14ac:dyDescent="0.2">
      <c r="A93" s="2">
        <v>93</v>
      </c>
      <c r="B93" s="3" t="s">
        <v>187</v>
      </c>
      <c r="C93" s="2">
        <v>2</v>
      </c>
      <c r="D93" s="3" t="s">
        <v>33</v>
      </c>
      <c r="E93" s="3" t="s">
        <v>188</v>
      </c>
      <c r="F93" s="3"/>
      <c r="G93" s="3"/>
      <c r="H93" s="3"/>
      <c r="I93" s="4">
        <v>43271.572893518518</v>
      </c>
      <c r="J93" s="3" t="s">
        <v>181</v>
      </c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 t="s">
        <v>189</v>
      </c>
      <c r="AB93" s="4">
        <v>43271.572962962964</v>
      </c>
      <c r="AC93" s="3" t="s">
        <v>183</v>
      </c>
      <c r="AD93" s="4">
        <v>43271.572962962964</v>
      </c>
      <c r="AE93" s="3" t="s">
        <v>183</v>
      </c>
    </row>
    <row r="94" spans="1:31" x14ac:dyDescent="0.2">
      <c r="A94" s="2">
        <v>94</v>
      </c>
      <c r="B94" s="3" t="s">
        <v>82</v>
      </c>
      <c r="C94" s="2">
        <v>1</v>
      </c>
      <c r="D94" s="3" t="s">
        <v>33</v>
      </c>
      <c r="E94" s="3" t="s">
        <v>188</v>
      </c>
      <c r="F94" s="3"/>
      <c r="G94" s="3"/>
      <c r="H94" s="3"/>
      <c r="I94" s="4">
        <v>43271.573310185187</v>
      </c>
      <c r="J94" s="3" t="s">
        <v>181</v>
      </c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 t="s">
        <v>190</v>
      </c>
      <c r="AB94" s="4">
        <v>43271.573344907411</v>
      </c>
      <c r="AC94" s="3" t="s">
        <v>183</v>
      </c>
      <c r="AD94" s="4">
        <v>43271.573344907411</v>
      </c>
      <c r="AE94" s="3" t="s">
        <v>183</v>
      </c>
    </row>
    <row r="95" spans="1:31" x14ac:dyDescent="0.2">
      <c r="A95" s="2">
        <v>95</v>
      </c>
      <c r="B95" s="3" t="s">
        <v>52</v>
      </c>
      <c r="C95" s="2">
        <v>1</v>
      </c>
      <c r="D95" s="3" t="s">
        <v>33</v>
      </c>
      <c r="E95" s="3"/>
      <c r="F95" s="3"/>
      <c r="G95" s="3"/>
      <c r="H95" s="3"/>
      <c r="I95" s="4">
        <v>43271.574097222219</v>
      </c>
      <c r="J95" s="3" t="s">
        <v>181</v>
      </c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 t="s">
        <v>191</v>
      </c>
      <c r="AB95" s="4">
        <v>43271.574108796296</v>
      </c>
      <c r="AC95" s="3" t="s">
        <v>183</v>
      </c>
      <c r="AD95" s="4">
        <v>43271.574108796296</v>
      </c>
      <c r="AE95" s="3" t="s">
        <v>183</v>
      </c>
    </row>
    <row r="96" spans="1:31" x14ac:dyDescent="0.2">
      <c r="A96" s="2">
        <v>96</v>
      </c>
      <c r="B96" s="3" t="s">
        <v>192</v>
      </c>
      <c r="C96" s="2">
        <v>1</v>
      </c>
      <c r="D96" s="3" t="s">
        <v>33</v>
      </c>
      <c r="E96" s="3" t="s">
        <v>50</v>
      </c>
      <c r="F96" s="3"/>
      <c r="G96" s="3"/>
      <c r="H96" s="3"/>
      <c r="I96" s="4">
        <v>43271.574618055558</v>
      </c>
      <c r="J96" s="3" t="s">
        <v>181</v>
      </c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 t="s">
        <v>193</v>
      </c>
      <c r="AB96" s="4">
        <v>43271.574675925927</v>
      </c>
      <c r="AC96" s="3" t="s">
        <v>183</v>
      </c>
      <c r="AD96" s="4">
        <v>43271.574675925927</v>
      </c>
      <c r="AE96" s="3" t="s">
        <v>183</v>
      </c>
    </row>
    <row r="97" spans="1:31" x14ac:dyDescent="0.2">
      <c r="A97" s="2">
        <v>97</v>
      </c>
      <c r="B97" s="3" t="s">
        <v>194</v>
      </c>
      <c r="C97" s="2">
        <v>3</v>
      </c>
      <c r="D97" s="3" t="s">
        <v>33</v>
      </c>
      <c r="E97" s="3" t="s">
        <v>53</v>
      </c>
      <c r="F97" s="3"/>
      <c r="G97" s="3"/>
      <c r="H97" s="3"/>
      <c r="I97" s="4">
        <v>43271.574953703705</v>
      </c>
      <c r="J97" s="3" t="s">
        <v>181</v>
      </c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 t="s">
        <v>195</v>
      </c>
      <c r="AB97" s="4">
        <v>43271.574965277781</v>
      </c>
      <c r="AC97" s="3" t="s">
        <v>183</v>
      </c>
      <c r="AD97" s="4">
        <v>43271.574965277781</v>
      </c>
      <c r="AE97" s="3" t="s">
        <v>183</v>
      </c>
    </row>
    <row r="98" spans="1:31" x14ac:dyDescent="0.2">
      <c r="A98" s="2">
        <v>98</v>
      </c>
      <c r="B98" s="3" t="s">
        <v>84</v>
      </c>
      <c r="C98" s="2">
        <v>3</v>
      </c>
      <c r="D98" s="3" t="s">
        <v>33</v>
      </c>
      <c r="E98" s="3" t="s">
        <v>44</v>
      </c>
      <c r="F98" s="3"/>
      <c r="G98" s="3"/>
      <c r="H98" s="3"/>
      <c r="I98" s="4">
        <v>43271.577233796299</v>
      </c>
      <c r="J98" s="3" t="s">
        <v>181</v>
      </c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 t="s">
        <v>196</v>
      </c>
      <c r="AB98" s="4">
        <v>43271.577245370368</v>
      </c>
      <c r="AC98" s="3" t="s">
        <v>183</v>
      </c>
      <c r="AD98" s="4">
        <v>43271.579259259262</v>
      </c>
      <c r="AE98" s="3" t="s">
        <v>183</v>
      </c>
    </row>
    <row r="99" spans="1:31" x14ac:dyDescent="0.2">
      <c r="A99" s="2">
        <v>99</v>
      </c>
      <c r="B99" s="3" t="s">
        <v>60</v>
      </c>
      <c r="C99" s="2">
        <v>1</v>
      </c>
      <c r="D99" s="3" t="s">
        <v>33</v>
      </c>
      <c r="E99" s="3" t="s">
        <v>56</v>
      </c>
      <c r="F99" s="3"/>
      <c r="G99" s="3"/>
      <c r="H99" s="3"/>
      <c r="I99" s="4">
        <v>43271.577453703707</v>
      </c>
      <c r="J99" s="3" t="s">
        <v>181</v>
      </c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 t="s">
        <v>197</v>
      </c>
      <c r="AB99" s="4">
        <v>43271.577465277776</v>
      </c>
      <c r="AC99" s="3" t="s">
        <v>183</v>
      </c>
      <c r="AD99" s="4">
        <v>43271.577465277776</v>
      </c>
      <c r="AE99" s="3" t="s">
        <v>183</v>
      </c>
    </row>
    <row r="100" spans="1:31" x14ac:dyDescent="0.2">
      <c r="A100" s="2">
        <v>100</v>
      </c>
      <c r="B100" s="3" t="s">
        <v>93</v>
      </c>
      <c r="C100" s="2">
        <v>1</v>
      </c>
      <c r="D100" s="3" t="s">
        <v>33</v>
      </c>
      <c r="E100" s="3" t="s">
        <v>44</v>
      </c>
      <c r="F100" s="3"/>
      <c r="G100" s="3"/>
      <c r="H100" s="3"/>
      <c r="I100" s="4">
        <v>43271.577789351853</v>
      </c>
      <c r="J100" s="3" t="s">
        <v>181</v>
      </c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 t="s">
        <v>198</v>
      </c>
      <c r="AB100" s="4">
        <v>43271.577800925923</v>
      </c>
      <c r="AC100" s="3" t="s">
        <v>183</v>
      </c>
      <c r="AD100" s="4">
        <v>43271.577800925923</v>
      </c>
      <c r="AE100" s="3" t="s">
        <v>183</v>
      </c>
    </row>
    <row r="101" spans="1:31" x14ac:dyDescent="0.2">
      <c r="A101" s="2">
        <v>101</v>
      </c>
      <c r="B101" s="3" t="s">
        <v>123</v>
      </c>
      <c r="C101" s="2">
        <v>1</v>
      </c>
      <c r="D101" s="3" t="s">
        <v>33</v>
      </c>
      <c r="E101" s="3" t="s">
        <v>53</v>
      </c>
      <c r="F101" s="3"/>
      <c r="G101" s="3"/>
      <c r="H101" s="3"/>
      <c r="I101" s="4">
        <v>43271.580555555556</v>
      </c>
      <c r="J101" s="3" t="s">
        <v>181</v>
      </c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 t="s">
        <v>199</v>
      </c>
      <c r="AB101" s="4">
        <v>43271.580590277779</v>
      </c>
      <c r="AC101" s="3" t="s">
        <v>183</v>
      </c>
      <c r="AD101" s="4">
        <v>43271.580590277779</v>
      </c>
      <c r="AE101" s="3" t="s">
        <v>183</v>
      </c>
    </row>
    <row r="102" spans="1:31" x14ac:dyDescent="0.2">
      <c r="A102" s="2">
        <v>102</v>
      </c>
      <c r="B102" s="3" t="s">
        <v>49</v>
      </c>
      <c r="C102" s="2">
        <v>1</v>
      </c>
      <c r="D102" s="3" t="s">
        <v>33</v>
      </c>
      <c r="E102" s="3" t="s">
        <v>50</v>
      </c>
      <c r="F102" s="3"/>
      <c r="G102" s="3"/>
      <c r="H102" s="3"/>
      <c r="I102" s="4">
        <v>43271.58079861111</v>
      </c>
      <c r="J102" s="3" t="s">
        <v>181</v>
      </c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 t="s">
        <v>200</v>
      </c>
      <c r="AB102" s="4">
        <v>43271.580810185187</v>
      </c>
      <c r="AC102" s="3" t="s">
        <v>183</v>
      </c>
      <c r="AD102" s="4">
        <v>43271.580810185187</v>
      </c>
      <c r="AE102" s="3" t="s">
        <v>183</v>
      </c>
    </row>
    <row r="103" spans="1:31" x14ac:dyDescent="0.2">
      <c r="A103" s="2">
        <v>103</v>
      </c>
      <c r="B103" s="3" t="s">
        <v>123</v>
      </c>
      <c r="C103" s="2">
        <v>1</v>
      </c>
      <c r="D103" s="3" t="s">
        <v>33</v>
      </c>
      <c r="E103" s="3" t="s">
        <v>53</v>
      </c>
      <c r="F103" s="3"/>
      <c r="G103" s="3"/>
      <c r="H103" s="3"/>
      <c r="I103" s="4">
        <v>43271.581608796296</v>
      </c>
      <c r="J103" s="3" t="s">
        <v>181</v>
      </c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 t="s">
        <v>201</v>
      </c>
      <c r="AB103" s="4">
        <v>43271.581620370373</v>
      </c>
      <c r="AC103" s="3" t="s">
        <v>183</v>
      </c>
      <c r="AD103" s="4">
        <v>43271.581620370373</v>
      </c>
      <c r="AE103" s="3" t="s">
        <v>183</v>
      </c>
    </row>
    <row r="104" spans="1:31" x14ac:dyDescent="0.2">
      <c r="A104" s="2">
        <v>104</v>
      </c>
      <c r="B104" s="3" t="s">
        <v>91</v>
      </c>
      <c r="C104" s="2">
        <v>1</v>
      </c>
      <c r="D104" s="3" t="s">
        <v>33</v>
      </c>
      <c r="E104" s="3" t="s">
        <v>44</v>
      </c>
      <c r="F104" s="3"/>
      <c r="G104" s="3"/>
      <c r="H104" s="3"/>
      <c r="I104" s="4">
        <v>43271.582511574074</v>
      </c>
      <c r="J104" s="3" t="s">
        <v>181</v>
      </c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 t="s">
        <v>202</v>
      </c>
      <c r="AB104" s="4">
        <v>43271.58252314815</v>
      </c>
      <c r="AC104" s="3" t="s">
        <v>183</v>
      </c>
      <c r="AD104" s="4">
        <v>43271.58252314815</v>
      </c>
      <c r="AE104" s="3" t="s">
        <v>183</v>
      </c>
    </row>
    <row r="105" spans="1:31" x14ac:dyDescent="0.2">
      <c r="A105" s="2">
        <v>105</v>
      </c>
      <c r="B105" s="3" t="s">
        <v>43</v>
      </c>
      <c r="C105" s="2">
        <v>2</v>
      </c>
      <c r="D105" s="5" t="s">
        <v>178</v>
      </c>
      <c r="E105" s="3" t="s">
        <v>44</v>
      </c>
      <c r="F105" s="3"/>
      <c r="G105" s="3" t="s">
        <v>64</v>
      </c>
      <c r="H105" s="5" t="s">
        <v>257</v>
      </c>
      <c r="I105" s="4">
        <v>43271.583483796298</v>
      </c>
      <c r="J105" s="3" t="s">
        <v>181</v>
      </c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5" t="s">
        <v>259</v>
      </c>
      <c r="AA105" s="3" t="s">
        <v>203</v>
      </c>
      <c r="AB105" s="4">
        <v>43271.583495370367</v>
      </c>
      <c r="AC105" s="3" t="s">
        <v>183</v>
      </c>
      <c r="AD105" s="4">
        <v>43271.583495370367</v>
      </c>
      <c r="AE105" s="3" t="s">
        <v>183</v>
      </c>
    </row>
    <row r="106" spans="1:31" x14ac:dyDescent="0.2">
      <c r="A106" s="2">
        <v>106</v>
      </c>
      <c r="B106" s="3" t="s">
        <v>184</v>
      </c>
      <c r="C106" s="2">
        <v>1</v>
      </c>
      <c r="D106" s="3" t="s">
        <v>33</v>
      </c>
      <c r="E106" s="3" t="s">
        <v>50</v>
      </c>
      <c r="F106" s="3"/>
      <c r="G106" s="3"/>
      <c r="H106" s="3"/>
      <c r="I106" s="4">
        <v>43271.583958333336</v>
      </c>
      <c r="J106" s="3" t="s">
        <v>181</v>
      </c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 t="s">
        <v>204</v>
      </c>
      <c r="AB106" s="4">
        <v>43271.583969907406</v>
      </c>
      <c r="AC106" s="3" t="s">
        <v>183</v>
      </c>
      <c r="AD106" s="4">
        <v>43271.583969907406</v>
      </c>
      <c r="AE106" s="3" t="s">
        <v>183</v>
      </c>
    </row>
    <row r="107" spans="1:31" x14ac:dyDescent="0.2">
      <c r="A107" s="2">
        <v>107</v>
      </c>
      <c r="B107" s="3" t="s">
        <v>79</v>
      </c>
      <c r="C107" s="2">
        <v>1</v>
      </c>
      <c r="D107" s="3" t="s">
        <v>33</v>
      </c>
      <c r="E107" s="3" t="s">
        <v>44</v>
      </c>
      <c r="F107" s="3"/>
      <c r="G107" s="3"/>
      <c r="H107" s="3"/>
      <c r="I107" s="4">
        <v>43271.584421296298</v>
      </c>
      <c r="J107" s="3" t="s">
        <v>181</v>
      </c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 t="s">
        <v>205</v>
      </c>
      <c r="AB107" s="4">
        <v>43271.584432870368</v>
      </c>
      <c r="AC107" s="3" t="s">
        <v>183</v>
      </c>
      <c r="AD107" s="4">
        <v>43271.584432870368</v>
      </c>
      <c r="AE107" s="3" t="s">
        <v>183</v>
      </c>
    </row>
    <row r="108" spans="1:31" x14ac:dyDescent="0.2">
      <c r="A108" s="2">
        <v>108</v>
      </c>
      <c r="B108" s="3" t="s">
        <v>91</v>
      </c>
      <c r="C108" s="2">
        <v>1</v>
      </c>
      <c r="D108" s="3" t="s">
        <v>33</v>
      </c>
      <c r="E108" s="3" t="s">
        <v>44</v>
      </c>
      <c r="F108" s="3"/>
      <c r="G108" s="3"/>
      <c r="H108" s="3"/>
      <c r="I108" s="4">
        <v>43271.585057870368</v>
      </c>
      <c r="J108" s="3" t="s">
        <v>181</v>
      </c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 t="s">
        <v>206</v>
      </c>
      <c r="AB108" s="4">
        <v>43271.585069444445</v>
      </c>
      <c r="AC108" s="3" t="s">
        <v>183</v>
      </c>
      <c r="AD108" s="4">
        <v>43271.585069444445</v>
      </c>
      <c r="AE108" s="3" t="s">
        <v>183</v>
      </c>
    </row>
    <row r="109" spans="1:31" x14ac:dyDescent="0.2">
      <c r="A109" s="2">
        <v>109</v>
      </c>
      <c r="B109" s="3" t="s">
        <v>73</v>
      </c>
      <c r="C109" s="2">
        <v>2</v>
      </c>
      <c r="D109" s="3" t="s">
        <v>33</v>
      </c>
      <c r="E109" s="3" t="s">
        <v>56</v>
      </c>
      <c r="F109" s="3"/>
      <c r="G109" s="3"/>
      <c r="H109" s="3"/>
      <c r="I109" s="4">
        <v>43271.585289351853</v>
      </c>
      <c r="J109" s="3" t="s">
        <v>181</v>
      </c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 t="s">
        <v>207</v>
      </c>
      <c r="AB109" s="4">
        <v>43271.585289351853</v>
      </c>
      <c r="AC109" s="3" t="s">
        <v>183</v>
      </c>
      <c r="AD109" s="4">
        <v>43271.585289351853</v>
      </c>
      <c r="AE109" s="3" t="s">
        <v>183</v>
      </c>
    </row>
    <row r="110" spans="1:31" x14ac:dyDescent="0.2">
      <c r="A110" s="2">
        <v>110</v>
      </c>
      <c r="B110" s="3" t="s">
        <v>93</v>
      </c>
      <c r="C110" s="2">
        <v>1</v>
      </c>
      <c r="D110" s="3" t="s">
        <v>33</v>
      </c>
      <c r="E110" s="3" t="s">
        <v>44</v>
      </c>
      <c r="F110" s="3"/>
      <c r="G110" s="3"/>
      <c r="H110" s="3"/>
      <c r="I110" s="4">
        <v>43271.585879629631</v>
      </c>
      <c r="J110" s="3" t="s">
        <v>181</v>
      </c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 t="s">
        <v>208</v>
      </c>
      <c r="AB110" s="4">
        <v>43271.5858912037</v>
      </c>
      <c r="AC110" s="3" t="s">
        <v>183</v>
      </c>
      <c r="AD110" s="4">
        <v>43271.5858912037</v>
      </c>
      <c r="AE110" s="3" t="s">
        <v>183</v>
      </c>
    </row>
    <row r="111" spans="1:31" x14ac:dyDescent="0.2">
      <c r="A111" s="2">
        <v>111</v>
      </c>
      <c r="B111" s="3" t="s">
        <v>62</v>
      </c>
      <c r="C111" s="2">
        <v>2</v>
      </c>
      <c r="D111" s="3" t="s">
        <v>33</v>
      </c>
      <c r="E111" s="3" t="s">
        <v>209</v>
      </c>
      <c r="F111" s="3"/>
      <c r="G111" s="3"/>
      <c r="H111" s="3"/>
      <c r="I111" s="3"/>
      <c r="J111" s="3" t="s">
        <v>181</v>
      </c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 t="s">
        <v>210</v>
      </c>
      <c r="AB111" s="4">
        <v>43271.587083333332</v>
      </c>
      <c r="AC111" s="3" t="s">
        <v>183</v>
      </c>
      <c r="AD111" s="4">
        <v>43271.587083333332</v>
      </c>
      <c r="AE111" s="3" t="s">
        <v>183</v>
      </c>
    </row>
    <row r="112" spans="1:31" x14ac:dyDescent="0.2">
      <c r="A112" s="2">
        <v>112</v>
      </c>
      <c r="B112" s="3" t="s">
        <v>121</v>
      </c>
      <c r="C112" s="2">
        <v>2</v>
      </c>
      <c r="D112" s="3" t="s">
        <v>33</v>
      </c>
      <c r="E112" s="3" t="s">
        <v>209</v>
      </c>
      <c r="F112" s="3"/>
      <c r="G112" s="3"/>
      <c r="H112" s="3"/>
      <c r="I112" s="4">
        <v>43271.589583333334</v>
      </c>
      <c r="J112" s="3" t="s">
        <v>181</v>
      </c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 t="s">
        <v>211</v>
      </c>
      <c r="AB112" s="4">
        <v>43271.589594907404</v>
      </c>
      <c r="AC112" s="3" t="s">
        <v>183</v>
      </c>
      <c r="AD112" s="4">
        <v>43271.589594907404</v>
      </c>
      <c r="AE112" s="3" t="s">
        <v>183</v>
      </c>
    </row>
    <row r="113" spans="1:31" x14ac:dyDescent="0.2">
      <c r="A113" s="2">
        <v>113</v>
      </c>
      <c r="B113" s="3" t="s">
        <v>46</v>
      </c>
      <c r="C113" s="2">
        <v>20</v>
      </c>
      <c r="D113" s="3" t="s">
        <v>33</v>
      </c>
      <c r="E113" s="3" t="s">
        <v>209</v>
      </c>
      <c r="F113" s="3"/>
      <c r="G113" s="3"/>
      <c r="H113" s="3"/>
      <c r="I113" s="4">
        <v>43271.589953703704</v>
      </c>
      <c r="J113" s="3" t="s">
        <v>181</v>
      </c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 t="s">
        <v>212</v>
      </c>
      <c r="AB113" s="4">
        <v>43271.589965277781</v>
      </c>
      <c r="AC113" s="3" t="s">
        <v>183</v>
      </c>
      <c r="AD113" s="4">
        <v>43271.589965277781</v>
      </c>
      <c r="AE113" s="3" t="s">
        <v>183</v>
      </c>
    </row>
    <row r="114" spans="1:31" x14ac:dyDescent="0.2">
      <c r="A114" s="2">
        <v>114</v>
      </c>
      <c r="B114" s="3" t="s">
        <v>55</v>
      </c>
      <c r="C114" s="2">
        <v>1</v>
      </c>
      <c r="D114" s="3" t="s">
        <v>33</v>
      </c>
      <c r="E114" s="3" t="s">
        <v>56</v>
      </c>
      <c r="F114" s="3"/>
      <c r="G114" s="3"/>
      <c r="H114" s="3"/>
      <c r="I114" s="4">
        <v>43271.590636574074</v>
      </c>
      <c r="J114" s="3" t="s">
        <v>181</v>
      </c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 t="s">
        <v>213</v>
      </c>
      <c r="AB114" s="4">
        <v>43271.590648148151</v>
      </c>
      <c r="AC114" s="3" t="s">
        <v>183</v>
      </c>
      <c r="AD114" s="4">
        <v>43271.590648148151</v>
      </c>
      <c r="AE114" s="3" t="s">
        <v>183</v>
      </c>
    </row>
    <row r="115" spans="1:31" x14ac:dyDescent="0.2">
      <c r="A115" s="2">
        <v>115</v>
      </c>
      <c r="B115" s="3" t="s">
        <v>55</v>
      </c>
      <c r="C115" s="2">
        <v>1</v>
      </c>
      <c r="D115" s="3" t="s">
        <v>33</v>
      </c>
      <c r="E115" s="3" t="s">
        <v>44</v>
      </c>
      <c r="F115" s="3"/>
      <c r="G115" s="3"/>
      <c r="H115" s="3"/>
      <c r="I115" s="4">
        <v>43271.591539351852</v>
      </c>
      <c r="J115" s="3" t="s">
        <v>181</v>
      </c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 t="s">
        <v>214</v>
      </c>
      <c r="AB115" s="4">
        <v>43271.591550925928</v>
      </c>
      <c r="AC115" s="3" t="s">
        <v>183</v>
      </c>
      <c r="AD115" s="4">
        <v>43271.591550925928</v>
      </c>
      <c r="AE115" s="3" t="s">
        <v>183</v>
      </c>
    </row>
    <row r="116" spans="1:31" x14ac:dyDescent="0.2">
      <c r="A116" s="2">
        <v>116</v>
      </c>
      <c r="B116" s="3" t="s">
        <v>95</v>
      </c>
      <c r="C116" s="2">
        <v>3</v>
      </c>
      <c r="D116" s="3" t="s">
        <v>33</v>
      </c>
      <c r="E116" s="3" t="s">
        <v>56</v>
      </c>
      <c r="F116" s="3"/>
      <c r="G116" s="3" t="s">
        <v>64</v>
      </c>
      <c r="H116" s="3"/>
      <c r="I116" s="4">
        <v>43271.593333333331</v>
      </c>
      <c r="J116" s="3" t="s">
        <v>181</v>
      </c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 t="s">
        <v>215</v>
      </c>
      <c r="AB116" s="4">
        <v>43271.593344907407</v>
      </c>
      <c r="AC116" s="3" t="s">
        <v>183</v>
      </c>
      <c r="AD116" s="4">
        <v>43271.595671296294</v>
      </c>
      <c r="AE116" s="3" t="s">
        <v>183</v>
      </c>
    </row>
    <row r="117" spans="1:31" x14ac:dyDescent="0.2">
      <c r="A117" s="2">
        <v>117</v>
      </c>
      <c r="B117" s="3" t="s">
        <v>116</v>
      </c>
      <c r="C117" s="2">
        <v>5</v>
      </c>
      <c r="D117" s="3" t="s">
        <v>33</v>
      </c>
      <c r="E117" s="3" t="s">
        <v>56</v>
      </c>
      <c r="F117" s="3"/>
      <c r="G117" s="3"/>
      <c r="H117" s="3"/>
      <c r="I117" s="4">
        <v>43271.594247685185</v>
      </c>
      <c r="J117" s="3" t="s">
        <v>181</v>
      </c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 t="s">
        <v>216</v>
      </c>
      <c r="AB117" s="4">
        <v>43271.594259259262</v>
      </c>
      <c r="AC117" s="3" t="s">
        <v>183</v>
      </c>
      <c r="AD117" s="4">
        <v>43271.594259259262</v>
      </c>
      <c r="AE117" s="3" t="s">
        <v>183</v>
      </c>
    </row>
    <row r="118" spans="1:31" x14ac:dyDescent="0.2">
      <c r="A118" s="2">
        <v>118</v>
      </c>
      <c r="B118" s="3" t="s">
        <v>142</v>
      </c>
      <c r="C118" s="2">
        <v>2</v>
      </c>
      <c r="D118" s="3" t="s">
        <v>33</v>
      </c>
      <c r="E118" s="3"/>
      <c r="F118" s="3"/>
      <c r="G118" s="3"/>
      <c r="H118" s="3"/>
      <c r="I118" s="4">
        <v>43271.595243055555</v>
      </c>
      <c r="J118" s="3" t="s">
        <v>181</v>
      </c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 t="s">
        <v>217</v>
      </c>
      <c r="AB118" s="4">
        <v>43271.595254629632</v>
      </c>
      <c r="AC118" s="3" t="s">
        <v>183</v>
      </c>
      <c r="AD118" s="4">
        <v>43271.59746527778</v>
      </c>
      <c r="AE118" s="3" t="s">
        <v>183</v>
      </c>
    </row>
    <row r="119" spans="1:31" x14ac:dyDescent="0.2">
      <c r="A119" s="2">
        <v>119</v>
      </c>
      <c r="B119" s="3" t="s">
        <v>52</v>
      </c>
      <c r="C119" s="2">
        <v>11</v>
      </c>
      <c r="D119" s="3" t="s">
        <v>33</v>
      </c>
      <c r="E119" s="3"/>
      <c r="F119" s="3"/>
      <c r="G119" s="3"/>
      <c r="H119" s="3"/>
      <c r="I119" s="4">
        <v>43271.595486111109</v>
      </c>
      <c r="J119" s="3" t="s">
        <v>181</v>
      </c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 t="s">
        <v>218</v>
      </c>
      <c r="AB119" s="4">
        <v>43271.595520833333</v>
      </c>
      <c r="AC119" s="3" t="s">
        <v>183</v>
      </c>
      <c r="AD119" s="4">
        <v>43271.595520833333</v>
      </c>
      <c r="AE119" s="3" t="s">
        <v>183</v>
      </c>
    </row>
    <row r="120" spans="1:31" x14ac:dyDescent="0.2">
      <c r="A120" s="2">
        <v>120</v>
      </c>
      <c r="B120" s="3" t="s">
        <v>46</v>
      </c>
      <c r="C120" s="2">
        <v>10</v>
      </c>
      <c r="D120" s="3" t="s">
        <v>33</v>
      </c>
      <c r="E120" s="3"/>
      <c r="F120" s="3"/>
      <c r="G120" s="3"/>
      <c r="H120" s="3"/>
      <c r="I120" s="4">
        <v>43271.596956018519</v>
      </c>
      <c r="J120" s="3" t="s">
        <v>181</v>
      </c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 t="s">
        <v>219</v>
      </c>
      <c r="AB120" s="4">
        <v>43271.596967592595</v>
      </c>
      <c r="AC120" s="3" t="s">
        <v>183</v>
      </c>
      <c r="AD120" s="4">
        <v>43271.596967592595</v>
      </c>
      <c r="AE120" s="3" t="s">
        <v>183</v>
      </c>
    </row>
    <row r="121" spans="1:31" x14ac:dyDescent="0.2">
      <c r="A121" s="2">
        <v>121</v>
      </c>
      <c r="B121" s="3" t="s">
        <v>93</v>
      </c>
      <c r="C121" s="2">
        <v>1</v>
      </c>
      <c r="D121" s="3" t="s">
        <v>33</v>
      </c>
      <c r="E121" s="3" t="s">
        <v>56</v>
      </c>
      <c r="F121" s="3"/>
      <c r="G121" s="3"/>
      <c r="H121" s="3"/>
      <c r="I121" s="4">
        <v>43271.600115740737</v>
      </c>
      <c r="J121" s="3" t="s">
        <v>181</v>
      </c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 t="s">
        <v>220</v>
      </c>
      <c r="AB121" s="4">
        <v>43271.600127314814</v>
      </c>
      <c r="AC121" s="3" t="s">
        <v>183</v>
      </c>
      <c r="AD121" s="4">
        <v>43271.600127314814</v>
      </c>
      <c r="AE121" s="3" t="s">
        <v>183</v>
      </c>
    </row>
    <row r="122" spans="1:31" x14ac:dyDescent="0.2">
      <c r="A122" s="2">
        <v>122</v>
      </c>
      <c r="B122" s="3" t="s">
        <v>67</v>
      </c>
      <c r="C122" s="2">
        <v>7</v>
      </c>
      <c r="D122" s="3" t="s">
        <v>33</v>
      </c>
      <c r="E122" s="3" t="s">
        <v>56</v>
      </c>
      <c r="F122" s="3"/>
      <c r="G122" s="3"/>
      <c r="H122" s="3"/>
      <c r="I122" s="4">
        <v>43271.600671296299</v>
      </c>
      <c r="J122" s="3" t="s">
        <v>181</v>
      </c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 t="s">
        <v>221</v>
      </c>
      <c r="AB122" s="4">
        <v>43271.600682870368</v>
      </c>
      <c r="AC122" s="3" t="s">
        <v>183</v>
      </c>
      <c r="AD122" s="4">
        <v>43271.600682870368</v>
      </c>
      <c r="AE122" s="3" t="s">
        <v>183</v>
      </c>
    </row>
    <row r="123" spans="1:31" x14ac:dyDescent="0.2">
      <c r="A123" s="2">
        <v>123</v>
      </c>
      <c r="B123" s="3" t="s">
        <v>91</v>
      </c>
      <c r="C123" s="2">
        <v>1</v>
      </c>
      <c r="D123" s="3" t="s">
        <v>33</v>
      </c>
      <c r="E123" s="3" t="s">
        <v>44</v>
      </c>
      <c r="F123" s="3"/>
      <c r="G123" s="3"/>
      <c r="H123" s="3"/>
      <c r="I123" s="4">
        <v>43271.60528935185</v>
      </c>
      <c r="J123" s="3" t="s">
        <v>181</v>
      </c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 t="s">
        <v>222</v>
      </c>
      <c r="AB123" s="4">
        <v>43271.605300925927</v>
      </c>
      <c r="AC123" s="3" t="s">
        <v>183</v>
      </c>
      <c r="AD123" s="4">
        <v>43271.605300925927</v>
      </c>
      <c r="AE123" s="3" t="s">
        <v>183</v>
      </c>
    </row>
    <row r="124" spans="1:31" x14ac:dyDescent="0.2">
      <c r="A124" s="2">
        <v>124</v>
      </c>
      <c r="B124" s="3" t="s">
        <v>91</v>
      </c>
      <c r="C124" s="2">
        <v>1</v>
      </c>
      <c r="D124" s="3" t="s">
        <v>33</v>
      </c>
      <c r="E124" s="3" t="s">
        <v>44</v>
      </c>
      <c r="F124" s="3"/>
      <c r="G124" s="3"/>
      <c r="H124" s="3"/>
      <c r="I124" s="4">
        <v>43271.606122685182</v>
      </c>
      <c r="J124" s="3" t="s">
        <v>181</v>
      </c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 t="s">
        <v>223</v>
      </c>
      <c r="AB124" s="4">
        <v>43271.606134259258</v>
      </c>
      <c r="AC124" s="3" t="s">
        <v>183</v>
      </c>
      <c r="AD124" s="4">
        <v>43271.606134259258</v>
      </c>
      <c r="AE124" s="3" t="s">
        <v>183</v>
      </c>
    </row>
    <row r="125" spans="1:31" x14ac:dyDescent="0.2">
      <c r="A125" s="2">
        <v>125</v>
      </c>
      <c r="B125" s="3" t="s">
        <v>89</v>
      </c>
      <c r="C125" s="2">
        <v>1</v>
      </c>
      <c r="D125" s="3" t="s">
        <v>33</v>
      </c>
      <c r="E125" s="3" t="s">
        <v>44</v>
      </c>
      <c r="F125" s="3"/>
      <c r="G125" s="3"/>
      <c r="H125" s="3"/>
      <c r="I125" s="4">
        <v>43271.609872685185</v>
      </c>
      <c r="J125" s="3" t="s">
        <v>181</v>
      </c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 t="s">
        <v>224</v>
      </c>
      <c r="AB125" s="4">
        <v>43271.609884259262</v>
      </c>
      <c r="AC125" s="3" t="s">
        <v>183</v>
      </c>
      <c r="AD125" s="4">
        <v>43271.609884259262</v>
      </c>
      <c r="AE125" s="3" t="s">
        <v>183</v>
      </c>
    </row>
    <row r="126" spans="1:31" x14ac:dyDescent="0.2">
      <c r="A126" s="2">
        <v>126</v>
      </c>
      <c r="B126" s="3" t="s">
        <v>73</v>
      </c>
      <c r="C126" s="2">
        <v>1</v>
      </c>
      <c r="D126" s="3" t="s">
        <v>33</v>
      </c>
      <c r="E126" s="3" t="s">
        <v>44</v>
      </c>
      <c r="F126" s="3"/>
      <c r="G126" s="3"/>
      <c r="H126" s="3"/>
      <c r="I126" s="4">
        <v>43271.61041666667</v>
      </c>
      <c r="J126" s="3" t="s">
        <v>181</v>
      </c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 t="s">
        <v>225</v>
      </c>
      <c r="AB126" s="4">
        <v>43271.61042824074</v>
      </c>
      <c r="AC126" s="3" t="s">
        <v>183</v>
      </c>
      <c r="AD126" s="4">
        <v>43271.61042824074</v>
      </c>
      <c r="AE126" s="3" t="s">
        <v>183</v>
      </c>
    </row>
    <row r="127" spans="1:31" x14ac:dyDescent="0.2">
      <c r="A127" s="2">
        <v>127</v>
      </c>
      <c r="B127" s="3" t="s">
        <v>60</v>
      </c>
      <c r="C127" s="2">
        <v>2</v>
      </c>
      <c r="D127" s="3" t="s">
        <v>33</v>
      </c>
      <c r="E127" s="3" t="s">
        <v>44</v>
      </c>
      <c r="F127" s="3"/>
      <c r="G127" s="3"/>
      <c r="H127" s="3"/>
      <c r="I127" s="3"/>
      <c r="J127" s="3" t="s">
        <v>181</v>
      </c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 t="s">
        <v>226</v>
      </c>
      <c r="AB127" s="4">
        <v>43271.611828703702</v>
      </c>
      <c r="AC127" s="3" t="s">
        <v>183</v>
      </c>
      <c r="AD127" s="4">
        <v>43271.611828703702</v>
      </c>
      <c r="AE127" s="3" t="s">
        <v>183</v>
      </c>
    </row>
    <row r="128" spans="1:31" x14ac:dyDescent="0.2">
      <c r="A128" s="2">
        <v>128</v>
      </c>
      <c r="B128" s="3" t="s">
        <v>67</v>
      </c>
      <c r="C128" s="2">
        <v>1</v>
      </c>
      <c r="D128" s="3" t="s">
        <v>33</v>
      </c>
      <c r="E128" s="3" t="s">
        <v>44</v>
      </c>
      <c r="F128" s="3"/>
      <c r="G128" s="3"/>
      <c r="H128" s="3"/>
      <c r="I128" s="4">
        <v>43271.615763888891</v>
      </c>
      <c r="J128" s="3" t="s">
        <v>181</v>
      </c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 t="s">
        <v>227</v>
      </c>
      <c r="AB128" s="4">
        <v>43271.61577546296</v>
      </c>
      <c r="AC128" s="3" t="s">
        <v>183</v>
      </c>
      <c r="AD128" s="4">
        <v>43271.61577546296</v>
      </c>
      <c r="AE128" s="3" t="s">
        <v>183</v>
      </c>
    </row>
    <row r="129" spans="1:31" x14ac:dyDescent="0.2">
      <c r="A129" s="2">
        <v>129</v>
      </c>
      <c r="B129" s="3" t="s">
        <v>100</v>
      </c>
      <c r="C129" s="2">
        <v>1</v>
      </c>
      <c r="D129" s="3" t="s">
        <v>33</v>
      </c>
      <c r="E129" s="3" t="s">
        <v>44</v>
      </c>
      <c r="F129" s="3"/>
      <c r="G129" s="3"/>
      <c r="H129" s="3"/>
      <c r="I129" s="3"/>
      <c r="J129" s="3" t="s">
        <v>181</v>
      </c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 t="s">
        <v>228</v>
      </c>
      <c r="AB129" s="4">
        <v>43271.615960648145</v>
      </c>
      <c r="AC129" s="3" t="s">
        <v>183</v>
      </c>
      <c r="AD129" s="4">
        <v>43271.615960648145</v>
      </c>
      <c r="AE129" s="3" t="s">
        <v>183</v>
      </c>
    </row>
    <row r="130" spans="1:31" x14ac:dyDescent="0.2">
      <c r="A130" s="2">
        <v>130</v>
      </c>
      <c r="B130" s="3" t="s">
        <v>52</v>
      </c>
      <c r="C130" s="2">
        <v>1</v>
      </c>
      <c r="D130" s="3" t="s">
        <v>33</v>
      </c>
      <c r="E130" s="3" t="s">
        <v>44</v>
      </c>
      <c r="F130" s="3"/>
      <c r="G130" s="3"/>
      <c r="H130" s="3"/>
      <c r="I130" s="4">
        <v>43271.618692129632</v>
      </c>
      <c r="J130" s="3" t="s">
        <v>181</v>
      </c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 t="s">
        <v>229</v>
      </c>
      <c r="AB130" s="4">
        <v>43271.618703703702</v>
      </c>
      <c r="AC130" s="3" t="s">
        <v>183</v>
      </c>
      <c r="AD130" s="4">
        <v>43271.618703703702</v>
      </c>
      <c r="AE130" s="3" t="s">
        <v>183</v>
      </c>
    </row>
    <row r="131" spans="1:31" x14ac:dyDescent="0.2">
      <c r="A131" s="2">
        <v>131</v>
      </c>
      <c r="B131" s="3" t="s">
        <v>95</v>
      </c>
      <c r="C131" s="2">
        <v>1</v>
      </c>
      <c r="D131" s="3" t="s">
        <v>33</v>
      </c>
      <c r="E131" s="3" t="s">
        <v>56</v>
      </c>
      <c r="F131" s="3"/>
      <c r="G131" s="3"/>
      <c r="H131" s="3"/>
      <c r="I131" s="4">
        <v>43271.619988425926</v>
      </c>
      <c r="J131" s="3" t="s">
        <v>181</v>
      </c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 t="s">
        <v>230</v>
      </c>
      <c r="AB131" s="4">
        <v>43271.62</v>
      </c>
      <c r="AC131" s="3" t="s">
        <v>183</v>
      </c>
      <c r="AD131" s="4">
        <v>43271.62</v>
      </c>
      <c r="AE131" s="3" t="s">
        <v>183</v>
      </c>
    </row>
    <row r="132" spans="1:31" x14ac:dyDescent="0.2">
      <c r="A132" s="2">
        <v>132</v>
      </c>
      <c r="B132" s="3" t="s">
        <v>73</v>
      </c>
      <c r="C132" s="2">
        <v>1</v>
      </c>
      <c r="D132" s="3" t="s">
        <v>33</v>
      </c>
      <c r="E132" s="3" t="s">
        <v>56</v>
      </c>
      <c r="F132" s="3"/>
      <c r="G132" s="3"/>
      <c r="H132" s="3"/>
      <c r="I132" s="4">
        <v>43271.621886574074</v>
      </c>
      <c r="J132" s="3" t="s">
        <v>181</v>
      </c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 t="s">
        <v>231</v>
      </c>
      <c r="AB132" s="4">
        <v>43271.621898148151</v>
      </c>
      <c r="AC132" s="3" t="s">
        <v>183</v>
      </c>
      <c r="AD132" s="4">
        <v>43271.621898148151</v>
      </c>
      <c r="AE132" s="3" t="s">
        <v>183</v>
      </c>
    </row>
    <row r="133" spans="1:31" x14ac:dyDescent="0.2">
      <c r="A133" s="2">
        <v>133</v>
      </c>
      <c r="B133" s="3" t="s">
        <v>121</v>
      </c>
      <c r="C133" s="2">
        <v>2</v>
      </c>
      <c r="D133" s="3" t="s">
        <v>33</v>
      </c>
      <c r="E133" s="3" t="s">
        <v>47</v>
      </c>
      <c r="F133" s="3"/>
      <c r="G133" s="3"/>
      <c r="H133" s="3"/>
      <c r="I133" s="4">
        <v>43271.622210648151</v>
      </c>
      <c r="J133" s="3" t="s">
        <v>181</v>
      </c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 t="s">
        <v>232</v>
      </c>
      <c r="AB133" s="4">
        <v>43271.62222222222</v>
      </c>
      <c r="AC133" s="3" t="s">
        <v>183</v>
      </c>
      <c r="AD133" s="4">
        <v>43271.62222222222</v>
      </c>
      <c r="AE133" s="3" t="s">
        <v>183</v>
      </c>
    </row>
    <row r="134" spans="1:31" x14ac:dyDescent="0.2">
      <c r="A134" s="2">
        <v>134</v>
      </c>
      <c r="B134" s="3" t="s">
        <v>91</v>
      </c>
      <c r="C134" s="2">
        <v>2</v>
      </c>
      <c r="D134" s="3" t="s">
        <v>33</v>
      </c>
      <c r="E134" s="3" t="s">
        <v>56</v>
      </c>
      <c r="F134" s="3"/>
      <c r="G134" s="3"/>
      <c r="H134" s="3"/>
      <c r="I134" s="4">
        <v>43271.623969907407</v>
      </c>
      <c r="J134" s="3" t="s">
        <v>181</v>
      </c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 t="s">
        <v>233</v>
      </c>
      <c r="AB134" s="4">
        <v>43271.623981481483</v>
      </c>
      <c r="AC134" s="3" t="s">
        <v>183</v>
      </c>
      <c r="AD134" s="4">
        <v>43271.623981481483</v>
      </c>
      <c r="AE134" s="3" t="s">
        <v>183</v>
      </c>
    </row>
    <row r="135" spans="1:31" x14ac:dyDescent="0.2">
      <c r="A135" s="2">
        <v>135</v>
      </c>
      <c r="B135" s="3" t="s">
        <v>60</v>
      </c>
      <c r="C135" s="2">
        <v>3</v>
      </c>
      <c r="D135" s="3" t="s">
        <v>33</v>
      </c>
      <c r="E135" s="3" t="s">
        <v>44</v>
      </c>
      <c r="F135" s="3"/>
      <c r="G135" s="3"/>
      <c r="H135" s="3"/>
      <c r="I135" s="4">
        <v>43271.625486111108</v>
      </c>
      <c r="J135" s="3" t="s">
        <v>181</v>
      </c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 t="s">
        <v>234</v>
      </c>
      <c r="AB135" s="4">
        <v>43271.625486111108</v>
      </c>
      <c r="AC135" s="3" t="s">
        <v>183</v>
      </c>
      <c r="AD135" s="4">
        <v>43271.62605324074</v>
      </c>
      <c r="AE135" s="3" t="s">
        <v>183</v>
      </c>
    </row>
    <row r="136" spans="1:31" x14ac:dyDescent="0.2">
      <c r="A136" s="2">
        <v>136</v>
      </c>
      <c r="B136" s="3" t="s">
        <v>46</v>
      </c>
      <c r="C136" s="2">
        <v>2</v>
      </c>
      <c r="D136" s="3" t="s">
        <v>33</v>
      </c>
      <c r="E136" s="3" t="s">
        <v>44</v>
      </c>
      <c r="F136" s="3"/>
      <c r="G136" s="3"/>
      <c r="H136" s="3"/>
      <c r="I136" s="4">
        <v>43271.627650462964</v>
      </c>
      <c r="J136" s="3" t="s">
        <v>181</v>
      </c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 t="s">
        <v>235</v>
      </c>
      <c r="AB136" s="4">
        <v>43271.627662037034</v>
      </c>
      <c r="AC136" s="3" t="s">
        <v>183</v>
      </c>
      <c r="AD136" s="4">
        <v>43271.627662037034</v>
      </c>
      <c r="AE136" s="3" t="s">
        <v>183</v>
      </c>
    </row>
    <row r="137" spans="1:31" x14ac:dyDescent="0.2">
      <c r="A137" s="2">
        <v>137</v>
      </c>
      <c r="B137" s="3" t="s">
        <v>69</v>
      </c>
      <c r="C137" s="2">
        <v>6</v>
      </c>
      <c r="D137" s="3" t="s">
        <v>178</v>
      </c>
      <c r="E137" s="3"/>
      <c r="F137" s="3"/>
      <c r="G137" s="3"/>
      <c r="H137" s="3"/>
      <c r="I137" s="4">
        <v>43271.627881944441</v>
      </c>
      <c r="J137" s="3" t="s">
        <v>181</v>
      </c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 t="s">
        <v>236</v>
      </c>
      <c r="AB137" s="4">
        <v>43271.627893518518</v>
      </c>
      <c r="AC137" s="3" t="s">
        <v>183</v>
      </c>
      <c r="AD137" s="4">
        <v>43271.627893518518</v>
      </c>
      <c r="AE137" s="3" t="s">
        <v>183</v>
      </c>
    </row>
    <row r="138" spans="1:31" x14ac:dyDescent="0.2">
      <c r="A138" s="2">
        <v>138</v>
      </c>
      <c r="B138" s="3" t="s">
        <v>237</v>
      </c>
      <c r="C138" s="2">
        <v>6</v>
      </c>
      <c r="D138" s="3" t="s">
        <v>33</v>
      </c>
      <c r="E138" s="3" t="s">
        <v>44</v>
      </c>
      <c r="F138" s="3"/>
      <c r="G138" s="3"/>
      <c r="H138" s="3"/>
      <c r="I138" s="4">
        <v>43271.628483796296</v>
      </c>
      <c r="J138" s="3" t="s">
        <v>181</v>
      </c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 t="s">
        <v>238</v>
      </c>
      <c r="AB138" s="4">
        <v>43271.628495370373</v>
      </c>
      <c r="AC138" s="3" t="s">
        <v>183</v>
      </c>
      <c r="AD138" s="4">
        <v>43271.628495370373</v>
      </c>
      <c r="AE138" s="3" t="s">
        <v>183</v>
      </c>
    </row>
    <row r="139" spans="1:31" x14ac:dyDescent="0.2">
      <c r="A139" s="2">
        <v>139</v>
      </c>
      <c r="B139" s="3" t="s">
        <v>95</v>
      </c>
      <c r="C139" s="2">
        <v>1</v>
      </c>
      <c r="D139" s="3" t="s">
        <v>33</v>
      </c>
      <c r="E139" s="3" t="s">
        <v>56</v>
      </c>
      <c r="F139" s="3"/>
      <c r="G139" s="3"/>
      <c r="H139" s="3"/>
      <c r="I139" s="4">
        <v>43271.629479166666</v>
      </c>
      <c r="J139" s="3" t="s">
        <v>181</v>
      </c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 t="s">
        <v>239</v>
      </c>
      <c r="AB139" s="4">
        <v>43271.629479166666</v>
      </c>
      <c r="AC139" s="3" t="s">
        <v>183</v>
      </c>
      <c r="AD139" s="4">
        <v>43271.629479166666</v>
      </c>
      <c r="AE139" s="3" t="s">
        <v>183</v>
      </c>
    </row>
    <row r="140" spans="1:31" x14ac:dyDescent="0.2">
      <c r="A140" s="2">
        <v>140</v>
      </c>
      <c r="B140" s="3" t="s">
        <v>79</v>
      </c>
      <c r="C140" s="2">
        <v>1</v>
      </c>
      <c r="D140" s="3" t="s">
        <v>33</v>
      </c>
      <c r="E140" s="3" t="s">
        <v>44</v>
      </c>
      <c r="F140" s="3"/>
      <c r="G140" s="3"/>
      <c r="H140" s="3"/>
      <c r="I140" s="4">
        <v>43271.630219907405</v>
      </c>
      <c r="J140" s="3" t="s">
        <v>181</v>
      </c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 t="s">
        <v>240</v>
      </c>
      <c r="AB140" s="4">
        <v>43271.630231481482</v>
      </c>
      <c r="AC140" s="3" t="s">
        <v>183</v>
      </c>
      <c r="AD140" s="4">
        <v>43271.630231481482</v>
      </c>
      <c r="AE140" s="3" t="s">
        <v>183</v>
      </c>
    </row>
    <row r="141" spans="1:31" x14ac:dyDescent="0.2">
      <c r="A141" s="2">
        <v>141</v>
      </c>
      <c r="B141" s="3" t="s">
        <v>184</v>
      </c>
      <c r="C141" s="2">
        <v>1</v>
      </c>
      <c r="D141" s="3" t="s">
        <v>33</v>
      </c>
      <c r="E141" s="3" t="s">
        <v>50</v>
      </c>
      <c r="F141" s="3"/>
      <c r="G141" s="3"/>
      <c r="H141" s="3"/>
      <c r="I141" s="4">
        <v>43271.630636574075</v>
      </c>
      <c r="J141" s="3" t="s">
        <v>181</v>
      </c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 t="s">
        <v>241</v>
      </c>
      <c r="AB141" s="4">
        <v>43271.630648148152</v>
      </c>
      <c r="AC141" s="3" t="s">
        <v>183</v>
      </c>
      <c r="AD141" s="4">
        <v>43271.630648148152</v>
      </c>
      <c r="AE141" s="3" t="s">
        <v>183</v>
      </c>
    </row>
    <row r="142" spans="1:31" x14ac:dyDescent="0.2">
      <c r="A142" s="2">
        <v>142</v>
      </c>
      <c r="B142" s="3" t="s">
        <v>91</v>
      </c>
      <c r="C142" s="2">
        <v>2</v>
      </c>
      <c r="D142" s="3" t="s">
        <v>33</v>
      </c>
      <c r="E142" s="3" t="s">
        <v>44</v>
      </c>
      <c r="F142" s="3"/>
      <c r="G142" s="3"/>
      <c r="H142" s="3"/>
      <c r="I142" s="4">
        <v>43271.631493055553</v>
      </c>
      <c r="J142" s="3" t="s">
        <v>181</v>
      </c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 t="s">
        <v>242</v>
      </c>
      <c r="AB142" s="4">
        <v>43271.631504629629</v>
      </c>
      <c r="AC142" s="3" t="s">
        <v>183</v>
      </c>
      <c r="AD142" s="4">
        <v>43271.631504629629</v>
      </c>
      <c r="AE142" s="3" t="s">
        <v>183</v>
      </c>
    </row>
    <row r="143" spans="1:31" x14ac:dyDescent="0.2">
      <c r="A143" s="2">
        <v>143</v>
      </c>
      <c r="B143" s="3" t="s">
        <v>55</v>
      </c>
      <c r="C143" s="2">
        <v>1</v>
      </c>
      <c r="D143" s="3" t="s">
        <v>33</v>
      </c>
      <c r="E143" s="3" t="s">
        <v>56</v>
      </c>
      <c r="F143" s="3"/>
      <c r="G143" s="3"/>
      <c r="H143" s="3"/>
      <c r="I143" s="4">
        <v>43271.636516203704</v>
      </c>
      <c r="J143" s="3" t="s">
        <v>181</v>
      </c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 t="s">
        <v>243</v>
      </c>
      <c r="AB143" s="4">
        <v>43271.63652777778</v>
      </c>
      <c r="AC143" s="3" t="s">
        <v>183</v>
      </c>
      <c r="AD143" s="4">
        <v>43271.63652777778</v>
      </c>
      <c r="AE143" s="3" t="s">
        <v>183</v>
      </c>
    </row>
    <row r="144" spans="1:31" x14ac:dyDescent="0.2">
      <c r="A144" s="2">
        <v>144</v>
      </c>
      <c r="B144" s="3" t="s">
        <v>112</v>
      </c>
      <c r="C144" s="2">
        <v>1</v>
      </c>
      <c r="D144" s="3" t="s">
        <v>33</v>
      </c>
      <c r="E144" s="3" t="s">
        <v>56</v>
      </c>
      <c r="F144" s="3"/>
      <c r="G144" s="3"/>
      <c r="H144" s="3"/>
      <c r="I144" s="3"/>
      <c r="J144" s="3" t="s">
        <v>181</v>
      </c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 t="s">
        <v>244</v>
      </c>
      <c r="AB144" s="4">
        <v>43271.638356481482</v>
      </c>
      <c r="AC144" s="3" t="s">
        <v>183</v>
      </c>
      <c r="AD144" s="4">
        <v>43271.638356481482</v>
      </c>
      <c r="AE144" s="3" t="s">
        <v>183</v>
      </c>
    </row>
    <row r="145" spans="1:31" x14ac:dyDescent="0.2">
      <c r="A145" s="2">
        <v>145</v>
      </c>
      <c r="B145" s="3" t="s">
        <v>67</v>
      </c>
      <c r="C145" s="2">
        <v>2</v>
      </c>
      <c r="D145" s="3" t="s">
        <v>33</v>
      </c>
      <c r="E145" s="3" t="s">
        <v>56</v>
      </c>
      <c r="F145" s="3"/>
      <c r="G145" s="3"/>
      <c r="H145" s="3"/>
      <c r="I145" s="3"/>
      <c r="J145" s="3" t="s">
        <v>181</v>
      </c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 t="s">
        <v>245</v>
      </c>
      <c r="AB145" s="4">
        <v>43271.642766203702</v>
      </c>
      <c r="AC145" s="3" t="s">
        <v>183</v>
      </c>
      <c r="AD145" s="4">
        <v>43271.642766203702</v>
      </c>
      <c r="AE145" s="3" t="s">
        <v>183</v>
      </c>
    </row>
    <row r="146" spans="1:31" x14ac:dyDescent="0.2">
      <c r="A146" s="2">
        <v>146</v>
      </c>
      <c r="B146" s="3" t="s">
        <v>184</v>
      </c>
      <c r="C146" s="2">
        <v>1</v>
      </c>
      <c r="D146" s="3" t="s">
        <v>178</v>
      </c>
      <c r="E146" s="3" t="s">
        <v>50</v>
      </c>
      <c r="F146" s="3"/>
      <c r="G146" s="3"/>
      <c r="H146" s="3"/>
      <c r="I146" s="3"/>
      <c r="J146" s="3" t="s">
        <v>181</v>
      </c>
      <c r="K146" s="3"/>
      <c r="L146" s="3" t="s">
        <v>246</v>
      </c>
      <c r="M146" s="3"/>
      <c r="N146" s="3"/>
      <c r="O146" s="3"/>
      <c r="P146" s="3"/>
      <c r="Q146" s="3"/>
      <c r="R146" s="3"/>
      <c r="S146" s="2">
        <v>65</v>
      </c>
      <c r="T146" s="2">
        <v>100</v>
      </c>
      <c r="U146" s="3" t="s">
        <v>247</v>
      </c>
      <c r="V146" s="3" t="s">
        <v>37</v>
      </c>
      <c r="W146" s="3"/>
      <c r="X146" s="3"/>
      <c r="Y146" s="3"/>
      <c r="Z146" s="3"/>
      <c r="AA146" s="3" t="s">
        <v>248</v>
      </c>
      <c r="AB146" s="4">
        <v>43271.651805555557</v>
      </c>
      <c r="AC146" s="3" t="s">
        <v>183</v>
      </c>
      <c r="AD146" s="4">
        <v>43271.651805555557</v>
      </c>
      <c r="AE146" s="3" t="s">
        <v>183</v>
      </c>
    </row>
    <row r="147" spans="1:31" x14ac:dyDescent="0.2">
      <c r="B147" s="3" t="s">
        <v>110</v>
      </c>
      <c r="C147">
        <v>1</v>
      </c>
      <c r="D147" t="s">
        <v>33</v>
      </c>
      <c r="H147" t="s">
        <v>261</v>
      </c>
      <c r="J147" s="3" t="s">
        <v>181</v>
      </c>
      <c r="Z147" t="s">
        <v>260</v>
      </c>
    </row>
  </sheetData>
  <autoFilter ref="A1:AE147"/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8"/>
  <sheetViews>
    <sheetView topLeftCell="A10" workbookViewId="0">
      <selection activeCell="K31" sqref="K31"/>
    </sheetView>
  </sheetViews>
  <sheetFormatPr defaultRowHeight="12.75" x14ac:dyDescent="0.2"/>
  <cols>
    <col min="1" max="1" width="28" bestFit="1" customWidth="1"/>
    <col min="2" max="2" width="45.42578125" style="8" bestFit="1" customWidth="1"/>
    <col min="3" max="3" width="22.28515625" style="8" bestFit="1" customWidth="1"/>
    <col min="4" max="4" width="8.5703125" style="8" bestFit="1" customWidth="1"/>
    <col min="5" max="5" width="45.42578125" style="8" bestFit="1" customWidth="1"/>
    <col min="6" max="6" width="9.28515625" style="8" customWidth="1"/>
    <col min="7" max="7" width="11.7109375" style="8" hidden="1" customWidth="1"/>
    <col min="8" max="8" width="11.7109375" hidden="1" customWidth="1"/>
  </cols>
  <sheetData>
    <row r="1" spans="1:7" x14ac:dyDescent="0.2">
      <c r="E1" s="19" t="s">
        <v>256</v>
      </c>
      <c r="F1" s="19"/>
      <c r="G1" s="19"/>
    </row>
    <row r="2" spans="1:7" x14ac:dyDescent="0.2">
      <c r="A2" s="6" t="s">
        <v>255</v>
      </c>
      <c r="B2" s="9" t="s">
        <v>252</v>
      </c>
      <c r="C2" s="10"/>
      <c r="D2" s="11"/>
      <c r="E2" s="12"/>
      <c r="F2" s="12"/>
      <c r="G2" s="12"/>
    </row>
    <row r="3" spans="1:7" x14ac:dyDescent="0.2">
      <c r="B3" s="10" t="s">
        <v>33</v>
      </c>
      <c r="C3" s="10"/>
      <c r="D3" s="11" t="s">
        <v>253</v>
      </c>
      <c r="E3" s="12" t="s">
        <v>178</v>
      </c>
      <c r="F3" s="12" t="s">
        <v>254</v>
      </c>
      <c r="G3" t="s">
        <v>251</v>
      </c>
    </row>
    <row r="4" spans="1:7" x14ac:dyDescent="0.2">
      <c r="A4" s="22" t="s">
        <v>250</v>
      </c>
      <c r="B4" s="10" t="s">
        <v>181</v>
      </c>
      <c r="C4" s="10" t="s">
        <v>34</v>
      </c>
      <c r="D4" s="11"/>
      <c r="E4" s="12" t="s">
        <v>181</v>
      </c>
      <c r="F4" s="12"/>
      <c r="G4"/>
    </row>
    <row r="5" spans="1:7" x14ac:dyDescent="0.2">
      <c r="A5" s="23" t="s">
        <v>100</v>
      </c>
      <c r="B5" s="26">
        <v>1</v>
      </c>
      <c r="C5" s="26">
        <v>1</v>
      </c>
      <c r="D5" s="20">
        <v>2</v>
      </c>
      <c r="E5" s="27"/>
      <c r="F5" s="21"/>
      <c r="G5" s="7">
        <v>2</v>
      </c>
    </row>
    <row r="6" spans="1:7" x14ac:dyDescent="0.2">
      <c r="A6" s="13" t="s">
        <v>82</v>
      </c>
      <c r="B6" s="28">
        <v>1</v>
      </c>
      <c r="C6" s="28">
        <v>4</v>
      </c>
      <c r="D6" s="14">
        <v>5</v>
      </c>
      <c r="E6" s="29"/>
      <c r="F6" s="15"/>
      <c r="G6" s="7">
        <v>5</v>
      </c>
    </row>
    <row r="7" spans="1:7" x14ac:dyDescent="0.2">
      <c r="A7" s="13" t="s">
        <v>93</v>
      </c>
      <c r="B7" s="28">
        <v>3</v>
      </c>
      <c r="C7" s="28">
        <v>2</v>
      </c>
      <c r="D7" s="14">
        <v>5</v>
      </c>
      <c r="E7" s="29"/>
      <c r="F7" s="15"/>
      <c r="G7" s="7">
        <v>5</v>
      </c>
    </row>
    <row r="8" spans="1:7" x14ac:dyDescent="0.2">
      <c r="A8" s="13" t="s">
        <v>112</v>
      </c>
      <c r="B8" s="28">
        <v>1</v>
      </c>
      <c r="C8" s="28">
        <v>1</v>
      </c>
      <c r="D8" s="14">
        <v>2</v>
      </c>
      <c r="E8" s="29"/>
      <c r="F8" s="15"/>
      <c r="G8" s="7">
        <v>2</v>
      </c>
    </row>
    <row r="9" spans="1:7" x14ac:dyDescent="0.2">
      <c r="A9" s="13" t="s">
        <v>89</v>
      </c>
      <c r="B9" s="28">
        <v>1</v>
      </c>
      <c r="C9" s="28">
        <v>4</v>
      </c>
      <c r="D9" s="14">
        <v>5</v>
      </c>
      <c r="E9" s="29"/>
      <c r="F9" s="15"/>
      <c r="G9" s="7">
        <v>5</v>
      </c>
    </row>
    <row r="10" spans="1:7" x14ac:dyDescent="0.2">
      <c r="A10" s="13" t="s">
        <v>166</v>
      </c>
      <c r="B10" s="28"/>
      <c r="C10" s="28">
        <v>1</v>
      </c>
      <c r="D10" s="14">
        <v>1</v>
      </c>
      <c r="E10" s="29"/>
      <c r="F10" s="15"/>
      <c r="G10" s="7">
        <v>1</v>
      </c>
    </row>
    <row r="11" spans="1:7" x14ac:dyDescent="0.2">
      <c r="A11" s="13" t="s">
        <v>192</v>
      </c>
      <c r="B11" s="28">
        <v>1</v>
      </c>
      <c r="C11" s="28"/>
      <c r="D11" s="14">
        <v>1</v>
      </c>
      <c r="E11" s="29"/>
      <c r="F11" s="15"/>
      <c r="G11" s="7">
        <v>1</v>
      </c>
    </row>
    <row r="12" spans="1:7" x14ac:dyDescent="0.2">
      <c r="A12" s="13" t="s">
        <v>187</v>
      </c>
      <c r="B12" s="28">
        <v>2</v>
      </c>
      <c r="C12" s="28"/>
      <c r="D12" s="14">
        <v>2</v>
      </c>
      <c r="E12" s="29"/>
      <c r="F12" s="15"/>
      <c r="G12" s="7">
        <v>2</v>
      </c>
    </row>
    <row r="13" spans="1:7" x14ac:dyDescent="0.2">
      <c r="A13" s="13" t="s">
        <v>106</v>
      </c>
      <c r="B13" s="28"/>
      <c r="C13" s="28">
        <v>19</v>
      </c>
      <c r="D13" s="14">
        <v>19</v>
      </c>
      <c r="E13" s="29"/>
      <c r="F13" s="15"/>
      <c r="G13" s="7">
        <v>19</v>
      </c>
    </row>
    <row r="14" spans="1:7" x14ac:dyDescent="0.2">
      <c r="A14" s="13" t="s">
        <v>116</v>
      </c>
      <c r="B14" s="28">
        <v>5</v>
      </c>
      <c r="C14" s="28">
        <v>25</v>
      </c>
      <c r="D14" s="14">
        <v>30</v>
      </c>
      <c r="E14" s="29"/>
      <c r="F14" s="15"/>
      <c r="G14" s="7">
        <v>30</v>
      </c>
    </row>
    <row r="15" spans="1:7" x14ac:dyDescent="0.2">
      <c r="A15" s="13" t="s">
        <v>73</v>
      </c>
      <c r="B15" s="28">
        <v>4</v>
      </c>
      <c r="C15" s="28">
        <v>4</v>
      </c>
      <c r="D15" s="14">
        <v>8</v>
      </c>
      <c r="E15" s="29"/>
      <c r="F15" s="15"/>
      <c r="G15" s="7">
        <v>8</v>
      </c>
    </row>
    <row r="16" spans="1:7" x14ac:dyDescent="0.2">
      <c r="A16" s="13" t="s">
        <v>249</v>
      </c>
      <c r="B16" s="28"/>
      <c r="C16" s="28">
        <v>5</v>
      </c>
      <c r="D16" s="14">
        <v>5</v>
      </c>
      <c r="E16" s="29"/>
      <c r="F16" s="15"/>
      <c r="G16" s="7">
        <v>5</v>
      </c>
    </row>
    <row r="17" spans="1:7" x14ac:dyDescent="0.2">
      <c r="A17" s="13" t="s">
        <v>84</v>
      </c>
      <c r="B17" s="28">
        <v>3</v>
      </c>
      <c r="C17" s="28">
        <v>1</v>
      </c>
      <c r="D17" s="14">
        <v>4</v>
      </c>
      <c r="E17" s="29"/>
      <c r="F17" s="15"/>
      <c r="G17" s="7">
        <v>4</v>
      </c>
    </row>
    <row r="18" spans="1:7" x14ac:dyDescent="0.2">
      <c r="A18" s="13" t="s">
        <v>46</v>
      </c>
      <c r="B18" s="28">
        <v>57</v>
      </c>
      <c r="C18" s="28">
        <v>75</v>
      </c>
      <c r="D18" s="14">
        <v>132</v>
      </c>
      <c r="E18" s="29"/>
      <c r="F18" s="15"/>
      <c r="G18" s="7">
        <v>132</v>
      </c>
    </row>
    <row r="19" spans="1:7" x14ac:dyDescent="0.2">
      <c r="A19" s="13" t="s">
        <v>55</v>
      </c>
      <c r="B19" s="28">
        <v>3</v>
      </c>
      <c r="C19" s="28">
        <v>4</v>
      </c>
      <c r="D19" s="14">
        <v>7</v>
      </c>
      <c r="E19" s="29"/>
      <c r="F19" s="15"/>
      <c r="G19" s="7">
        <v>7</v>
      </c>
    </row>
    <row r="20" spans="1:7" x14ac:dyDescent="0.2">
      <c r="A20" s="13" t="s">
        <v>134</v>
      </c>
      <c r="B20" s="28"/>
      <c r="C20" s="28">
        <v>1</v>
      </c>
      <c r="D20" s="14">
        <v>1</v>
      </c>
      <c r="E20" s="29"/>
      <c r="F20" s="15"/>
      <c r="G20" s="7">
        <v>1</v>
      </c>
    </row>
    <row r="21" spans="1:7" x14ac:dyDescent="0.2">
      <c r="A21" s="13" t="s">
        <v>69</v>
      </c>
      <c r="B21" s="28"/>
      <c r="C21" s="28">
        <v>8</v>
      </c>
      <c r="D21" s="14">
        <v>8</v>
      </c>
      <c r="E21" s="29">
        <v>6</v>
      </c>
      <c r="F21" s="15">
        <v>6</v>
      </c>
      <c r="G21" s="7">
        <v>14</v>
      </c>
    </row>
    <row r="22" spans="1:7" x14ac:dyDescent="0.2">
      <c r="A22" s="13" t="s">
        <v>79</v>
      </c>
      <c r="B22" s="28">
        <v>2</v>
      </c>
      <c r="C22" s="28">
        <v>1</v>
      </c>
      <c r="D22" s="14">
        <v>3</v>
      </c>
      <c r="E22" s="29"/>
      <c r="F22" s="15"/>
      <c r="G22" s="7">
        <v>3</v>
      </c>
    </row>
    <row r="23" spans="1:7" x14ac:dyDescent="0.2">
      <c r="A23" s="13" t="s">
        <v>62</v>
      </c>
      <c r="B23" s="28">
        <v>2</v>
      </c>
      <c r="C23" s="28">
        <v>12</v>
      </c>
      <c r="D23" s="14">
        <v>14</v>
      </c>
      <c r="E23" s="29"/>
      <c r="F23" s="15"/>
      <c r="G23" s="7">
        <v>14</v>
      </c>
    </row>
    <row r="24" spans="1:7" x14ac:dyDescent="0.2">
      <c r="A24" s="13" t="s">
        <v>184</v>
      </c>
      <c r="B24" s="28">
        <v>3</v>
      </c>
      <c r="C24" s="28"/>
      <c r="D24" s="14">
        <v>3</v>
      </c>
      <c r="E24" s="29">
        <v>1</v>
      </c>
      <c r="F24" s="15">
        <v>1</v>
      </c>
      <c r="G24" s="7">
        <v>4</v>
      </c>
    </row>
    <row r="25" spans="1:7" x14ac:dyDescent="0.2">
      <c r="A25" s="13" t="s">
        <v>49</v>
      </c>
      <c r="B25" s="28">
        <v>1</v>
      </c>
      <c r="C25" s="28">
        <v>2</v>
      </c>
      <c r="D25" s="14">
        <v>3</v>
      </c>
      <c r="E25" s="29"/>
      <c r="F25" s="15"/>
      <c r="G25" s="7">
        <v>3</v>
      </c>
    </row>
    <row r="26" spans="1:7" x14ac:dyDescent="0.2">
      <c r="A26" s="13" t="s">
        <v>142</v>
      </c>
      <c r="B26" s="28">
        <v>2</v>
      </c>
      <c r="C26" s="28">
        <v>15</v>
      </c>
      <c r="D26" s="14">
        <v>17</v>
      </c>
      <c r="E26" s="29"/>
      <c r="F26" s="15"/>
      <c r="G26" s="7">
        <v>17</v>
      </c>
    </row>
    <row r="27" spans="1:7" x14ac:dyDescent="0.2">
      <c r="A27" s="13" t="s">
        <v>60</v>
      </c>
      <c r="B27" s="28">
        <v>6</v>
      </c>
      <c r="C27" s="28">
        <v>8</v>
      </c>
      <c r="D27" s="14">
        <v>14</v>
      </c>
      <c r="E27" s="29"/>
      <c r="F27" s="15"/>
      <c r="G27" s="7">
        <v>14</v>
      </c>
    </row>
    <row r="28" spans="1:7" x14ac:dyDescent="0.2">
      <c r="A28" s="13" t="s">
        <v>67</v>
      </c>
      <c r="B28" s="28">
        <v>10</v>
      </c>
      <c r="C28" s="28">
        <v>24</v>
      </c>
      <c r="D28" s="14">
        <v>34</v>
      </c>
      <c r="E28" s="29"/>
      <c r="F28" s="15"/>
      <c r="G28" s="7">
        <v>34</v>
      </c>
    </row>
    <row r="29" spans="1:7" x14ac:dyDescent="0.2">
      <c r="A29" s="13" t="s">
        <v>137</v>
      </c>
      <c r="B29" s="28"/>
      <c r="C29" s="28">
        <v>2</v>
      </c>
      <c r="D29" s="14">
        <v>2</v>
      </c>
      <c r="E29" s="29"/>
      <c r="F29" s="15"/>
      <c r="G29" s="7">
        <v>2</v>
      </c>
    </row>
    <row r="30" spans="1:7" x14ac:dyDescent="0.2">
      <c r="A30" s="13" t="s">
        <v>123</v>
      </c>
      <c r="B30" s="28">
        <v>2</v>
      </c>
      <c r="C30" s="28">
        <v>1</v>
      </c>
      <c r="D30" s="14">
        <v>3</v>
      </c>
      <c r="E30" s="29"/>
      <c r="F30" s="15"/>
      <c r="G30" s="7">
        <v>3</v>
      </c>
    </row>
    <row r="31" spans="1:7" x14ac:dyDescent="0.2">
      <c r="A31" s="13" t="s">
        <v>76</v>
      </c>
      <c r="B31" s="28"/>
      <c r="C31" s="28">
        <v>2</v>
      </c>
      <c r="D31" s="14">
        <v>2</v>
      </c>
      <c r="E31" s="29"/>
      <c r="F31" s="15"/>
      <c r="G31" s="7">
        <v>2</v>
      </c>
    </row>
    <row r="32" spans="1:7" x14ac:dyDescent="0.2">
      <c r="A32" s="13" t="s">
        <v>91</v>
      </c>
      <c r="B32" s="28">
        <v>8</v>
      </c>
      <c r="C32" s="28">
        <v>5</v>
      </c>
      <c r="D32" s="14">
        <v>13</v>
      </c>
      <c r="E32" s="29"/>
      <c r="F32" s="15"/>
      <c r="G32" s="7">
        <v>13</v>
      </c>
    </row>
    <row r="33" spans="1:7" x14ac:dyDescent="0.2">
      <c r="A33" s="13" t="s">
        <v>108</v>
      </c>
      <c r="B33" s="28"/>
      <c r="C33" s="28">
        <v>1</v>
      </c>
      <c r="D33" s="14">
        <v>1</v>
      </c>
      <c r="E33" s="29"/>
      <c r="F33" s="15"/>
      <c r="G33" s="7">
        <v>1</v>
      </c>
    </row>
    <row r="34" spans="1:7" x14ac:dyDescent="0.2">
      <c r="A34" s="13" t="s">
        <v>86</v>
      </c>
      <c r="B34" s="28"/>
      <c r="C34" s="28">
        <v>2</v>
      </c>
      <c r="D34" s="14">
        <v>2</v>
      </c>
      <c r="E34" s="29"/>
      <c r="F34" s="15"/>
      <c r="G34" s="7">
        <v>2</v>
      </c>
    </row>
    <row r="35" spans="1:7" x14ac:dyDescent="0.2">
      <c r="A35" s="13" t="s">
        <v>40</v>
      </c>
      <c r="B35" s="28"/>
      <c r="C35" s="28">
        <v>1</v>
      </c>
      <c r="D35" s="14">
        <v>1</v>
      </c>
      <c r="E35" s="29"/>
      <c r="F35" s="15"/>
      <c r="G35" s="7">
        <v>1</v>
      </c>
    </row>
    <row r="36" spans="1:7" x14ac:dyDescent="0.2">
      <c r="A36" s="13" t="s">
        <v>194</v>
      </c>
      <c r="B36" s="28">
        <v>3</v>
      </c>
      <c r="C36" s="28"/>
      <c r="D36" s="14">
        <v>3</v>
      </c>
      <c r="E36" s="29"/>
      <c r="F36" s="15"/>
      <c r="G36" s="7">
        <v>3</v>
      </c>
    </row>
    <row r="37" spans="1:7" x14ac:dyDescent="0.2">
      <c r="A37" s="13" t="s">
        <v>43</v>
      </c>
      <c r="B37" s="28"/>
      <c r="C37" s="28">
        <v>3</v>
      </c>
      <c r="D37" s="14">
        <v>3</v>
      </c>
      <c r="E37" s="29">
        <v>2</v>
      </c>
      <c r="F37" s="15">
        <v>2</v>
      </c>
      <c r="G37" s="7">
        <v>5</v>
      </c>
    </row>
    <row r="38" spans="1:7" x14ac:dyDescent="0.2">
      <c r="A38" s="13" t="s">
        <v>237</v>
      </c>
      <c r="B38" s="28">
        <v>6</v>
      </c>
      <c r="C38" s="28"/>
      <c r="D38" s="14">
        <v>6</v>
      </c>
      <c r="E38" s="29"/>
      <c r="F38" s="15"/>
      <c r="G38" s="7">
        <v>6</v>
      </c>
    </row>
    <row r="39" spans="1:7" x14ac:dyDescent="0.2">
      <c r="A39" s="13" t="s">
        <v>146</v>
      </c>
      <c r="B39" s="28"/>
      <c r="C39" s="28">
        <v>1</v>
      </c>
      <c r="D39" s="14">
        <v>1</v>
      </c>
      <c r="E39" s="29"/>
      <c r="F39" s="15"/>
      <c r="G39" s="7">
        <v>1</v>
      </c>
    </row>
    <row r="40" spans="1:7" x14ac:dyDescent="0.2">
      <c r="A40" s="13" t="s">
        <v>110</v>
      </c>
      <c r="B40" s="28">
        <v>1</v>
      </c>
      <c r="C40" s="28">
        <v>1</v>
      </c>
      <c r="D40" s="14">
        <v>2</v>
      </c>
      <c r="E40" s="29"/>
      <c r="F40" s="15"/>
      <c r="G40" s="7">
        <v>2</v>
      </c>
    </row>
    <row r="41" spans="1:7" x14ac:dyDescent="0.2">
      <c r="A41" s="13" t="s">
        <v>164</v>
      </c>
      <c r="B41" s="28"/>
      <c r="C41" s="28">
        <v>15</v>
      </c>
      <c r="D41" s="14">
        <v>15</v>
      </c>
      <c r="E41" s="29"/>
      <c r="F41" s="15"/>
      <c r="G41" s="7">
        <v>15</v>
      </c>
    </row>
    <row r="42" spans="1:7" x14ac:dyDescent="0.2">
      <c r="A42" s="13" t="s">
        <v>32</v>
      </c>
      <c r="B42" s="28"/>
      <c r="C42" s="28">
        <v>1</v>
      </c>
      <c r="D42" s="14">
        <v>1</v>
      </c>
      <c r="E42" s="29"/>
      <c r="F42" s="15"/>
      <c r="G42" s="7">
        <v>1</v>
      </c>
    </row>
    <row r="43" spans="1:7" x14ac:dyDescent="0.2">
      <c r="A43" s="13" t="s">
        <v>95</v>
      </c>
      <c r="B43" s="28">
        <v>5</v>
      </c>
      <c r="C43" s="28">
        <v>12</v>
      </c>
      <c r="D43" s="14">
        <v>17</v>
      </c>
      <c r="E43" s="29"/>
      <c r="F43" s="15"/>
      <c r="G43" s="7">
        <v>17</v>
      </c>
    </row>
    <row r="44" spans="1:7" x14ac:dyDescent="0.2">
      <c r="A44" s="13" t="s">
        <v>121</v>
      </c>
      <c r="B44" s="28">
        <v>4</v>
      </c>
      <c r="C44" s="28">
        <v>6</v>
      </c>
      <c r="D44" s="14">
        <v>10</v>
      </c>
      <c r="E44" s="29"/>
      <c r="F44" s="15"/>
      <c r="G44" s="7">
        <v>10</v>
      </c>
    </row>
    <row r="45" spans="1:7" x14ac:dyDescent="0.2">
      <c r="A45" s="13" t="s">
        <v>152</v>
      </c>
      <c r="B45" s="28"/>
      <c r="C45" s="28">
        <v>1</v>
      </c>
      <c r="D45" s="14">
        <v>1</v>
      </c>
      <c r="E45" s="29"/>
      <c r="F45" s="15"/>
      <c r="G45" s="7">
        <v>1</v>
      </c>
    </row>
    <row r="46" spans="1:7" x14ac:dyDescent="0.2">
      <c r="A46" s="13" t="s">
        <v>52</v>
      </c>
      <c r="B46" s="28">
        <v>13</v>
      </c>
      <c r="C46" s="28">
        <v>13</v>
      </c>
      <c r="D46" s="14">
        <v>26</v>
      </c>
      <c r="E46" s="29"/>
      <c r="F46" s="15"/>
      <c r="G46" s="7">
        <v>26</v>
      </c>
    </row>
    <row r="47" spans="1:7" x14ac:dyDescent="0.2">
      <c r="A47" s="16" t="s">
        <v>71</v>
      </c>
      <c r="B47" s="30"/>
      <c r="C47" s="30">
        <v>2</v>
      </c>
      <c r="D47" s="14">
        <v>2</v>
      </c>
      <c r="E47" s="31"/>
      <c r="F47" s="15"/>
      <c r="G47" s="7">
        <v>2</v>
      </c>
    </row>
    <row r="48" spans="1:7" x14ac:dyDescent="0.2">
      <c r="A48" s="24" t="s">
        <v>251</v>
      </c>
      <c r="B48" s="25">
        <v>150</v>
      </c>
      <c r="C48" s="25">
        <v>286</v>
      </c>
      <c r="D48" s="17">
        <v>436</v>
      </c>
      <c r="E48" s="25">
        <v>9</v>
      </c>
      <c r="F48" s="18">
        <v>9</v>
      </c>
      <c r="G48" s="7">
        <v>445</v>
      </c>
    </row>
  </sheetData>
  <mergeCells count="1">
    <mergeCell ref="E1:G1"/>
  </mergeCell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Survey_Metadata</vt:lpstr>
      <vt:lpstr>CL_Bird_Observations_20180620</vt:lpstr>
      <vt:lpstr>Pivot_Table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Clark</dc:creator>
  <cp:lastModifiedBy>Clark</cp:lastModifiedBy>
  <dcterms:created xsi:type="dcterms:W3CDTF">2018-06-20T19:16:19Z</dcterms:created>
  <dcterms:modified xsi:type="dcterms:W3CDTF">2018-06-21T22:08:43Z</dcterms:modified>
</cp:coreProperties>
</file>