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E702BD8E-7E58-449E-84E4-81BACF263E0D}" xr6:coauthVersionLast="46" xr6:coauthVersionMax="46" xr10:uidLastSave="{00000000-0000-0000-0000-000000000000}"/>
  <bookViews>
    <workbookView xWindow="-120" yWindow="-120" windowWidth="29040" windowHeight="15990" firstSheet="1" activeTab="1" xr2:uid="{00000000-000D-0000-FFFF-FFFF00000000}"/>
  </bookViews>
  <sheets>
    <sheet name="Survey_Metadata" sheetId="2" r:id="rId1"/>
    <sheet name="NCOS_Bird_Observations_20180618" sheetId="1" r:id="rId2"/>
    <sheet name="Pivot_Table" sheetId="3" r:id="rId3"/>
  </sheets>
  <definedNames>
    <definedName name="_xlnm._FilterDatabase" localSheetId="1" hidden="1">NCOS_Bird_Observations_20180618!$A$1:$AF$123</definedName>
  </definedNames>
  <calcPr calcId="0"/>
  <pivotCaches>
    <pivotCache cacheId="11" r:id="rId4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<sst xmlns="http://schemas.openxmlformats.org/spreadsheetml/2006/main" count="1012" uniqueCount="247">
  <si>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</si>
  <si>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</si>
  <si>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</si>
  <si>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</si>
  <si>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</si>
  <si>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</si>
  <si>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</si>
  <si>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</si>
  <si>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</si>
  <si>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</si>
  <si>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</si>
  <si>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</si>
  <si>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</si>
  <si>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</si>
  <si>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</si>
  <si>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</si>
  <si>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</si>
  <si>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</si>
  <si>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</si>
  <si>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</si>
  <si>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</si>
  <si>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</si>
  <si>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</si>
  <si>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</si>
  <si>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</si>
  <si>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</si>
  <si>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</si>
  <si>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</si>
  <si>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</si>
  <si>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</si>
  <si>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</si>
  <si>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</si>
  <si>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Western Sandpiper</t>
  </si>
  <si>
    <t>No</t>
  </si>
  <si>
    <t>Bare ground</t>
  </si>
  <si>
    <t>Other</t>
  </si>
  <si>
    <t>on nest</t>
  </si>
  <si>
    <t>Darwin, Beau</t>
  </si>
  <si>
    <t>{fc580015-65ec-4b02-8d01-72138dc55742}</t>
  </si>
  <si>
    <t>clark@ccber.ucsb.edu_ucsb</t>
  </si>
  <si>
    <t>Red-tailed Hawk</t>
  </si>
  <si>
    <t>Air</t>
  </si>
  <si>
    <t>{f2d3654d-54e7-4db4-a12b-af21c2bc656d}</t>
  </si>
  <si>
    <t>American Crow</t>
  </si>
  <si>
    <t>{97a20ffd-3503-4719-aefd-a81da992cc8a}</t>
  </si>
  <si>
    <t>California Towhee</t>
  </si>
  <si>
    <t>Vegetation - Shrub</t>
  </si>
  <si>
    <t>{6e6c5c17-9bc5-4ab4-9d20-2985d9032051}</t>
  </si>
  <si>
    <t>Bewick's Wren</t>
  </si>
  <si>
    <t>Vegetation - Tree</t>
  </si>
  <si>
    <t>{f4a45ef0-6560-4db2-b775-70ff355e3ba1}</t>
  </si>
  <si>
    <t xml:space="preserve">selasphorous hummingbird </t>
  </si>
  <si>
    <t>{807129f1-10a7-4e6c-87c0-6ce224773f21}</t>
  </si>
  <si>
    <t>Anna's Hummingbird</t>
  </si>
  <si>
    <t>{5c2e57b2-2e08-4513-a260-a40b5bbf0040}</t>
  </si>
  <si>
    <t>{25372df5-d739-48b3-b61f-5689f7a0f021}</t>
  </si>
  <si>
    <t>Killdeer</t>
  </si>
  <si>
    <t>{cb42a1e4-ed59-425d-8a3d-13742a497e2b}</t>
  </si>
  <si>
    <t>House Finch</t>
  </si>
  <si>
    <t>Fence</t>
  </si>
  <si>
    <t>{6c068acb-40ac-4523-8cda-4bd51a06cc36}</t>
  </si>
  <si>
    <t>{6672562c-1a54-4742-b2d6-bc7a97b01696}</t>
  </si>
  <si>
    <t>Say's Phoebe</t>
  </si>
  <si>
    <t>{f811254f-37de-4f45-8154-a972e0706437}</t>
  </si>
  <si>
    <t>Western Bluebird</t>
  </si>
  <si>
    <t>{29e2d2dd-de92-4112-9661-8d7f1776c898}</t>
  </si>
  <si>
    <t>Habitat Feature - Snag</t>
  </si>
  <si>
    <t>{b8b9c959-3c58-49bb-8580-2baf61091771}</t>
  </si>
  <si>
    <t>Rock Pigeon (Feral Pigeon)</t>
  </si>
  <si>
    <t>{77f5bc4d-6383-4d59-938c-686537f03e1a}</t>
  </si>
  <si>
    <t>Cliff Swallow</t>
  </si>
  <si>
    <t>{08f203aa-de2e-49c4-900a-368be7b560ac}</t>
  </si>
  <si>
    <t>{81df566c-dbc6-44e5-a90d-7bb3c78964b0}</t>
  </si>
  <si>
    <t>{1cf3890c-6937-4693-9284-b94b675cb9bb}</t>
  </si>
  <si>
    <t>{08fb8f06-1cc1-4d9b-9587-a3fd9d536abd}</t>
  </si>
  <si>
    <t>{6dc651c0-faa6-4588-ab68-3d415632a05e}</t>
  </si>
  <si>
    <t>Gadwall</t>
  </si>
  <si>
    <t>Water - Floating</t>
  </si>
  <si>
    <t>{806e3cf1-d5d1-48fb-be73-dd758e11d20c}</t>
  </si>
  <si>
    <t>Greater Yellowlegs</t>
  </si>
  <si>
    <t>Yes</t>
  </si>
  <si>
    <t>Mud</t>
  </si>
  <si>
    <t>{2888f24b-e471-4802-be6f-8e22a62e46f5}</t>
  </si>
  <si>
    <t>Green Heron</t>
  </si>
  <si>
    <t>{d260d8e2-a038-41f4-8afd-ed6a2f48ccbc}</t>
  </si>
  <si>
    <t>{00b7c35d-18d6-4e9a-acec-bc2a686d3f87}</t>
  </si>
  <si>
    <t>Greater White-fronted Goose</t>
  </si>
  <si>
    <t>Vegetation - Herbaceous</t>
  </si>
  <si>
    <t>{36135e10-4b8d-49cb-bdf2-8dffb0f427f6}</t>
  </si>
  <si>
    <t>Mallard</t>
  </si>
  <si>
    <t>{d9117b13-2c9f-4164-930c-e1200cf89e78}</t>
  </si>
  <si>
    <t>{35722818-2beb-4ef7-a53f-c1c95f68a31e}</t>
  </si>
  <si>
    <t>Great Blue Heron</t>
  </si>
  <si>
    <t>Water - Wading</t>
  </si>
  <si>
    <t>{729711d8-0dcb-4b24-b74b-98af97b7841c}</t>
  </si>
  <si>
    <t>Black Phoebe</t>
  </si>
  <si>
    <t>Bridge</t>
  </si>
  <si>
    <t>{e67dc67e-225b-4062-ac46-662126f94445}</t>
  </si>
  <si>
    <t>{93e165c7-335a-4932-bd04-fb51a23ea5e3}</t>
  </si>
  <si>
    <t>Copulation</t>
  </si>
  <si>
    <t>{9c62fd1d-ec20-4bc5-bbf1-48d6ea991c88}</t>
  </si>
  <si>
    <t>White-tailed Kite</t>
  </si>
  <si>
    <t>{688e3b45-7289-4c3a-9eb1-f2df7fa89d62}</t>
  </si>
  <si>
    <t>{d9004afd-f982-4177-8221-ee3d5a95d9d7}</t>
  </si>
  <si>
    <t>{2a8af868-e41b-41ac-9401-63ff70d4b6a6}</t>
  </si>
  <si>
    <t>House Sparrow</t>
  </si>
  <si>
    <t>{dff50ca0-1ef9-4c23-bb69-172c5531c57f}</t>
  </si>
  <si>
    <t>{cf34a87e-cfd0-4796-b617-538013b0c32f}</t>
  </si>
  <si>
    <t>{d629000a-a46d-4814-9841-8715cee6664a}</t>
  </si>
  <si>
    <t>Loggerhead Shrike</t>
  </si>
  <si>
    <t>{0528b7cd-9b81-4383-8ed1-972f3f74d8c9}</t>
  </si>
  <si>
    <t>Song Sparrow</t>
  </si>
  <si>
    <t>{f0844f86-2aa3-4871-bfcd-c42c4d0a87ba}</t>
  </si>
  <si>
    <t>{7883bb7f-62bd-4e7b-b048-a3c835dd51ca}</t>
  </si>
  <si>
    <t>Spotted Towhee</t>
  </si>
  <si>
    <t>{92874a5e-c41e-45f3-b935-31ff0c6ae895}</t>
  </si>
  <si>
    <t>{0bad4200-098f-4bee-9fcd-599812c03dc3}</t>
  </si>
  <si>
    <t>{f28d1ca6-2f77-46a9-a42f-ebf87022fadd}</t>
  </si>
  <si>
    <t xml:space="preserve">juvenile </t>
  </si>
  <si>
    <t>{f8b65acd-eee4-4adb-be6f-4f6d64e93dec}</t>
  </si>
  <si>
    <t>{818be0f3-4ccf-4dbf-8faf-6514d38b50df}</t>
  </si>
  <si>
    <t>{31c05805-5b45-4cb4-a29e-8a6262637919}</t>
  </si>
  <si>
    <t>{a7955f1c-a272-4946-87d0-bfe321222047}</t>
  </si>
  <si>
    <t>{661c938d-04e7-437c-8317-58ed12d1e64b}</t>
  </si>
  <si>
    <t>{8d8035d6-133b-4647-80d8-fdfab4462533}</t>
  </si>
  <si>
    <t>{f1aa7be9-a1b6-4bb8-917c-4f2df4555f5e}</t>
  </si>
  <si>
    <t>{c991f9e1-2b7b-4ac0-b8e2-0e2de8d061c0}</t>
  </si>
  <si>
    <t>{634bf81e-d330-4cca-b3c2-036a42f30187}</t>
  </si>
  <si>
    <t>{3039b6fc-4589-45f3-9342-7df2c7196588}</t>
  </si>
  <si>
    <t>{32e0b073-1885-48fb-908b-a318494721f2}</t>
  </si>
  <si>
    <t>family with two adults 2 kids</t>
  </si>
  <si>
    <t>909</t>
  </si>
  <si>
    <t>{d2a35f91-4ad9-40c7-8f4d-3a132c5be163}</t>
  </si>
  <si>
    <t>Lisa s and Mark h</t>
  </si>
  <si>
    <t>630</t>
  </si>
  <si>
    <t>None</t>
  </si>
  <si>
    <t>{cf3dae2b-d4bf-41de-a117-a0e0125275e0}</t>
  </si>
  <si>
    <t>ccber_user</t>
  </si>
  <si>
    <t>moulting</t>
  </si>
  <si>
    <t>{a5f369af-914b-41e7-9b47-48f6ce6221d6}</t>
  </si>
  <si>
    <t>Great Egret</t>
  </si>
  <si>
    <t>{502996be-9d66-4311-9ef7-9342537480d1}</t>
  </si>
  <si>
    <t>{c68adec0-e717-4e0a-86a4-60f0ef30da86}</t>
  </si>
  <si>
    <t>{f1469e08-9033-49cb-912e-a6baf5229e49}</t>
  </si>
  <si>
    <t>Western Gull</t>
  </si>
  <si>
    <t>{11a0352f-251a-426b-b9bc-996d158ddc78}</t>
  </si>
  <si>
    <t>{3f662b1b-bbeb-45dd-924d-d49745ec5617}</t>
  </si>
  <si>
    <t>{abc10501-1b17-43cf-8a7e-df6ff2a58559}</t>
  </si>
  <si>
    <t>{7c3a7c5e-9001-4ea8-9af8-86934624866c}</t>
  </si>
  <si>
    <t>{0be535c7-c40f-4b2b-946a-d25f99ad831b}</t>
  </si>
  <si>
    <t>Carrying Nest Material</t>
  </si>
  <si>
    <t>picking up from wattle and copulation</t>
  </si>
  <si>
    <t>{e8e3bd6a-6f01-467a-afcc-297537fd24e7}</t>
  </si>
  <si>
    <t>{33555023-77e8-4a20-956d-feb61cefe33e}</t>
  </si>
  <si>
    <t>{af62b8d9-a8fb-452d-a787-b0c6ebb4a062}</t>
  </si>
  <si>
    <t>{cd211882-05f8-44d8-a073-dd169a31fb6b}</t>
  </si>
  <si>
    <t>{b56ef1c6-382b-4b6d-8e53-3b71c83a07d8}</t>
  </si>
  <si>
    <t>{0643c5a1-81cc-4017-8121-7047f6ad7748}</t>
  </si>
  <si>
    <t>{f6a67636-67fa-4655-b0f6-eba42b4d0c26}</t>
  </si>
  <si>
    <t>{009ec4a6-8e36-4545-a9a6-55403bf70ba0}</t>
  </si>
  <si>
    <t>{7f71ae8a-63f1-4c3e-b10f-06282d580f86}</t>
  </si>
  <si>
    <t>pair</t>
  </si>
  <si>
    <t>{bc0d3281-17c6-45ab-9cbb-a542bc312381}</t>
  </si>
  <si>
    <t>Building</t>
  </si>
  <si>
    <t>Nest Building</t>
  </si>
  <si>
    <t>{a2a45de6-276e-40ae-8457-be0c54dac158}</t>
  </si>
  <si>
    <t>{9bbe4fbf-4f87-404f-86fe-99a9c9cb6a8a}</t>
  </si>
  <si>
    <t>{e3817089-4b39-49f7-b896-a61534075831}</t>
  </si>
  <si>
    <t>{58f77c8f-3f3f-4ed5-9e3e-09852d3a490d}</t>
  </si>
  <si>
    <t>Cooper's Hawk</t>
  </si>
  <si>
    <t>{3115d928-45ce-41cc-b7e8-79884715ffb7}</t>
  </si>
  <si>
    <t>{31f0b97d-5e16-4dcb-84db-748994c041d2}</t>
  </si>
  <si>
    <t>{13cdd1bb-c4fb-4f3d-b386-728109967965}</t>
  </si>
  <si>
    <t>Eurasian Collared Dove</t>
  </si>
  <si>
    <t>Flyover</t>
  </si>
  <si>
    <t>{54f38a6b-12c7-4726-81b7-548c483a3508}</t>
  </si>
  <si>
    <t>Allen's Hummingbird</t>
  </si>
  <si>
    <t>{d4246954-e14a-40ae-87e2-8237b1f09ac8}</t>
  </si>
  <si>
    <t>{a44079ea-dae1-4257-98c3-5fc9b7ddd745}</t>
  </si>
  <si>
    <t>{653142c5-86aa-4a68-bc56-3b237f07f465}</t>
  </si>
  <si>
    <t>Belding’s Savannah Sparrow</t>
  </si>
  <si>
    <t>{f6e7386d-e1bd-48cd-ac04-4dbb858ada41}</t>
  </si>
  <si>
    <t>{7e844854-d64d-41b5-99f5-0f164a15b17d}</t>
  </si>
  <si>
    <t>{134d73f2-fca1-4f3c-abb1-127541b8f2a2}</t>
  </si>
  <si>
    <t>{29ecd2d8-a440-40c0-8bc7-37f516e51dc7}</t>
  </si>
  <si>
    <t>{b68aae48-a775-4f57-93c7-037c565a5b0c}</t>
  </si>
  <si>
    <t>{fa3dfc7e-6350-4238-9388-2a824ed54580}</t>
  </si>
  <si>
    <t>{4c1ceb71-79ce-4a81-830e-796e02133d78}</t>
  </si>
  <si>
    <t>{d456af08-0946-418e-9390-bcddcac72a03}</t>
  </si>
  <si>
    <t>{ae1c8d03-a2ca-4aa3-852b-839af3d49edf}</t>
  </si>
  <si>
    <t>{361bf8d5-37fd-46bd-8057-e78d635873bc}</t>
  </si>
  <si>
    <t>Northern Rough-winged Swallow</t>
  </si>
  <si>
    <t>{88035c8d-79a4-4564-b5bf-07dfa8fb8828}</t>
  </si>
  <si>
    <t>{918d6950-2dd1-4feb-b20f-0e2cb708563b}</t>
  </si>
  <si>
    <t>{ffe85880-aaa4-4389-ab6b-d3751cb6f989}</t>
  </si>
  <si>
    <t>{75ec4e23-f1e4-4493-8455-d8f1a1abc025}</t>
  </si>
  <si>
    <t>Mourning Dove</t>
  </si>
  <si>
    <t>{c563d035-d6e3-4b3d-9d01-d63e93ac5ba8}</t>
  </si>
  <si>
    <t>{dbccc8c4-4699-4974-b60a-5cd9bddc634f}</t>
  </si>
  <si>
    <t>{28e58851-7cc2-4724-b2a4-c15701f10ee1}</t>
  </si>
  <si>
    <t>Feeding/Begging</t>
  </si>
  <si>
    <t>possible</t>
  </si>
  <si>
    <t>{8e2601d5-8aac-4f06-8cc2-9c296d6d0be7}</t>
  </si>
  <si>
    <t>nest on building</t>
  </si>
  <si>
    <t>{3cc0059b-d158-40c8-af77-c73ab0e743c0}</t>
  </si>
  <si>
    <t>{2eca9018-df56-47b8-a3e0-0ca83c4c9531}</t>
  </si>
  <si>
    <t>{d747fc8a-c380-4bdb-9897-a3f7e7b638ef}</t>
  </si>
  <si>
    <t>{c84357f6-a311-4eb7-8728-c2ac7f190d34}</t>
  </si>
  <si>
    <t>{c23ccfdc-443e-4a41-943c-f093d10c2464}</t>
  </si>
  <si>
    <t>juvenile with tan breast</t>
  </si>
  <si>
    <t>{465556fa-d6ed-4e61-b695-a74b537213ee}</t>
  </si>
  <si>
    <t>{c3403ed2-9a8c-40fe-a959-12d0649e5730}</t>
  </si>
  <si>
    <t>Lesser Goldfinch</t>
  </si>
  <si>
    <t>{093b7cad-5963-4d71-8de9-a12a33be2a64}</t>
  </si>
  <si>
    <t>{6b5db62d-8e12-4334-a8f4-4f454bdea7e2}</t>
  </si>
  <si>
    <t>{d66991e1-c978-4d98-9e64-d38d48c43d66}</t>
  </si>
  <si>
    <t>rock</t>
  </si>
  <si>
    <t>{562463d4-5b02-43b8-a6b2-a1a65fd6ab56}</t>
  </si>
  <si>
    <t>Scaly-breasted Munia</t>
  </si>
  <si>
    <t>{5ca8f0b6-dfa5-48e4-8d23-c4ae15feff37}</t>
  </si>
  <si>
    <t>juveniles on rock</t>
  </si>
  <si>
    <t>{b20f999c-f7b0-4cd9-a0c9-4397aec42dac}</t>
  </si>
  <si>
    <t>{6311405e-414a-40c9-949f-0beeab5675d6}</t>
  </si>
  <si>
    <t>Habitat Feature - Log</t>
  </si>
  <si>
    <t>with ground squirrel</t>
  </si>
  <si>
    <t>{bda410f1-30bd-43fd-a80b-126d88b90f63}</t>
  </si>
  <si>
    <t>Hooded Oriole</t>
  </si>
  <si>
    <t>palm</t>
  </si>
  <si>
    <t>{c0d3f081-0bcf-4f08-81fc-38d0191c4f97}</t>
  </si>
  <si>
    <t>Spotted Sandpiper</t>
  </si>
  <si>
    <t>{648c6aad-6b69-4922-855b-42e416ba0312}</t>
  </si>
  <si>
    <t>{a6e123af-acf8-45e6-8d02-9f8493313985}</t>
  </si>
  <si>
    <t>Grand Total</t>
  </si>
  <si>
    <t>No Total</t>
  </si>
  <si>
    <t>Yes Total</t>
  </si>
  <si>
    <t>Sum of Count</t>
  </si>
  <si>
    <t>REPEAT OBS</t>
  </si>
  <si>
    <t xml:space="preserve">add one to Darwin's list. Two were seen that day </t>
  </si>
  <si>
    <t>Turn 35 of theirs observed by Phelps Bridge in to repeat observations.</t>
  </si>
  <si>
    <t>Turn 3 of our observations in to repeats. I think there were only 2 out there.</t>
  </si>
  <si>
    <t>Turn their observations in to repeats of Says Phoebe</t>
  </si>
  <si>
    <t>ADD Western Snowy Plover to Darwin's list on Sandy area.</t>
  </si>
  <si>
    <t>Changed Repeat Observation to Yes after post-survey review.</t>
  </si>
  <si>
    <t>changed Repeat to Yes after post-survey review.</t>
  </si>
  <si>
    <t>Western Snowy Plover</t>
  </si>
  <si>
    <t>Observation added after post-survey review.</t>
  </si>
  <si>
    <t>Selasphorus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</si>
</sst>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7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0" fillId="0" borderId="1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1" xfId="0" pivotButton="1" applyBorder="1" applyAlignment="1">
      <alignment horizontal="center"/>
    </xf>
    <xf numFmtId="0" fontId="0" fillId="0" borderId="2" xfId="0" pivotButton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3" borderId="6" xfId="0" applyFont="1" applyFill="1" applyBorder="1"/>
    <xf numFmtId="0" fontId="5" fillId="3" borderId="6" xfId="0" applyNumberFormat="1" applyFont="1" applyFill="1" applyBorder="1" applyAlignment="1">
      <alignment horizontal="center"/>
    </xf>
    <xf numFmtId="0" fontId="5" fillId="3" borderId="11" xfId="0" applyNumberFormat="1" applyFont="1" applyFill="1" applyBorder="1" applyAlignment="1">
      <alignment horizontal="center"/>
    </xf>
    <xf numFmtId="0" fontId="5" fillId="3" borderId="12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4" borderId="7" xfId="0" applyNumberFormat="1" applyFill="1" applyBorder="1" applyAlignment="1">
      <alignment horizontal="center"/>
    </xf>
    <xf numFmtId="0" fontId="0" fillId="4" borderId="5" xfId="0" applyNumberFormat="1" applyFill="1" applyBorder="1" applyAlignment="1">
      <alignment horizontal="center"/>
    </xf>
    <xf numFmtId="0" fontId="0" fillId="4" borderId="0" xfId="0" applyNumberFormat="1" applyFill="1" applyAlignment="1">
      <alignment horizontal="center"/>
    </xf>
    <xf numFmtId="0" fontId="5" fillId="4" borderId="6" xfId="0" applyNumberFormat="1" applyFont="1" applyFill="1" applyBorder="1" applyAlignment="1">
      <alignment horizontal="center"/>
    </xf>
    <xf numFmtId="0" fontId="5" fillId="4" borderId="1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0" fillId="5" borderId="1" xfId="0" applyNumberFormat="1" applyFill="1" applyBorder="1" applyAlignment="1">
      <alignment horizontal="center"/>
    </xf>
    <xf numFmtId="0" fontId="0" fillId="5" borderId="5" xfId="0" applyNumberFormat="1" applyFill="1" applyBorder="1" applyAlignment="1">
      <alignment horizontal="center"/>
    </xf>
    <xf numFmtId="0" fontId="5" fillId="5" borderId="6" xfId="0" applyNumberFormat="1" applyFont="1" applyFill="1" applyBorder="1" applyAlignment="1">
      <alignment horizontal="center"/>
    </xf>
    <xf numFmtId="0" fontId="1" fillId="2" borderId="0" xfId="0" applyFont="1" applyFill="1" applyBorder="1" applyAlignment="1" applyProtection="1">
      <alignment horizontal="left"/>
    </xf>
    <xf numFmtId="1" fontId="2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2" fillId="0" borderId="0" xfId="0" applyFont="1" applyFill="1" applyBorder="1" applyAlignment="1" applyProtection="1"/>
    <xf numFmtId="0" fontId="2" fillId="0" borderId="0" xfId="0" applyFont="1"/>
    <xf numFmtId="0" fontId="6" fillId="4" borderId="13" xfId="0" applyFont="1" applyFill="1" applyBorder="1" applyAlignment="1">
      <alignment horizontal="center"/>
    </xf>
    <xf numFmtId="14" fontId="2" fillId="0" borderId="0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35">
    <dxf>
      <fill>
        <patternFill patternType="solid">
          <bgColor rgb="FFFFFF00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b/>
      </font>
    </dxf>
    <dxf>
      <font>
        <b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269.426643865743" createdVersion="6" refreshedVersion="6" recordCount="122" xr:uid="{00000000-000A-0000-FFFF-FFFF23000000}">
  <cacheSource type="worksheet">
    <worksheetSource ref="A1:AF123" sheet="NCOS_Bird_Observations_20180618"/>
  </cacheSource>
  <cacheFields count="32">
    <cacheField name="OBJECTID" numFmtId="1">
      <sharedItems containsSemiMixedTypes="0" containsString="0" containsNumber="1" containsInteger="1" minValue="2" maxValue="123"/>
    </cacheField>
    <cacheField name="Species" numFmtId="0">
      <sharedItems count="37">
        <s v="Western Sandpiper"/>
        <s v="Red-tailed Hawk"/>
        <s v="American Crow"/>
        <s v="California Towhee"/>
        <s v="Bewick's Wren"/>
        <s v="selasphorous hummingbird "/>
        <s v="Anna's Hummingbird"/>
        <s v="Killdeer"/>
        <s v="House Finch"/>
        <s v="Say's Phoebe"/>
        <s v="Western Bluebird"/>
        <s v="Rock Pigeon (Feral Pigeon)"/>
        <s v="Cliff Swallow"/>
        <s v="Gadwall"/>
        <s v="Greater Yellowlegs"/>
        <s v="Green Heron"/>
        <s v="Greater White-fronted Goose"/>
        <s v="Mallard"/>
        <s v="Great Blue Heron"/>
        <s v="Black Phoebe"/>
        <s v="White-tailed Kite"/>
        <s v="House Sparrow"/>
        <s v="Loggerhead Shrike"/>
        <s v="Song Sparrow"/>
        <s v="Spotted Towhee"/>
        <s v="Great Egret"/>
        <s v="Western Gull"/>
        <s v="Cooper's Hawk"/>
        <s v="Eurasian Collared Dove"/>
        <s v="Allen's Hummingbird"/>
        <s v="Belding’s Savannah Sparrow"/>
        <s v="Northern Rough-winged Swallow"/>
        <s v="Mourning Dove"/>
        <s v="Lesser Goldfinch"/>
        <s v="Scaly-breasted Munia"/>
        <s v="Hooded Oriole"/>
        <s v="Spotted Sandpiper"/>
      </sharedItems>
    </cacheField>
    <cacheField name="Count" numFmtId="1">
      <sharedItems containsSemiMixedTypes="0" containsString="0" containsNumber="1" containsInteger="1" minValue="1" maxValue="32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Date" numFmtId="0">
      <sharedItems containsNonDate="0" containsDate="1" containsString="0" containsBlank="1" minDate="2018-06-18T13:33:41" maxDate="2018-06-18T15:42:14"/>
    </cacheField>
    <cacheField name="Water Level" numFmtId="0">
      <sharedItems containsString="0" containsBlank="1" containsNumber="1" minValue="5.5" maxValue="5.5"/>
    </cacheField>
    <cacheField name="Observers" numFmtId="0">
      <sharedItems count="2">
        <s v="Darwin, Beau"/>
        <s v="Lisa s and Mark h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5" maxValue="65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9" maxValue="69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Review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18-06-18T13:35:45" maxDate="2018-06-18T16:13:16"/>
    </cacheField>
    <cacheField name="Creator" numFmtId="0">
      <sharedItems/>
    </cacheField>
    <cacheField name="EditDate" numFmtId="164">
      <sharedItems containsSemiMixedTypes="0" containsNonDate="0" containsDate="1" containsString="0" minDate="2018-06-18T13:35:45" maxDate="2018-06-18T16:14:01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2">
  <r>
    <n v="2"/>
    <x v="0"/>
    <n v="1"/>
    <x v="0"/>
    <s v="Bare ground"/>
    <m/>
    <s v="Other"/>
    <s v="on nest"/>
    <d v="2018-06-18T13:46:51"/>
    <m/>
    <x v="0"/>
    <m/>
    <m/>
    <m/>
    <m/>
    <m/>
    <m/>
    <m/>
    <m/>
    <m/>
    <m/>
    <m/>
    <m/>
    <m/>
    <m/>
    <m/>
    <m/>
    <s v="{fc580015-65ec-4b02-8d01-72138dc55742}"/>
    <d v="2018-06-18T13:47:39"/>
    <s v="clark@ccber.ucsb.edu_ucsb"/>
    <d v="2018-06-18T13:47:39"/>
    <s v="clark@ccber.ucsb.edu_ucsb"/>
  </r>
  <r>
    <n v="3"/>
    <x v="1"/>
    <n v="1"/>
    <x v="0"/>
    <s v="Air"/>
    <m/>
    <m/>
    <m/>
    <d v="2018-06-18T13:58:10"/>
    <m/>
    <x v="0"/>
    <m/>
    <m/>
    <m/>
    <m/>
    <m/>
    <m/>
    <m/>
    <m/>
    <m/>
    <m/>
    <m/>
    <m/>
    <m/>
    <m/>
    <m/>
    <m/>
    <s v="{f2d3654d-54e7-4db4-a12b-af21c2bc656d}"/>
    <d v="2018-06-18T13:58:13"/>
    <s v="clark@ccber.ucsb.edu_ucsb"/>
    <d v="2018-06-18T13:58:13"/>
    <s v="clark@ccber.ucsb.edu_ucsb"/>
  </r>
  <r>
    <n v="4"/>
    <x v="2"/>
    <n v="2"/>
    <x v="0"/>
    <s v="Air"/>
    <m/>
    <m/>
    <m/>
    <d v="2018-06-18T13:59:09"/>
    <m/>
    <x v="0"/>
    <m/>
    <m/>
    <m/>
    <m/>
    <m/>
    <m/>
    <m/>
    <m/>
    <m/>
    <m/>
    <m/>
    <m/>
    <m/>
    <m/>
    <m/>
    <m/>
    <s v="{97a20ffd-3503-4719-aefd-a81da992cc8a}"/>
    <d v="2018-06-18T13:59:13"/>
    <s v="clark@ccber.ucsb.edu_ucsb"/>
    <d v="2018-06-18T13:59:13"/>
    <s v="clark@ccber.ucsb.edu_ucsb"/>
  </r>
  <r>
    <n v="5"/>
    <x v="3"/>
    <n v="2"/>
    <x v="0"/>
    <s v="Vegetation - Shrub"/>
    <m/>
    <m/>
    <m/>
    <d v="2018-06-18T14:00:10"/>
    <m/>
    <x v="0"/>
    <m/>
    <m/>
    <m/>
    <m/>
    <m/>
    <m/>
    <m/>
    <m/>
    <m/>
    <m/>
    <m/>
    <m/>
    <m/>
    <m/>
    <m/>
    <m/>
    <s v="{6e6c5c17-9bc5-4ab4-9d20-2985d9032051}"/>
    <d v="2018-06-18T14:00:11"/>
    <s v="clark@ccber.ucsb.edu_ucsb"/>
    <d v="2018-06-18T14:00:11"/>
    <s v="clark@ccber.ucsb.edu_ucsb"/>
  </r>
  <r>
    <n v="6"/>
    <x v="4"/>
    <n v="1"/>
    <x v="0"/>
    <s v="Vegetation - Tree"/>
    <m/>
    <m/>
    <m/>
    <d v="2018-06-18T14:03:46"/>
    <m/>
    <x v="0"/>
    <m/>
    <m/>
    <m/>
    <m/>
    <m/>
    <m/>
    <m/>
    <m/>
    <m/>
    <m/>
    <m/>
    <m/>
    <m/>
    <m/>
    <m/>
    <m/>
    <s v="{f4a45ef0-6560-4db2-b775-70ff355e3ba1}"/>
    <d v="2018-06-18T14:03:47"/>
    <s v="clark@ccber.ucsb.edu_ucsb"/>
    <d v="2018-06-18T14:03:47"/>
    <s v="clark@ccber.ucsb.edu_ucsb"/>
  </r>
  <r>
    <n v="7"/>
    <x v="5"/>
    <n v="1"/>
    <x v="0"/>
    <s v="Vegetation - Tree"/>
    <m/>
    <m/>
    <s v="selasphorous hummingbird "/>
    <d v="2018-06-18T14:04:32"/>
    <m/>
    <x v="0"/>
    <m/>
    <m/>
    <m/>
    <m/>
    <m/>
    <m/>
    <m/>
    <m/>
    <m/>
    <m/>
    <m/>
    <m/>
    <m/>
    <m/>
    <m/>
    <m/>
    <s v="{807129f1-10a7-4e6c-87c0-6ce224773f21}"/>
    <d v="2018-06-18T14:04:33"/>
    <s v="clark@ccber.ucsb.edu_ucsb"/>
    <d v="2018-06-18T14:04:33"/>
    <s v="clark@ccber.ucsb.edu_ucsb"/>
  </r>
  <r>
    <n v="8"/>
    <x v="6"/>
    <n v="1"/>
    <x v="0"/>
    <s v="Vegetation - Tree"/>
    <m/>
    <m/>
    <m/>
    <d v="2018-06-18T14:05:00"/>
    <m/>
    <x v="0"/>
    <m/>
    <m/>
    <m/>
    <m/>
    <m/>
    <m/>
    <m/>
    <m/>
    <m/>
    <m/>
    <m/>
    <m/>
    <m/>
    <m/>
    <m/>
    <m/>
    <s v="{5c2e57b2-2e08-4513-a260-a40b5bbf0040}"/>
    <d v="2018-06-18T14:05:01"/>
    <s v="clark@ccber.ucsb.edu_ucsb"/>
    <d v="2018-06-18T14:05:01"/>
    <s v="clark@ccber.ucsb.edu_ucsb"/>
  </r>
  <r>
    <n v="9"/>
    <x v="2"/>
    <n v="1"/>
    <x v="0"/>
    <s v="Air"/>
    <m/>
    <m/>
    <m/>
    <d v="2018-06-18T14:06:10"/>
    <m/>
    <x v="0"/>
    <m/>
    <m/>
    <m/>
    <m/>
    <m/>
    <m/>
    <m/>
    <m/>
    <m/>
    <m/>
    <m/>
    <m/>
    <m/>
    <m/>
    <m/>
    <m/>
    <s v="{25372df5-d739-48b3-b61f-5689f7a0f021}"/>
    <d v="2018-06-18T14:06:11"/>
    <s v="clark@ccber.ucsb.edu_ucsb"/>
    <d v="2018-06-18T14:06:11"/>
    <s v="clark@ccber.ucsb.edu_ucsb"/>
  </r>
  <r>
    <n v="10"/>
    <x v="7"/>
    <n v="2"/>
    <x v="0"/>
    <s v="Bare ground"/>
    <m/>
    <m/>
    <m/>
    <d v="2018-06-18T14:07:32"/>
    <m/>
    <x v="0"/>
    <m/>
    <m/>
    <m/>
    <m/>
    <m/>
    <m/>
    <m/>
    <m/>
    <m/>
    <m/>
    <m/>
    <m/>
    <m/>
    <m/>
    <m/>
    <m/>
    <s v="{cb42a1e4-ed59-425d-8a3d-13742a497e2b}"/>
    <d v="2018-06-18T14:07:34"/>
    <s v="clark@ccber.ucsb.edu_ucsb"/>
    <d v="2018-06-18T14:07:34"/>
    <s v="clark@ccber.ucsb.edu_ucsb"/>
  </r>
  <r>
    <n v="11"/>
    <x v="8"/>
    <n v="5"/>
    <x v="0"/>
    <s v="Fence"/>
    <m/>
    <m/>
    <m/>
    <d v="2018-06-18T14:09:17"/>
    <m/>
    <x v="0"/>
    <m/>
    <m/>
    <m/>
    <m/>
    <m/>
    <m/>
    <m/>
    <m/>
    <m/>
    <m/>
    <m/>
    <m/>
    <m/>
    <m/>
    <m/>
    <m/>
    <s v="{6c068acb-40ac-4523-8cda-4bd51a06cc36}"/>
    <d v="2018-06-18T14:09:18"/>
    <s v="clark@ccber.ucsb.edu_ucsb"/>
    <d v="2018-06-18T14:09:18"/>
    <s v="clark@ccber.ucsb.edu_ucsb"/>
  </r>
  <r>
    <n v="12"/>
    <x v="7"/>
    <n v="2"/>
    <x v="0"/>
    <s v="Bare ground"/>
    <m/>
    <m/>
    <m/>
    <d v="2018-06-18T14:09:50"/>
    <m/>
    <x v="0"/>
    <m/>
    <m/>
    <m/>
    <m/>
    <m/>
    <m/>
    <m/>
    <m/>
    <m/>
    <m/>
    <m/>
    <m/>
    <m/>
    <m/>
    <m/>
    <m/>
    <s v="{6672562c-1a54-4742-b2d6-bc7a97b01696}"/>
    <d v="2018-06-18T14:09:51"/>
    <s v="clark@ccber.ucsb.edu_ucsb"/>
    <d v="2018-06-18T14:09:51"/>
    <s v="clark@ccber.ucsb.edu_ucsb"/>
  </r>
  <r>
    <n v="13"/>
    <x v="9"/>
    <n v="2"/>
    <x v="0"/>
    <s v="Bare ground"/>
    <m/>
    <m/>
    <m/>
    <d v="2018-06-18T14:13:19"/>
    <m/>
    <x v="0"/>
    <m/>
    <m/>
    <m/>
    <m/>
    <m/>
    <m/>
    <m/>
    <m/>
    <m/>
    <m/>
    <m/>
    <m/>
    <m/>
    <m/>
    <m/>
    <m/>
    <s v="{f811254f-37de-4f45-8154-a972e0706437}"/>
    <d v="2018-06-18T14:13:20"/>
    <s v="clark@ccber.ucsb.edu_ucsb"/>
    <d v="2018-06-18T14:13:20"/>
    <s v="clark@ccber.ucsb.edu_ucsb"/>
  </r>
  <r>
    <n v="14"/>
    <x v="10"/>
    <n v="1"/>
    <x v="0"/>
    <s v="Bare ground"/>
    <m/>
    <m/>
    <m/>
    <d v="2018-06-18T14:14:02"/>
    <m/>
    <x v="0"/>
    <m/>
    <m/>
    <m/>
    <m/>
    <m/>
    <m/>
    <m/>
    <m/>
    <m/>
    <m/>
    <m/>
    <m/>
    <m/>
    <m/>
    <m/>
    <m/>
    <s v="{29e2d2dd-de92-4112-9661-8d7f1776c898}"/>
    <d v="2018-06-18T14:14:03"/>
    <s v="clark@ccber.ucsb.edu_ucsb"/>
    <d v="2018-06-18T14:14:03"/>
    <s v="clark@ccber.ucsb.edu_ucsb"/>
  </r>
  <r>
    <n v="15"/>
    <x v="8"/>
    <n v="1"/>
    <x v="0"/>
    <s v="Habitat Feature - Snag"/>
    <m/>
    <m/>
    <m/>
    <d v="2018-06-18T14:15:50"/>
    <m/>
    <x v="0"/>
    <m/>
    <m/>
    <m/>
    <m/>
    <m/>
    <m/>
    <m/>
    <m/>
    <m/>
    <m/>
    <m/>
    <m/>
    <m/>
    <m/>
    <m/>
    <m/>
    <s v="{b8b9c959-3c58-49bb-8580-2baf61091771}"/>
    <d v="2018-06-18T14:15:51"/>
    <s v="clark@ccber.ucsb.edu_ucsb"/>
    <d v="2018-06-18T14:15:51"/>
    <s v="clark@ccber.ucsb.edu_ucsb"/>
  </r>
  <r>
    <n v="16"/>
    <x v="11"/>
    <n v="1"/>
    <x v="0"/>
    <s v="Fence"/>
    <m/>
    <m/>
    <m/>
    <d v="2018-06-18T14:20:39"/>
    <m/>
    <x v="0"/>
    <m/>
    <m/>
    <m/>
    <m/>
    <m/>
    <m/>
    <m/>
    <m/>
    <m/>
    <m/>
    <m/>
    <m/>
    <m/>
    <m/>
    <m/>
    <m/>
    <s v="{77f5bc4d-6383-4d59-938c-686537f03e1a}"/>
    <d v="2018-06-18T14:20:40"/>
    <s v="clark@ccber.ucsb.edu_ucsb"/>
    <d v="2018-06-18T14:20:40"/>
    <s v="clark@ccber.ucsb.edu_ucsb"/>
  </r>
  <r>
    <n v="17"/>
    <x v="12"/>
    <n v="10"/>
    <x v="0"/>
    <s v="Air"/>
    <m/>
    <m/>
    <m/>
    <d v="2018-06-18T14:22:39"/>
    <m/>
    <x v="0"/>
    <m/>
    <m/>
    <m/>
    <m/>
    <m/>
    <m/>
    <m/>
    <m/>
    <m/>
    <m/>
    <m/>
    <m/>
    <m/>
    <m/>
    <m/>
    <m/>
    <s v="{08f203aa-de2e-49c4-900a-368be7b560ac}"/>
    <d v="2018-06-18T14:22:43"/>
    <s v="clark@ccber.ucsb.edu_ucsb"/>
    <d v="2018-06-18T14:22:43"/>
    <s v="clark@ccber.ucsb.edu_ucsb"/>
  </r>
  <r>
    <n v="18"/>
    <x v="7"/>
    <n v="1"/>
    <x v="0"/>
    <s v="Bare ground"/>
    <m/>
    <m/>
    <m/>
    <d v="2018-06-18T14:27:51"/>
    <m/>
    <x v="0"/>
    <m/>
    <m/>
    <m/>
    <m/>
    <m/>
    <m/>
    <m/>
    <m/>
    <m/>
    <m/>
    <m/>
    <m/>
    <m/>
    <m/>
    <m/>
    <m/>
    <s v="{81df566c-dbc6-44e5-a90d-7bb3c78964b0}"/>
    <d v="2018-06-18T14:27:51"/>
    <s v="clark@ccber.ucsb.edu_ucsb"/>
    <d v="2018-06-18T14:27:51"/>
    <s v="clark@ccber.ucsb.edu_ucsb"/>
  </r>
  <r>
    <n v="19"/>
    <x v="7"/>
    <n v="1"/>
    <x v="0"/>
    <m/>
    <m/>
    <m/>
    <m/>
    <m/>
    <m/>
    <x v="0"/>
    <m/>
    <m/>
    <m/>
    <m/>
    <m/>
    <m/>
    <m/>
    <m/>
    <m/>
    <m/>
    <m/>
    <m/>
    <m/>
    <m/>
    <m/>
    <m/>
    <s v="{1cf3890c-6937-4693-9284-b94b675cb9bb}"/>
    <d v="2018-06-18T14:32:52"/>
    <s v="clark@ccber.ucsb.edu_ucsb"/>
    <d v="2018-06-18T14:32:52"/>
    <s v="clark@ccber.ucsb.edu_ucsb"/>
  </r>
  <r>
    <n v="20"/>
    <x v="2"/>
    <n v="1"/>
    <x v="0"/>
    <s v="Vegetation - Tree"/>
    <m/>
    <m/>
    <m/>
    <d v="2018-06-18T14:34:36"/>
    <m/>
    <x v="0"/>
    <m/>
    <m/>
    <m/>
    <m/>
    <m/>
    <m/>
    <m/>
    <m/>
    <m/>
    <m/>
    <m/>
    <m/>
    <m/>
    <m/>
    <m/>
    <m/>
    <s v="{08fb8f06-1cc1-4d9b-9587-a3fd9d536abd}"/>
    <d v="2018-06-18T14:34:41"/>
    <s v="clark@ccber.ucsb.edu_ucsb"/>
    <d v="2018-06-18T14:34:41"/>
    <s v="clark@ccber.ucsb.edu_ucsb"/>
  </r>
  <r>
    <n v="21"/>
    <x v="6"/>
    <n v="1"/>
    <x v="0"/>
    <s v="Vegetation - Tree"/>
    <m/>
    <m/>
    <m/>
    <d v="2018-06-18T14:35:09"/>
    <m/>
    <x v="0"/>
    <m/>
    <m/>
    <m/>
    <m/>
    <m/>
    <m/>
    <m/>
    <m/>
    <m/>
    <m/>
    <m/>
    <m/>
    <m/>
    <m/>
    <m/>
    <m/>
    <s v="{6dc651c0-faa6-4588-ab68-3d415632a05e}"/>
    <d v="2018-06-18T14:35:10"/>
    <s v="clark@ccber.ucsb.edu_ucsb"/>
    <d v="2018-06-18T14:35:10"/>
    <s v="clark@ccber.ucsb.edu_ucsb"/>
  </r>
  <r>
    <n v="22"/>
    <x v="13"/>
    <n v="4"/>
    <x v="0"/>
    <s v="Water - Floating"/>
    <m/>
    <m/>
    <m/>
    <d v="2018-06-18T14:42:20"/>
    <m/>
    <x v="0"/>
    <m/>
    <m/>
    <m/>
    <m/>
    <m/>
    <m/>
    <m/>
    <m/>
    <m/>
    <m/>
    <m/>
    <m/>
    <m/>
    <m/>
    <m/>
    <m/>
    <s v="{806e3cf1-d5d1-48fb-be73-dd758e11d20c}"/>
    <d v="2018-06-18T14:42:21"/>
    <s v="clark@ccber.ucsb.edu_ucsb"/>
    <d v="2018-06-18T14:42:21"/>
    <s v="clark@ccber.ucsb.edu_ucsb"/>
  </r>
  <r>
    <n v="23"/>
    <x v="14"/>
    <n v="1"/>
    <x v="1"/>
    <s v="Mud"/>
    <m/>
    <m/>
    <m/>
    <d v="2018-06-18T14:42:52"/>
    <m/>
    <x v="0"/>
    <m/>
    <m/>
    <m/>
    <m/>
    <m/>
    <m/>
    <m/>
    <m/>
    <m/>
    <m/>
    <m/>
    <m/>
    <m/>
    <m/>
    <m/>
    <m/>
    <s v="{2888f24b-e471-4802-be6f-8e22a62e46f5}"/>
    <d v="2018-06-18T14:44:04"/>
    <s v="clark@ccber.ucsb.edu_ucsb"/>
    <d v="2018-06-18T14:44:04"/>
    <s v="clark@ccber.ucsb.edu_ucsb"/>
  </r>
  <r>
    <n v="24"/>
    <x v="15"/>
    <n v="1"/>
    <x v="0"/>
    <s v="Mud"/>
    <m/>
    <m/>
    <m/>
    <d v="2018-06-18T14:44:33"/>
    <m/>
    <x v="0"/>
    <m/>
    <m/>
    <m/>
    <m/>
    <m/>
    <m/>
    <m/>
    <m/>
    <m/>
    <m/>
    <m/>
    <m/>
    <m/>
    <m/>
    <m/>
    <m/>
    <s v="{d260d8e2-a038-41f4-8afd-ed6a2f48ccbc}"/>
    <d v="2018-06-18T14:44:34"/>
    <s v="clark@ccber.ucsb.edu_ucsb"/>
    <d v="2018-06-18T14:44:34"/>
    <s v="clark@ccber.ucsb.edu_ucsb"/>
  </r>
  <r>
    <n v="25"/>
    <x v="0"/>
    <n v="1"/>
    <x v="0"/>
    <s v="Mud"/>
    <m/>
    <m/>
    <m/>
    <d v="2018-06-18T14:48:49"/>
    <m/>
    <x v="0"/>
    <m/>
    <m/>
    <m/>
    <m/>
    <m/>
    <m/>
    <m/>
    <m/>
    <m/>
    <m/>
    <m/>
    <m/>
    <m/>
    <m/>
    <m/>
    <m/>
    <s v="{00b7c35d-18d6-4e9a-acec-bc2a686d3f87}"/>
    <d v="2018-06-18T14:48:50"/>
    <s v="clark@ccber.ucsb.edu_ucsb"/>
    <d v="2018-06-18T14:48:50"/>
    <s v="clark@ccber.ucsb.edu_ucsb"/>
  </r>
  <r>
    <n v="26"/>
    <x v="16"/>
    <n v="1"/>
    <x v="0"/>
    <s v="Vegetation - Herbaceous"/>
    <m/>
    <m/>
    <m/>
    <d v="2018-06-18T14:49:34"/>
    <m/>
    <x v="0"/>
    <m/>
    <m/>
    <m/>
    <m/>
    <m/>
    <m/>
    <m/>
    <m/>
    <m/>
    <m/>
    <m/>
    <m/>
    <m/>
    <m/>
    <m/>
    <m/>
    <s v="{36135e10-4b8d-49cb-bdf2-8dffb0f427f6}"/>
    <d v="2018-06-18T14:49:34"/>
    <s v="clark@ccber.ucsb.edu_ucsb"/>
    <d v="2018-06-18T14:49:34"/>
    <s v="clark@ccber.ucsb.edu_ucsb"/>
  </r>
  <r>
    <n v="27"/>
    <x v="17"/>
    <n v="32"/>
    <x v="0"/>
    <s v="Water - Floating"/>
    <m/>
    <m/>
    <m/>
    <d v="2018-06-18T14:51:33"/>
    <m/>
    <x v="0"/>
    <m/>
    <m/>
    <m/>
    <m/>
    <m/>
    <m/>
    <m/>
    <m/>
    <m/>
    <m/>
    <m/>
    <m/>
    <m/>
    <m/>
    <m/>
    <m/>
    <s v="{d9117b13-2c9f-4164-930c-e1200cf89e78}"/>
    <d v="2018-06-18T14:51:34"/>
    <s v="clark@ccber.ucsb.edu_ucsb"/>
    <d v="2018-06-18T14:51:34"/>
    <s v="clark@ccber.ucsb.edu_ucsb"/>
  </r>
  <r>
    <n v="28"/>
    <x v="17"/>
    <n v="5"/>
    <x v="0"/>
    <s v="Water - Floating"/>
    <m/>
    <m/>
    <m/>
    <d v="2018-06-18T14:53:19"/>
    <m/>
    <x v="0"/>
    <m/>
    <m/>
    <m/>
    <m/>
    <m/>
    <m/>
    <m/>
    <m/>
    <m/>
    <m/>
    <m/>
    <m/>
    <m/>
    <m/>
    <m/>
    <m/>
    <s v="{35722818-2beb-4ef7-a53f-c1c95f68a31e}"/>
    <d v="2018-06-18T14:53:20"/>
    <s v="clark@ccber.ucsb.edu_ucsb"/>
    <d v="2018-06-18T14:53:20"/>
    <s v="clark@ccber.ucsb.edu_ucsb"/>
  </r>
  <r>
    <n v="29"/>
    <x v="18"/>
    <n v="1"/>
    <x v="0"/>
    <s v="Water - Wading"/>
    <m/>
    <m/>
    <m/>
    <d v="2018-06-18T14:55:42"/>
    <m/>
    <x v="0"/>
    <m/>
    <m/>
    <m/>
    <m/>
    <m/>
    <m/>
    <m/>
    <m/>
    <m/>
    <m/>
    <m/>
    <m/>
    <m/>
    <m/>
    <m/>
    <m/>
    <s v="{729711d8-0dcb-4b24-b74b-98af97b7841c}"/>
    <d v="2018-06-18T14:55:43"/>
    <s v="clark@ccber.ucsb.edu_ucsb"/>
    <d v="2018-06-18T14:55:43"/>
    <s v="clark@ccber.ucsb.edu_ucsb"/>
  </r>
  <r>
    <n v="30"/>
    <x v="19"/>
    <n v="1"/>
    <x v="0"/>
    <s v="Bridge"/>
    <m/>
    <m/>
    <m/>
    <d v="2018-06-18T14:57:14"/>
    <m/>
    <x v="0"/>
    <m/>
    <m/>
    <m/>
    <m/>
    <m/>
    <m/>
    <m/>
    <m/>
    <m/>
    <m/>
    <m/>
    <m/>
    <m/>
    <m/>
    <m/>
    <m/>
    <s v="{e67dc67e-225b-4062-ac46-662126f94445}"/>
    <d v="2018-06-18T14:57:15"/>
    <s v="clark@ccber.ucsb.edu_ucsb"/>
    <d v="2018-06-18T14:57:15"/>
    <s v="clark@ccber.ucsb.edu_ucsb"/>
  </r>
  <r>
    <n v="31"/>
    <x v="2"/>
    <n v="2"/>
    <x v="0"/>
    <s v="Bare ground"/>
    <m/>
    <m/>
    <m/>
    <d v="2018-06-18T14:58:27"/>
    <m/>
    <x v="0"/>
    <m/>
    <m/>
    <m/>
    <m/>
    <m/>
    <m/>
    <m/>
    <m/>
    <m/>
    <m/>
    <m/>
    <m/>
    <m/>
    <m/>
    <m/>
    <m/>
    <s v="{93e165c7-335a-4932-bd04-fb51a23ea5e3}"/>
    <d v="2018-06-18T14:58:28"/>
    <s v="clark@ccber.ucsb.edu_ucsb"/>
    <d v="2018-06-18T14:58:28"/>
    <s v="clark@ccber.ucsb.edu_ucsb"/>
  </r>
  <r>
    <n v="32"/>
    <x v="7"/>
    <n v="2"/>
    <x v="0"/>
    <s v="Bare ground"/>
    <m/>
    <s v="Copulation"/>
    <m/>
    <d v="2018-06-18T14:58:55"/>
    <m/>
    <x v="0"/>
    <m/>
    <m/>
    <m/>
    <m/>
    <m/>
    <m/>
    <m/>
    <m/>
    <m/>
    <m/>
    <m/>
    <m/>
    <m/>
    <m/>
    <m/>
    <m/>
    <s v="{9c62fd1d-ec20-4bc5-bbf1-48d6ea991c88}"/>
    <d v="2018-06-18T14:58:56"/>
    <s v="clark@ccber.ucsb.edu_ucsb"/>
    <d v="2018-06-18T14:58:56"/>
    <s v="clark@ccber.ucsb.edu_ucsb"/>
  </r>
  <r>
    <n v="33"/>
    <x v="20"/>
    <n v="1"/>
    <x v="0"/>
    <s v="Air"/>
    <m/>
    <m/>
    <m/>
    <d v="2018-06-18T15:01:20"/>
    <m/>
    <x v="0"/>
    <m/>
    <m/>
    <m/>
    <m/>
    <m/>
    <m/>
    <m/>
    <m/>
    <m/>
    <m/>
    <m/>
    <m/>
    <m/>
    <m/>
    <m/>
    <m/>
    <s v="{688e3b45-7289-4c3a-9eb1-f2df7fa89d62}"/>
    <d v="2018-06-18T15:01:20"/>
    <s v="clark@ccber.ucsb.edu_ucsb"/>
    <d v="2018-06-18T15:01:20"/>
    <s v="clark@ccber.ucsb.edu_ucsb"/>
  </r>
  <r>
    <n v="34"/>
    <x v="10"/>
    <n v="2"/>
    <x v="0"/>
    <s v="Habitat Feature - Snag"/>
    <m/>
    <m/>
    <m/>
    <d v="2018-06-18T15:01:52"/>
    <m/>
    <x v="0"/>
    <m/>
    <m/>
    <m/>
    <m/>
    <m/>
    <m/>
    <m/>
    <m/>
    <m/>
    <m/>
    <m/>
    <m/>
    <m/>
    <m/>
    <m/>
    <m/>
    <s v="{d9004afd-f982-4177-8221-ee3d5a95d9d7}"/>
    <d v="2018-06-18T15:01:53"/>
    <s v="clark@ccber.ucsb.edu_ucsb"/>
    <d v="2018-06-18T15:01:53"/>
    <s v="clark@ccber.ucsb.edu_ucsb"/>
  </r>
  <r>
    <n v="35"/>
    <x v="6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{2a8af868-e41b-41ac-9401-63ff70d4b6a6}"/>
    <d v="2018-06-18T15:08:24"/>
    <s v="clark@ccber.ucsb.edu_ucsb"/>
    <d v="2018-06-18T15:08:24"/>
    <s v="clark@ccber.ucsb.edu_ucsb"/>
  </r>
  <r>
    <n v="36"/>
    <x v="21"/>
    <n v="4"/>
    <x v="0"/>
    <m/>
    <m/>
    <m/>
    <m/>
    <d v="2018-06-18T15:09:22"/>
    <m/>
    <x v="0"/>
    <m/>
    <m/>
    <m/>
    <m/>
    <m/>
    <m/>
    <m/>
    <m/>
    <m/>
    <m/>
    <m/>
    <m/>
    <m/>
    <m/>
    <m/>
    <m/>
    <s v="{dff50ca0-1ef9-4c23-bb69-172c5531c57f}"/>
    <d v="2018-06-18T15:09:24"/>
    <s v="clark@ccber.ucsb.edu_ucsb"/>
    <d v="2018-06-18T15:09:24"/>
    <s v="clark@ccber.ucsb.edu_ucsb"/>
  </r>
  <r>
    <n v="37"/>
    <x v="8"/>
    <n v="2"/>
    <x v="0"/>
    <s v="Vegetation - Shrub"/>
    <m/>
    <m/>
    <m/>
    <d v="2018-06-18T15:09:40"/>
    <m/>
    <x v="0"/>
    <m/>
    <m/>
    <m/>
    <m/>
    <m/>
    <m/>
    <m/>
    <m/>
    <m/>
    <m/>
    <m/>
    <m/>
    <m/>
    <m/>
    <m/>
    <m/>
    <s v="{cf34a87e-cfd0-4796-b617-538013b0c32f}"/>
    <d v="2018-06-18T15:09:41"/>
    <s v="clark@ccber.ucsb.edu_ucsb"/>
    <d v="2018-06-18T15:09:41"/>
    <s v="clark@ccber.ucsb.edu_ucsb"/>
  </r>
  <r>
    <n v="38"/>
    <x v="7"/>
    <n v="2"/>
    <x v="0"/>
    <s v="Bare ground"/>
    <m/>
    <m/>
    <m/>
    <d v="2018-06-18T15:10:03"/>
    <m/>
    <x v="0"/>
    <m/>
    <m/>
    <m/>
    <m/>
    <m/>
    <m/>
    <m/>
    <m/>
    <m/>
    <m/>
    <m/>
    <m/>
    <m/>
    <m/>
    <m/>
    <m/>
    <s v="{d629000a-a46d-4814-9841-8715cee6664a}"/>
    <d v="2018-06-18T15:10:04"/>
    <s v="clark@ccber.ucsb.edu_ucsb"/>
    <d v="2018-06-18T15:10:04"/>
    <s v="clark@ccber.ucsb.edu_ucsb"/>
  </r>
  <r>
    <n v="39"/>
    <x v="22"/>
    <n v="1"/>
    <x v="0"/>
    <s v="Vegetation - Tree"/>
    <m/>
    <m/>
    <m/>
    <d v="2018-06-18T15:10:22"/>
    <m/>
    <x v="0"/>
    <m/>
    <m/>
    <m/>
    <m/>
    <m/>
    <m/>
    <m/>
    <m/>
    <m/>
    <m/>
    <m/>
    <m/>
    <m/>
    <m/>
    <m/>
    <m/>
    <s v="{0528b7cd-9b81-4383-8ed1-972f3f74d8c9}"/>
    <d v="2018-06-18T15:10:23"/>
    <s v="clark@ccber.ucsb.edu_ucsb"/>
    <d v="2018-06-18T15:10:23"/>
    <s v="clark@ccber.ucsb.edu_ucsb"/>
  </r>
  <r>
    <n v="40"/>
    <x v="23"/>
    <n v="2"/>
    <x v="0"/>
    <m/>
    <m/>
    <m/>
    <m/>
    <m/>
    <m/>
    <x v="0"/>
    <m/>
    <m/>
    <m/>
    <m/>
    <m/>
    <m/>
    <m/>
    <m/>
    <m/>
    <m/>
    <m/>
    <m/>
    <m/>
    <m/>
    <m/>
    <m/>
    <s v="{f0844f86-2aa3-4871-bfcd-c42c4d0a87ba}"/>
    <d v="2018-06-18T15:12:00"/>
    <s v="clark@ccber.ucsb.edu_ucsb"/>
    <d v="2018-06-18T15:12:00"/>
    <s v="clark@ccber.ucsb.edu_ucsb"/>
  </r>
  <r>
    <n v="41"/>
    <x v="8"/>
    <n v="1"/>
    <x v="0"/>
    <s v="Vegetation - Tree"/>
    <m/>
    <m/>
    <m/>
    <d v="2018-06-18T15:14:17"/>
    <m/>
    <x v="0"/>
    <m/>
    <m/>
    <m/>
    <m/>
    <m/>
    <m/>
    <m/>
    <m/>
    <m/>
    <m/>
    <m/>
    <m/>
    <m/>
    <m/>
    <m/>
    <m/>
    <s v="{7883bb7f-62bd-4e7b-b048-a3c835dd51ca}"/>
    <d v="2018-06-18T15:14:19"/>
    <s v="clark@ccber.ucsb.edu_ucsb"/>
    <d v="2018-06-18T15:14:19"/>
    <s v="clark@ccber.ucsb.edu_ucsb"/>
  </r>
  <r>
    <n v="42"/>
    <x v="24"/>
    <n v="1"/>
    <x v="0"/>
    <s v="Vegetation - Shrub"/>
    <m/>
    <m/>
    <m/>
    <d v="2018-06-18T15:15:01"/>
    <m/>
    <x v="0"/>
    <m/>
    <m/>
    <m/>
    <m/>
    <m/>
    <m/>
    <m/>
    <m/>
    <m/>
    <m/>
    <m/>
    <m/>
    <m/>
    <m/>
    <m/>
    <m/>
    <s v="{92874a5e-c41e-45f3-b935-31ff0c6ae895}"/>
    <d v="2018-06-18T15:15:02"/>
    <s v="clark@ccber.ucsb.edu_ucsb"/>
    <d v="2018-06-18T15:15:02"/>
    <s v="clark@ccber.ucsb.edu_ucsb"/>
  </r>
  <r>
    <n v="43"/>
    <x v="6"/>
    <n v="1"/>
    <x v="0"/>
    <s v="Vegetation - Tree"/>
    <m/>
    <m/>
    <m/>
    <d v="2018-06-18T15:15:36"/>
    <m/>
    <x v="0"/>
    <m/>
    <m/>
    <m/>
    <m/>
    <m/>
    <m/>
    <m/>
    <m/>
    <m/>
    <m/>
    <m/>
    <m/>
    <m/>
    <m/>
    <m/>
    <m/>
    <s v="{0bad4200-098f-4bee-9fcd-599812c03dc3}"/>
    <d v="2018-06-18T15:15:37"/>
    <s v="clark@ccber.ucsb.edu_ucsb"/>
    <d v="2018-06-18T15:15:37"/>
    <s v="clark@ccber.ucsb.edu_ucsb"/>
  </r>
  <r>
    <n v="44"/>
    <x v="7"/>
    <n v="5"/>
    <x v="0"/>
    <m/>
    <m/>
    <m/>
    <m/>
    <d v="2018-06-18T15:16:06"/>
    <m/>
    <x v="0"/>
    <m/>
    <m/>
    <m/>
    <m/>
    <m/>
    <m/>
    <m/>
    <m/>
    <m/>
    <m/>
    <m/>
    <m/>
    <m/>
    <m/>
    <m/>
    <m/>
    <s v="{f28d1ca6-2f77-46a9-a42f-ebf87022fadd}"/>
    <d v="2018-06-18T15:16:07"/>
    <s v="clark@ccber.ucsb.edu_ucsb"/>
    <d v="2018-06-18T15:16:07"/>
    <s v="clark@ccber.ucsb.edu_ucsb"/>
  </r>
  <r>
    <n v="45"/>
    <x v="1"/>
    <n v="1"/>
    <x v="0"/>
    <s v="Habitat Feature - Snag"/>
    <m/>
    <m/>
    <s v="juvenile "/>
    <d v="2018-06-18T15:19:58"/>
    <m/>
    <x v="0"/>
    <m/>
    <m/>
    <m/>
    <m/>
    <m/>
    <m/>
    <m/>
    <m/>
    <m/>
    <m/>
    <m/>
    <m/>
    <m/>
    <m/>
    <m/>
    <m/>
    <s v="{f8b65acd-eee4-4adb-be6f-4f6d64e93dec}"/>
    <d v="2018-06-18T15:19:59"/>
    <s v="clark@ccber.ucsb.edu_ucsb"/>
    <d v="2018-06-18T15:19:59"/>
    <s v="clark@ccber.ucsb.edu_ucsb"/>
  </r>
  <r>
    <n v="46"/>
    <x v="1"/>
    <n v="1"/>
    <x v="0"/>
    <s v="Vegetation - Tree"/>
    <m/>
    <m/>
    <m/>
    <d v="2018-06-18T15:20:50"/>
    <m/>
    <x v="0"/>
    <m/>
    <m/>
    <m/>
    <m/>
    <m/>
    <m/>
    <m/>
    <m/>
    <m/>
    <m/>
    <m/>
    <m/>
    <m/>
    <m/>
    <m/>
    <m/>
    <s v="{818be0f3-4ccf-4dbf-8faf-6514d38b50df}"/>
    <d v="2018-06-18T15:20:52"/>
    <s v="clark@ccber.ucsb.edu_ucsb"/>
    <d v="2018-06-18T15:20:52"/>
    <s v="clark@ccber.ucsb.edu_ucsb"/>
  </r>
  <r>
    <n v="47"/>
    <x v="1"/>
    <n v="1"/>
    <x v="0"/>
    <s v="Vegetation - Tree"/>
    <m/>
    <m/>
    <m/>
    <d v="2018-06-18T15:21:51"/>
    <m/>
    <x v="0"/>
    <m/>
    <m/>
    <m/>
    <m/>
    <m/>
    <m/>
    <m/>
    <m/>
    <m/>
    <m/>
    <m/>
    <m/>
    <m/>
    <m/>
    <m/>
    <m/>
    <s v="{31c05805-5b45-4cb4-a29e-8a6262637919}"/>
    <d v="2018-06-18T15:21:51"/>
    <s v="clark@ccber.ucsb.edu_ucsb"/>
    <d v="2018-06-18T15:21:51"/>
    <s v="clark@ccber.ucsb.edu_ucsb"/>
  </r>
  <r>
    <n v="48"/>
    <x v="11"/>
    <n v="8"/>
    <x v="0"/>
    <m/>
    <m/>
    <m/>
    <m/>
    <d v="2018-06-18T15:22:12"/>
    <m/>
    <x v="0"/>
    <m/>
    <m/>
    <m/>
    <m/>
    <m/>
    <m/>
    <m/>
    <m/>
    <m/>
    <m/>
    <m/>
    <m/>
    <m/>
    <m/>
    <m/>
    <m/>
    <s v="{a7955f1c-a272-4946-87d0-bfe321222047}"/>
    <d v="2018-06-18T15:22:13"/>
    <s v="clark@ccber.ucsb.edu_ucsb"/>
    <d v="2018-06-18T15:22:13"/>
    <s v="clark@ccber.ucsb.edu_ucsb"/>
  </r>
  <r>
    <n v="49"/>
    <x v="8"/>
    <n v="10"/>
    <x v="0"/>
    <s v="Vegetation - Shrub"/>
    <m/>
    <m/>
    <m/>
    <d v="2018-06-18T15:28:22"/>
    <m/>
    <x v="0"/>
    <m/>
    <m/>
    <m/>
    <m/>
    <m/>
    <m/>
    <m/>
    <m/>
    <m/>
    <m/>
    <m/>
    <m/>
    <m/>
    <m/>
    <m/>
    <m/>
    <s v="{661c938d-04e7-437c-8317-58ed12d1e64b}"/>
    <d v="2018-06-18T15:28:23"/>
    <s v="clark@ccber.ucsb.edu_ucsb"/>
    <d v="2018-06-18T15:28:23"/>
    <s v="clark@ccber.ucsb.edu_ucsb"/>
  </r>
  <r>
    <n v="50"/>
    <x v="3"/>
    <n v="1"/>
    <x v="0"/>
    <s v="Bare ground"/>
    <m/>
    <m/>
    <m/>
    <d v="2018-06-18T15:28:57"/>
    <m/>
    <x v="0"/>
    <m/>
    <m/>
    <m/>
    <m/>
    <m/>
    <m/>
    <m/>
    <m/>
    <m/>
    <m/>
    <m/>
    <m/>
    <m/>
    <m/>
    <m/>
    <m/>
    <s v="{8d8035d6-133b-4647-80d8-fdfab4462533}"/>
    <d v="2018-06-18T15:29:03"/>
    <s v="clark@ccber.ucsb.edu_ucsb"/>
    <d v="2018-06-18T15:29:03"/>
    <s v="clark@ccber.ucsb.edu_ucsb"/>
  </r>
  <r>
    <n v="51"/>
    <x v="23"/>
    <n v="1"/>
    <x v="0"/>
    <s v="Vegetation - Shrub"/>
    <m/>
    <m/>
    <m/>
    <d v="2018-06-18T15:29:49"/>
    <m/>
    <x v="0"/>
    <m/>
    <m/>
    <m/>
    <m/>
    <m/>
    <m/>
    <m/>
    <m/>
    <m/>
    <m/>
    <m/>
    <m/>
    <m/>
    <m/>
    <m/>
    <m/>
    <s v="{f1aa7be9-a1b6-4bb8-917c-4f2df4555f5e}"/>
    <d v="2018-06-18T15:29:50"/>
    <s v="clark@ccber.ucsb.edu_ucsb"/>
    <d v="2018-06-18T15:29:50"/>
    <s v="clark@ccber.ucsb.edu_ucsb"/>
  </r>
  <r>
    <n v="52"/>
    <x v="12"/>
    <n v="20"/>
    <x v="0"/>
    <s v="Air"/>
    <m/>
    <m/>
    <m/>
    <d v="2018-06-18T15:32:51"/>
    <m/>
    <x v="0"/>
    <m/>
    <m/>
    <m/>
    <m/>
    <m/>
    <m/>
    <m/>
    <m/>
    <m/>
    <m/>
    <m/>
    <m/>
    <m/>
    <m/>
    <m/>
    <m/>
    <s v="{c991f9e1-2b7b-4ac0-b8e2-0e2de8d061c0}"/>
    <d v="2018-06-18T15:32:53"/>
    <s v="clark@ccber.ucsb.edu_ucsb"/>
    <d v="2018-06-18T15:32:53"/>
    <s v="clark@ccber.ucsb.edu_ucsb"/>
  </r>
  <r>
    <n v="53"/>
    <x v="17"/>
    <n v="2"/>
    <x v="0"/>
    <m/>
    <m/>
    <m/>
    <m/>
    <d v="2018-06-18T15:33:10"/>
    <m/>
    <x v="0"/>
    <m/>
    <m/>
    <m/>
    <m/>
    <m/>
    <m/>
    <m/>
    <m/>
    <m/>
    <m/>
    <m/>
    <m/>
    <m/>
    <m/>
    <m/>
    <m/>
    <s v="{634bf81e-d330-4cca-b3c2-036a42f30187}"/>
    <d v="2018-06-18T15:33:11"/>
    <s v="clark@ccber.ucsb.edu_ucsb"/>
    <d v="2018-06-18T15:33:11"/>
    <s v="clark@ccber.ucsb.edu_ucsb"/>
  </r>
  <r>
    <n v="54"/>
    <x v="21"/>
    <n v="9"/>
    <x v="0"/>
    <s v="Vegetation - Shrub"/>
    <m/>
    <m/>
    <m/>
    <d v="2018-06-18T15:41:36"/>
    <m/>
    <x v="0"/>
    <m/>
    <m/>
    <m/>
    <m/>
    <m/>
    <m/>
    <m/>
    <m/>
    <m/>
    <m/>
    <m/>
    <m/>
    <m/>
    <m/>
    <m/>
    <m/>
    <s v="{3039b6fc-4589-45f3-9342-7df2c7196588}"/>
    <d v="2018-06-18T15:41:37"/>
    <s v="clark@ccber.ucsb.edu_ucsb"/>
    <d v="2018-06-18T15:41:37"/>
    <s v="clark@ccber.ucsb.edu_ucsb"/>
  </r>
  <r>
    <n v="55"/>
    <x v="8"/>
    <n v="2"/>
    <x v="0"/>
    <s v="Vegetation - Shrub"/>
    <m/>
    <m/>
    <m/>
    <d v="2018-06-18T15:42:14"/>
    <m/>
    <x v="0"/>
    <m/>
    <m/>
    <m/>
    <m/>
    <m/>
    <m/>
    <m/>
    <m/>
    <m/>
    <m/>
    <m/>
    <m/>
    <m/>
    <m/>
    <m/>
    <m/>
    <s v="{32e0b073-1885-48fb-908b-a318494721f2}"/>
    <d v="2018-06-18T15:42:15"/>
    <s v="clark@ccber.ucsb.edu_ucsb"/>
    <d v="2018-06-18T15:42:15"/>
    <s v="clark@ccber.ucsb.edu_ucsb"/>
  </r>
  <r>
    <n v="56"/>
    <x v="7"/>
    <n v="4"/>
    <x v="0"/>
    <s v="Bare ground"/>
    <m/>
    <m/>
    <s v="family with two adults 2 kids"/>
    <m/>
    <m/>
    <x v="0"/>
    <m/>
    <s v="909"/>
    <m/>
    <m/>
    <m/>
    <m/>
    <m/>
    <m/>
    <m/>
    <m/>
    <m/>
    <m/>
    <m/>
    <m/>
    <m/>
    <m/>
    <s v="{d2a35f91-4ad9-40c7-8f4d-3a132c5be163}"/>
    <d v="2018-06-18T16:13:16"/>
    <s v="clark@ccber.ucsb.edu_ucsb"/>
    <d v="2018-06-18T16:14:01"/>
    <s v="clark@ccber.ucsb.edu_ucsb"/>
  </r>
  <r>
    <n v="57"/>
    <x v="12"/>
    <n v="4"/>
    <x v="0"/>
    <s v="Air"/>
    <m/>
    <m/>
    <m/>
    <d v="2018-06-18T13:33:41"/>
    <n v="5.5"/>
    <x v="1"/>
    <s v="630"/>
    <m/>
    <n v="65"/>
    <n v="0"/>
    <m/>
    <s v="None"/>
    <m/>
    <m/>
    <m/>
    <m/>
    <m/>
    <m/>
    <m/>
    <m/>
    <m/>
    <m/>
    <s v="{cf3dae2b-d4bf-41de-a117-a0e0125275e0}"/>
    <d v="2018-06-18T13:35:45"/>
    <s v="ccber_user"/>
    <d v="2018-06-18T13:35:45"/>
    <s v="ccber_user"/>
  </r>
  <r>
    <n v="58"/>
    <x v="17"/>
    <n v="4"/>
    <x v="0"/>
    <s v="Water - Floating"/>
    <m/>
    <m/>
    <s v="moulting"/>
    <d v="2018-06-18T13:37:06"/>
    <m/>
    <x v="1"/>
    <m/>
    <m/>
    <m/>
    <m/>
    <m/>
    <m/>
    <m/>
    <m/>
    <m/>
    <m/>
    <m/>
    <m/>
    <m/>
    <m/>
    <m/>
    <m/>
    <s v="{a5f369af-914b-41e7-9b47-48f6ce6221d6}"/>
    <d v="2018-06-18T13:37:17"/>
    <s v="ccber_user"/>
    <d v="2018-06-18T13:37:17"/>
    <s v="ccber_user"/>
  </r>
  <r>
    <n v="59"/>
    <x v="25"/>
    <n v="1"/>
    <x v="0"/>
    <s v="Mud"/>
    <m/>
    <m/>
    <m/>
    <d v="2018-06-18T13:39:18"/>
    <m/>
    <x v="1"/>
    <m/>
    <m/>
    <m/>
    <m/>
    <m/>
    <m/>
    <m/>
    <m/>
    <m/>
    <m/>
    <m/>
    <m/>
    <m/>
    <m/>
    <m/>
    <m/>
    <s v="{502996be-9d66-4311-9ef7-9342537480d1}"/>
    <d v="2018-06-18T13:39:19"/>
    <s v="ccber_user"/>
    <d v="2018-06-18T13:39:19"/>
    <s v="ccber_user"/>
  </r>
  <r>
    <n v="60"/>
    <x v="18"/>
    <n v="1"/>
    <x v="0"/>
    <s v="Water - Wading"/>
    <m/>
    <m/>
    <m/>
    <m/>
    <m/>
    <x v="1"/>
    <m/>
    <m/>
    <m/>
    <m/>
    <m/>
    <m/>
    <m/>
    <m/>
    <m/>
    <m/>
    <m/>
    <m/>
    <m/>
    <m/>
    <m/>
    <m/>
    <s v="{c68adec0-e717-4e0a-86a4-60f0ef30da86}"/>
    <d v="2018-06-18T13:49:57"/>
    <s v="ccber_user"/>
    <d v="2018-06-18T13:49:57"/>
    <s v="ccber_user"/>
  </r>
  <r>
    <n v="61"/>
    <x v="17"/>
    <n v="6"/>
    <x v="0"/>
    <s v="Water - Floating"/>
    <m/>
    <m/>
    <m/>
    <m/>
    <m/>
    <x v="1"/>
    <m/>
    <m/>
    <m/>
    <m/>
    <m/>
    <m/>
    <m/>
    <m/>
    <m/>
    <m/>
    <m/>
    <m/>
    <m/>
    <m/>
    <m/>
    <m/>
    <s v="{f1469e08-9033-49cb-912e-a6baf5229e49}"/>
    <d v="2018-06-18T13:52:34"/>
    <s v="ccber_user"/>
    <d v="2018-06-18T13:52:34"/>
    <s v="ccber_user"/>
  </r>
  <r>
    <n v="62"/>
    <x v="26"/>
    <n v="2"/>
    <x v="0"/>
    <s v="Mud"/>
    <m/>
    <m/>
    <m/>
    <m/>
    <m/>
    <x v="1"/>
    <m/>
    <m/>
    <m/>
    <m/>
    <m/>
    <m/>
    <m/>
    <m/>
    <m/>
    <m/>
    <m/>
    <m/>
    <m/>
    <m/>
    <m/>
    <m/>
    <s v="{11a0352f-251a-426b-b9bc-996d158ddc78}"/>
    <d v="2018-06-18T13:56:19"/>
    <s v="ccber_user"/>
    <d v="2018-06-18T13:56:19"/>
    <s v="ccber_user"/>
  </r>
  <r>
    <n v="63"/>
    <x v="17"/>
    <n v="3"/>
    <x v="0"/>
    <s v="Water - Floating"/>
    <m/>
    <m/>
    <m/>
    <m/>
    <m/>
    <x v="1"/>
    <m/>
    <m/>
    <m/>
    <m/>
    <m/>
    <m/>
    <m/>
    <m/>
    <m/>
    <m/>
    <m/>
    <m/>
    <m/>
    <m/>
    <m/>
    <m/>
    <s v="{3f662b1b-bbeb-45dd-924d-d49745ec5617}"/>
    <d v="2018-06-18T13:56:54"/>
    <s v="ccber_user"/>
    <d v="2018-06-18T13:56:54"/>
    <s v="ccber_user"/>
  </r>
  <r>
    <n v="64"/>
    <x v="17"/>
    <n v="11"/>
    <x v="0"/>
    <s v="Water - Wading"/>
    <m/>
    <m/>
    <m/>
    <m/>
    <m/>
    <x v="1"/>
    <m/>
    <m/>
    <m/>
    <m/>
    <m/>
    <m/>
    <m/>
    <m/>
    <m/>
    <m/>
    <m/>
    <m/>
    <m/>
    <m/>
    <m/>
    <m/>
    <s v="{abc10501-1b17-43cf-8a7e-df6ff2a58559}"/>
    <d v="2018-06-18T14:00:10"/>
    <s v="ccber_user"/>
    <d v="2018-06-18T14:00:10"/>
    <s v="ccber_user"/>
  </r>
  <r>
    <n v="65"/>
    <x v="17"/>
    <n v="2"/>
    <x v="0"/>
    <s v="Water - Wading"/>
    <m/>
    <m/>
    <m/>
    <m/>
    <m/>
    <x v="1"/>
    <m/>
    <m/>
    <m/>
    <m/>
    <m/>
    <m/>
    <m/>
    <m/>
    <m/>
    <m/>
    <m/>
    <m/>
    <m/>
    <m/>
    <m/>
    <m/>
    <s v="{7c3a7c5e-9001-4ea8-9af8-86934624866c}"/>
    <d v="2018-06-18T14:05:18"/>
    <s v="ccber_user"/>
    <d v="2018-06-18T14:05:18"/>
    <s v="ccber_user"/>
  </r>
  <r>
    <n v="66"/>
    <x v="12"/>
    <n v="6"/>
    <x v="0"/>
    <s v="Air"/>
    <m/>
    <m/>
    <m/>
    <m/>
    <m/>
    <x v="1"/>
    <m/>
    <m/>
    <m/>
    <m/>
    <m/>
    <m/>
    <m/>
    <m/>
    <m/>
    <m/>
    <m/>
    <m/>
    <m/>
    <m/>
    <m/>
    <m/>
    <s v="{0be535c7-c40f-4b2b-946a-d25f99ad831b}"/>
    <d v="2018-06-18T14:07:19"/>
    <s v="ccber_user"/>
    <d v="2018-06-18T14:07:19"/>
    <s v="ccber_user"/>
  </r>
  <r>
    <n v="67"/>
    <x v="12"/>
    <n v="20"/>
    <x v="0"/>
    <s v="Mud"/>
    <m/>
    <s v="Carrying Nest Material"/>
    <s v="picking up from wattle and copulation"/>
    <m/>
    <m/>
    <x v="1"/>
    <m/>
    <m/>
    <m/>
    <m/>
    <m/>
    <m/>
    <m/>
    <m/>
    <m/>
    <m/>
    <m/>
    <m/>
    <m/>
    <m/>
    <m/>
    <m/>
    <s v="{e8e3bd6a-6f01-467a-afcc-297537fd24e7}"/>
    <d v="2018-06-18T14:12:11"/>
    <s v="ccber_user"/>
    <d v="2018-06-18T14:12:11"/>
    <s v="ccber_user"/>
  </r>
  <r>
    <n v="68"/>
    <x v="8"/>
    <n v="3"/>
    <x v="0"/>
    <s v="Vegetation - Tree"/>
    <m/>
    <m/>
    <m/>
    <m/>
    <m/>
    <x v="1"/>
    <m/>
    <m/>
    <m/>
    <m/>
    <m/>
    <m/>
    <m/>
    <m/>
    <m/>
    <m/>
    <m/>
    <m/>
    <m/>
    <m/>
    <m/>
    <m/>
    <s v="{33555023-77e8-4a20-956d-feb61cefe33e}"/>
    <d v="2018-06-18T14:19:01"/>
    <s v="ccber_user"/>
    <d v="2018-06-18T14:19:01"/>
    <s v="ccber_user"/>
  </r>
  <r>
    <n v="69"/>
    <x v="19"/>
    <n v="1"/>
    <x v="0"/>
    <s v="Fence"/>
    <m/>
    <m/>
    <m/>
    <m/>
    <m/>
    <x v="1"/>
    <m/>
    <m/>
    <m/>
    <m/>
    <m/>
    <m/>
    <m/>
    <m/>
    <m/>
    <m/>
    <m/>
    <m/>
    <m/>
    <m/>
    <m/>
    <m/>
    <s v="{af62b8d9-a8fb-452d-a787-b0c6ebb4a062}"/>
    <d v="2018-06-18T14:19:18"/>
    <s v="ccber_user"/>
    <d v="2018-06-18T14:19:18"/>
    <s v="ccber_user"/>
  </r>
  <r>
    <n v="70"/>
    <x v="23"/>
    <n v="1"/>
    <x v="0"/>
    <s v="Vegetation - Shrub"/>
    <m/>
    <m/>
    <m/>
    <m/>
    <m/>
    <x v="1"/>
    <m/>
    <m/>
    <m/>
    <m/>
    <m/>
    <m/>
    <m/>
    <m/>
    <m/>
    <m/>
    <m/>
    <m/>
    <m/>
    <m/>
    <m/>
    <m/>
    <s v="{cd211882-05f8-44d8-a073-dd169a31fb6b}"/>
    <d v="2018-06-18T14:20:59"/>
    <s v="ccber_user"/>
    <d v="2018-06-18T14:20:59"/>
    <s v="ccber_user"/>
  </r>
  <r>
    <n v="71"/>
    <x v="2"/>
    <n v="1"/>
    <x v="0"/>
    <s v="Bare ground"/>
    <m/>
    <m/>
    <m/>
    <m/>
    <m/>
    <x v="1"/>
    <m/>
    <m/>
    <m/>
    <m/>
    <m/>
    <m/>
    <m/>
    <m/>
    <m/>
    <m/>
    <m/>
    <m/>
    <m/>
    <m/>
    <m/>
    <m/>
    <s v="{b56ef1c6-382b-4b6d-8e53-3b71c83a07d8}"/>
    <d v="2018-06-18T14:21:30"/>
    <s v="ccber_user"/>
    <d v="2018-06-18T14:21:30"/>
    <s v="ccber_user"/>
  </r>
  <r>
    <n v="72"/>
    <x v="7"/>
    <n v="1"/>
    <x v="0"/>
    <s v="Bare ground"/>
    <m/>
    <m/>
    <m/>
    <m/>
    <m/>
    <x v="1"/>
    <m/>
    <m/>
    <m/>
    <m/>
    <m/>
    <m/>
    <m/>
    <m/>
    <m/>
    <m/>
    <m/>
    <m/>
    <m/>
    <m/>
    <m/>
    <m/>
    <s v="{0643c5a1-81cc-4017-8121-7047f6ad7748}"/>
    <d v="2018-06-18T14:22:10"/>
    <s v="ccber_user"/>
    <d v="2018-06-18T14:22:10"/>
    <s v="ccber_user"/>
  </r>
  <r>
    <n v="73"/>
    <x v="21"/>
    <n v="1"/>
    <x v="0"/>
    <s v="Fence"/>
    <m/>
    <m/>
    <m/>
    <m/>
    <m/>
    <x v="1"/>
    <m/>
    <m/>
    <m/>
    <m/>
    <m/>
    <m/>
    <m/>
    <m/>
    <m/>
    <m/>
    <m/>
    <m/>
    <m/>
    <m/>
    <m/>
    <m/>
    <s v="{f6a67636-67fa-4655-b0f6-eba42b4d0c26}"/>
    <d v="2018-06-18T14:22:34"/>
    <s v="ccber_user"/>
    <d v="2018-06-18T14:22:34"/>
    <s v="ccber_user"/>
  </r>
  <r>
    <n v="74"/>
    <x v="12"/>
    <n v="15"/>
    <x v="0"/>
    <s v="Mud"/>
    <m/>
    <m/>
    <m/>
    <m/>
    <m/>
    <x v="1"/>
    <m/>
    <m/>
    <m/>
    <m/>
    <m/>
    <m/>
    <m/>
    <m/>
    <m/>
    <m/>
    <m/>
    <m/>
    <m/>
    <m/>
    <m/>
    <m/>
    <s v="{009ec4a6-8e36-4545-a9a6-55403bf70ba0}"/>
    <d v="2018-06-18T14:24:08"/>
    <s v="ccber_user"/>
    <d v="2018-06-18T14:24:08"/>
    <s v="ccber_user"/>
  </r>
  <r>
    <n v="75"/>
    <x v="7"/>
    <n v="1"/>
    <x v="0"/>
    <s v="Bare ground"/>
    <m/>
    <m/>
    <m/>
    <m/>
    <m/>
    <x v="1"/>
    <m/>
    <m/>
    <m/>
    <m/>
    <m/>
    <m/>
    <m/>
    <m/>
    <m/>
    <m/>
    <m/>
    <m/>
    <m/>
    <m/>
    <m/>
    <m/>
    <s v="{7f71ae8a-63f1-4c3e-b10f-06282d580f86}"/>
    <d v="2018-06-18T14:27:57"/>
    <s v="ccber_user"/>
    <d v="2018-06-18T14:27:57"/>
    <s v="ccber_user"/>
  </r>
  <r>
    <n v="76"/>
    <x v="3"/>
    <n v="2"/>
    <x v="0"/>
    <s v="Bare ground"/>
    <m/>
    <m/>
    <s v="pair"/>
    <m/>
    <m/>
    <x v="1"/>
    <m/>
    <m/>
    <m/>
    <m/>
    <m/>
    <m/>
    <m/>
    <m/>
    <m/>
    <m/>
    <m/>
    <m/>
    <m/>
    <m/>
    <m/>
    <m/>
    <s v="{bc0d3281-17c6-45ab-9cbb-a542bc312381}"/>
    <d v="2018-06-18T14:29:05"/>
    <s v="ccber_user"/>
    <d v="2018-06-18T14:29:05"/>
    <s v="ccber_user"/>
  </r>
  <r>
    <n v="77"/>
    <x v="12"/>
    <n v="25"/>
    <x v="1"/>
    <s v="Building"/>
    <m/>
    <s v="Nest Building"/>
    <m/>
    <m/>
    <m/>
    <x v="1"/>
    <m/>
    <m/>
    <m/>
    <m/>
    <m/>
    <m/>
    <m/>
    <m/>
    <m/>
    <m/>
    <m/>
    <m/>
    <m/>
    <m/>
    <m/>
    <m/>
    <s v="{a2a45de6-276e-40ae-8457-be0c54dac158}"/>
    <d v="2018-06-18T14:32:09"/>
    <s v="ccber_user"/>
    <d v="2018-06-18T14:32:09"/>
    <s v="ccber_user"/>
  </r>
  <r>
    <n v="78"/>
    <x v="23"/>
    <n v="1"/>
    <x v="0"/>
    <s v="Fence"/>
    <m/>
    <m/>
    <m/>
    <m/>
    <m/>
    <x v="1"/>
    <m/>
    <m/>
    <m/>
    <m/>
    <m/>
    <m/>
    <m/>
    <m/>
    <m/>
    <m/>
    <m/>
    <m/>
    <m/>
    <m/>
    <m/>
    <m/>
    <s v="{9bbe4fbf-4f87-404f-86fe-99a9c9cb6a8a}"/>
    <d v="2018-06-18T14:36:24"/>
    <s v="ccber_user"/>
    <d v="2018-06-18T14:36:24"/>
    <s v="ccber_user"/>
  </r>
  <r>
    <n v="79"/>
    <x v="19"/>
    <n v="1"/>
    <x v="0"/>
    <s v="Mud"/>
    <m/>
    <m/>
    <m/>
    <m/>
    <m/>
    <x v="1"/>
    <m/>
    <m/>
    <m/>
    <m/>
    <m/>
    <m/>
    <m/>
    <m/>
    <m/>
    <m/>
    <m/>
    <m/>
    <m/>
    <m/>
    <m/>
    <m/>
    <s v="{e3817089-4b39-49f7-b896-a61534075831}"/>
    <d v="2018-06-18T14:39:48"/>
    <s v="ccber_user"/>
    <d v="2018-06-18T14:39:48"/>
    <s v="ccber_user"/>
  </r>
  <r>
    <n v="80"/>
    <x v="17"/>
    <n v="1"/>
    <x v="0"/>
    <s v="Water - Floating"/>
    <m/>
    <m/>
    <m/>
    <m/>
    <m/>
    <x v="1"/>
    <m/>
    <m/>
    <m/>
    <m/>
    <m/>
    <m/>
    <m/>
    <m/>
    <m/>
    <m/>
    <m/>
    <m/>
    <m/>
    <m/>
    <m/>
    <m/>
    <s v="{58f77c8f-3f3f-4ed5-9e3e-09852d3a490d}"/>
    <d v="2018-06-18T14:40:04"/>
    <s v="ccber_user"/>
    <d v="2018-06-18T14:40:04"/>
    <s v="ccber_user"/>
  </r>
  <r>
    <n v="81"/>
    <x v="27"/>
    <n v="1"/>
    <x v="0"/>
    <s v="Vegetation - Tree"/>
    <m/>
    <m/>
    <m/>
    <m/>
    <m/>
    <x v="1"/>
    <m/>
    <m/>
    <m/>
    <m/>
    <m/>
    <m/>
    <m/>
    <m/>
    <m/>
    <m/>
    <m/>
    <m/>
    <m/>
    <m/>
    <m/>
    <m/>
    <s v="{3115d928-45ce-41cc-b7e8-79884715ffb7}"/>
    <d v="2018-06-18T14:41:30"/>
    <s v="ccber_user"/>
    <d v="2018-06-18T14:48:23"/>
    <s v="ccber_user"/>
  </r>
  <r>
    <n v="82"/>
    <x v="2"/>
    <n v="2"/>
    <x v="0"/>
    <s v="Air"/>
    <m/>
    <m/>
    <m/>
    <m/>
    <m/>
    <x v="1"/>
    <m/>
    <m/>
    <m/>
    <m/>
    <m/>
    <m/>
    <m/>
    <m/>
    <m/>
    <m/>
    <m/>
    <m/>
    <m/>
    <m/>
    <m/>
    <m/>
    <s v="{31f0b97d-5e16-4dcb-84db-748994c041d2}"/>
    <d v="2018-06-18T14:45:23"/>
    <s v="ccber_user"/>
    <d v="2018-06-18T14:45:23"/>
    <s v="ccber_user"/>
  </r>
  <r>
    <n v="83"/>
    <x v="8"/>
    <n v="1"/>
    <x v="0"/>
    <s v="Vegetation - Tree"/>
    <m/>
    <m/>
    <m/>
    <m/>
    <m/>
    <x v="1"/>
    <m/>
    <m/>
    <m/>
    <m/>
    <m/>
    <m/>
    <m/>
    <m/>
    <m/>
    <m/>
    <m/>
    <m/>
    <m/>
    <m/>
    <m/>
    <m/>
    <s v="{13cdd1bb-c4fb-4f3d-b386-728109967965}"/>
    <d v="2018-06-18T14:45:40"/>
    <s v="ccber_user"/>
    <d v="2018-06-18T14:45:40"/>
    <s v="ccber_user"/>
  </r>
  <r>
    <n v="84"/>
    <x v="28"/>
    <n v="2"/>
    <x v="0"/>
    <s v="Flyover"/>
    <m/>
    <m/>
    <m/>
    <m/>
    <m/>
    <x v="1"/>
    <m/>
    <m/>
    <m/>
    <m/>
    <m/>
    <m/>
    <m/>
    <m/>
    <m/>
    <m/>
    <m/>
    <m/>
    <m/>
    <m/>
    <m/>
    <m/>
    <s v="{54f38a6b-12c7-4726-81b7-548c483a3508}"/>
    <d v="2018-06-18T14:46:01"/>
    <s v="ccber_user"/>
    <d v="2018-06-18T14:47:46"/>
    <s v="ccber_user"/>
  </r>
  <r>
    <n v="85"/>
    <x v="29"/>
    <n v="2"/>
    <x v="0"/>
    <s v="Air"/>
    <m/>
    <m/>
    <m/>
    <m/>
    <m/>
    <x v="1"/>
    <m/>
    <m/>
    <m/>
    <m/>
    <m/>
    <m/>
    <m/>
    <m/>
    <m/>
    <m/>
    <m/>
    <m/>
    <m/>
    <m/>
    <m/>
    <m/>
    <s v="{d4246954-e14a-40ae-87e2-8237b1f09ac8}"/>
    <d v="2018-06-18T14:49:03"/>
    <s v="ccber_user"/>
    <d v="2018-06-18T14:49:03"/>
    <s v="ccber_user"/>
  </r>
  <r>
    <n v="86"/>
    <x v="26"/>
    <n v="2"/>
    <x v="0"/>
    <s v="Mud"/>
    <m/>
    <m/>
    <m/>
    <m/>
    <m/>
    <x v="1"/>
    <m/>
    <m/>
    <m/>
    <m/>
    <m/>
    <m/>
    <m/>
    <m/>
    <m/>
    <m/>
    <m/>
    <m/>
    <m/>
    <m/>
    <m/>
    <m/>
    <s v="{a44079ea-dae1-4257-98c3-5fc9b7ddd745}"/>
    <d v="2018-06-18T14:51:22"/>
    <s v="ccber_user"/>
    <d v="2018-06-18T14:51:22"/>
    <s v="ccber_user"/>
  </r>
  <r>
    <n v="87"/>
    <x v="7"/>
    <n v="1"/>
    <x v="0"/>
    <s v="Mud"/>
    <m/>
    <m/>
    <m/>
    <m/>
    <m/>
    <x v="1"/>
    <m/>
    <m/>
    <m/>
    <m/>
    <m/>
    <m/>
    <m/>
    <m/>
    <m/>
    <m/>
    <m/>
    <m/>
    <m/>
    <m/>
    <m/>
    <m/>
    <s v="{653142c5-86aa-4a68-bc56-3b237f07f465}"/>
    <d v="2018-06-18T14:51:45"/>
    <s v="ccber_user"/>
    <d v="2018-06-18T14:51:45"/>
    <s v="ccber_user"/>
  </r>
  <r>
    <n v="88"/>
    <x v="30"/>
    <n v="1"/>
    <x v="0"/>
    <s v="Mud"/>
    <m/>
    <m/>
    <m/>
    <m/>
    <m/>
    <x v="1"/>
    <m/>
    <m/>
    <m/>
    <m/>
    <m/>
    <m/>
    <m/>
    <m/>
    <m/>
    <m/>
    <m/>
    <m/>
    <m/>
    <m/>
    <m/>
    <m/>
    <s v="{f6e7386d-e1bd-48cd-ac04-4dbb858ada41}"/>
    <d v="2018-06-18T14:53:50"/>
    <s v="ccber_user"/>
    <d v="2018-06-18T14:53:50"/>
    <s v="ccber_user"/>
  </r>
  <r>
    <n v="89"/>
    <x v="28"/>
    <n v="1"/>
    <x v="0"/>
    <s v="Vegetation - Tree"/>
    <m/>
    <m/>
    <m/>
    <m/>
    <m/>
    <x v="1"/>
    <m/>
    <m/>
    <m/>
    <m/>
    <m/>
    <m/>
    <m/>
    <m/>
    <m/>
    <m/>
    <m/>
    <m/>
    <m/>
    <m/>
    <m/>
    <m/>
    <s v="{7e844854-d64d-41b5-99f5-0f164a15b17d}"/>
    <d v="2018-06-18T14:55:35"/>
    <s v="ccber_user"/>
    <d v="2018-06-18T14:55:35"/>
    <s v="ccber_user"/>
  </r>
  <r>
    <n v="90"/>
    <x v="19"/>
    <n v="1"/>
    <x v="0"/>
    <s v="Vegetation - Tree"/>
    <m/>
    <m/>
    <m/>
    <m/>
    <m/>
    <x v="1"/>
    <m/>
    <m/>
    <m/>
    <m/>
    <m/>
    <m/>
    <m/>
    <m/>
    <m/>
    <m/>
    <m/>
    <m/>
    <m/>
    <m/>
    <m/>
    <m/>
    <s v="{134d73f2-fca1-4f3c-abb1-127541b8f2a2}"/>
    <d v="2018-06-18T14:55:59"/>
    <s v="ccber_user"/>
    <d v="2018-06-18T14:55:59"/>
    <s v="ccber_user"/>
  </r>
  <r>
    <n v="91"/>
    <x v="8"/>
    <n v="1"/>
    <x v="0"/>
    <s v="Vegetation - Tree"/>
    <m/>
    <m/>
    <m/>
    <m/>
    <m/>
    <x v="1"/>
    <m/>
    <m/>
    <m/>
    <m/>
    <m/>
    <m/>
    <m/>
    <m/>
    <m/>
    <m/>
    <m/>
    <m/>
    <m/>
    <m/>
    <m/>
    <m/>
    <s v="{29ecd2d8-a440-40c0-8bc7-37f516e51dc7}"/>
    <d v="2018-06-18T14:56:16"/>
    <s v="ccber_user"/>
    <d v="2018-06-18T14:56:16"/>
    <s v="ccber_user"/>
  </r>
  <r>
    <n v="92"/>
    <x v="10"/>
    <n v="1"/>
    <x v="0"/>
    <s v="Fence"/>
    <m/>
    <m/>
    <m/>
    <m/>
    <m/>
    <x v="1"/>
    <m/>
    <m/>
    <m/>
    <m/>
    <m/>
    <m/>
    <m/>
    <m/>
    <m/>
    <m/>
    <m/>
    <m/>
    <m/>
    <m/>
    <m/>
    <m/>
    <s v="{b68aae48-a775-4f57-93c7-037c565a5b0c}"/>
    <d v="2018-06-18T14:57:20"/>
    <s v="ccber_user"/>
    <d v="2018-06-18T14:57:20"/>
    <s v="ccber_user"/>
  </r>
  <r>
    <n v="93"/>
    <x v="1"/>
    <n v="1"/>
    <x v="1"/>
    <s v="Vegetation - Tree"/>
    <m/>
    <m/>
    <m/>
    <m/>
    <m/>
    <x v="1"/>
    <m/>
    <m/>
    <m/>
    <m/>
    <m/>
    <m/>
    <m/>
    <m/>
    <m/>
    <m/>
    <m/>
    <m/>
    <m/>
    <m/>
    <m/>
    <m/>
    <s v="{fa3dfc7e-6350-4238-9388-2a824ed54580}"/>
    <d v="2018-06-18T14:58:49"/>
    <s v="ccber_user"/>
    <d v="2018-06-18T14:58:49"/>
    <s v="ccber_user"/>
  </r>
  <r>
    <n v="94"/>
    <x v="7"/>
    <n v="2"/>
    <x v="0"/>
    <s v="Mud"/>
    <m/>
    <m/>
    <m/>
    <m/>
    <m/>
    <x v="1"/>
    <m/>
    <m/>
    <m/>
    <m/>
    <m/>
    <m/>
    <m/>
    <m/>
    <m/>
    <m/>
    <m/>
    <m/>
    <m/>
    <m/>
    <m/>
    <m/>
    <s v="{4c1ceb71-79ce-4a81-830e-796e02133d78}"/>
    <d v="2018-06-18T14:59:32"/>
    <s v="ccber_user"/>
    <d v="2018-06-18T14:59:32"/>
    <s v="ccber_user"/>
  </r>
  <r>
    <n v="95"/>
    <x v="3"/>
    <n v="1"/>
    <x v="0"/>
    <s v="Bare ground"/>
    <m/>
    <m/>
    <m/>
    <m/>
    <m/>
    <x v="1"/>
    <m/>
    <m/>
    <m/>
    <m/>
    <m/>
    <m/>
    <m/>
    <m/>
    <m/>
    <m/>
    <m/>
    <m/>
    <m/>
    <m/>
    <m/>
    <m/>
    <s v="{d456af08-0946-418e-9390-bcddcac72a03}"/>
    <d v="2018-06-18T14:59:57"/>
    <s v="ccber_user"/>
    <d v="2018-06-18T14:59:57"/>
    <s v="ccber_user"/>
  </r>
  <r>
    <n v="96"/>
    <x v="23"/>
    <n v="1"/>
    <x v="0"/>
    <s v="Vegetation - Tree"/>
    <m/>
    <m/>
    <m/>
    <m/>
    <m/>
    <x v="1"/>
    <m/>
    <m/>
    <m/>
    <m/>
    <m/>
    <m/>
    <m/>
    <m/>
    <m/>
    <m/>
    <m/>
    <m/>
    <m/>
    <m/>
    <m/>
    <m/>
    <s v="{ae1c8d03-a2ca-4aa3-852b-839af3d49edf}"/>
    <d v="2018-06-18T15:00:17"/>
    <s v="ccber_user"/>
    <d v="2018-06-18T15:00:17"/>
    <s v="ccber_user"/>
  </r>
  <r>
    <n v="97"/>
    <x v="8"/>
    <n v="3"/>
    <x v="0"/>
    <s v="Air"/>
    <m/>
    <m/>
    <m/>
    <m/>
    <m/>
    <x v="1"/>
    <m/>
    <m/>
    <m/>
    <m/>
    <m/>
    <m/>
    <m/>
    <m/>
    <m/>
    <m/>
    <m/>
    <m/>
    <m/>
    <m/>
    <m/>
    <m/>
    <s v="{361bf8d5-37fd-46bd-8057-e78d635873bc}"/>
    <d v="2018-06-18T15:02:23"/>
    <s v="ccber_user"/>
    <d v="2018-06-18T15:02:23"/>
    <s v="ccber_user"/>
  </r>
  <r>
    <n v="98"/>
    <x v="31"/>
    <n v="1"/>
    <x v="0"/>
    <s v="Air"/>
    <m/>
    <m/>
    <m/>
    <m/>
    <m/>
    <x v="1"/>
    <m/>
    <m/>
    <m/>
    <m/>
    <m/>
    <m/>
    <m/>
    <m/>
    <m/>
    <m/>
    <m/>
    <m/>
    <m/>
    <m/>
    <m/>
    <m/>
    <s v="{88035c8d-79a4-4564-b5bf-07dfa8fb8828}"/>
    <d v="2018-06-18T15:03:21"/>
    <s v="ccber_user"/>
    <d v="2018-06-18T15:03:21"/>
    <s v="ccber_user"/>
  </r>
  <r>
    <n v="99"/>
    <x v="3"/>
    <n v="2"/>
    <x v="0"/>
    <s v="Bare ground"/>
    <m/>
    <m/>
    <m/>
    <m/>
    <m/>
    <x v="1"/>
    <m/>
    <m/>
    <m/>
    <m/>
    <m/>
    <m/>
    <m/>
    <m/>
    <m/>
    <m/>
    <m/>
    <m/>
    <m/>
    <m/>
    <m/>
    <m/>
    <s v="{918d6950-2dd1-4feb-b20f-0e2cb708563b}"/>
    <d v="2018-06-18T15:03:44"/>
    <s v="ccber_user"/>
    <d v="2018-06-18T15:03:44"/>
    <s v="ccber_user"/>
  </r>
  <r>
    <n v="100"/>
    <x v="18"/>
    <n v="1"/>
    <x v="1"/>
    <s v="Water - Wading"/>
    <m/>
    <m/>
    <m/>
    <m/>
    <m/>
    <x v="1"/>
    <m/>
    <m/>
    <m/>
    <m/>
    <m/>
    <m/>
    <m/>
    <m/>
    <m/>
    <m/>
    <m/>
    <m/>
    <m/>
    <m/>
    <m/>
    <m/>
    <s v="{ffe85880-aaa4-4389-ab6b-d3751cb6f989}"/>
    <d v="2018-06-18T15:06:18"/>
    <s v="ccber_user"/>
    <d v="2018-06-18T15:06:18"/>
    <s v="ccber_user"/>
  </r>
  <r>
    <n v="101"/>
    <x v="16"/>
    <n v="1"/>
    <x v="1"/>
    <s v="Mud"/>
    <m/>
    <m/>
    <m/>
    <m/>
    <m/>
    <x v="1"/>
    <m/>
    <m/>
    <m/>
    <m/>
    <m/>
    <m/>
    <m/>
    <m/>
    <m/>
    <m/>
    <m/>
    <m/>
    <m/>
    <m/>
    <m/>
    <m/>
    <s v="{75ec4e23-f1e4-4493-8455-d8f1a1abc025}"/>
    <d v="2018-06-18T15:06:50"/>
    <s v="ccber_user"/>
    <d v="2018-06-18T15:06:50"/>
    <s v="ccber_user"/>
  </r>
  <r>
    <n v="102"/>
    <x v="32"/>
    <n v="1"/>
    <x v="0"/>
    <s v="Bare ground"/>
    <m/>
    <m/>
    <m/>
    <m/>
    <m/>
    <x v="1"/>
    <m/>
    <m/>
    <m/>
    <m/>
    <m/>
    <m/>
    <m/>
    <m/>
    <m/>
    <m/>
    <m/>
    <m/>
    <m/>
    <m/>
    <m/>
    <m/>
    <s v="{c563d035-d6e3-4b3d-9d01-d63e93ac5ba8}"/>
    <d v="2018-06-18T15:07:54"/>
    <s v="ccber_user"/>
    <d v="2018-06-18T15:07:54"/>
    <s v="ccber_user"/>
  </r>
  <r>
    <n v="103"/>
    <x v="14"/>
    <n v="1"/>
    <x v="0"/>
    <s v="Mud"/>
    <m/>
    <m/>
    <m/>
    <m/>
    <m/>
    <x v="1"/>
    <m/>
    <m/>
    <m/>
    <m/>
    <m/>
    <m/>
    <m/>
    <m/>
    <m/>
    <m/>
    <m/>
    <m/>
    <m/>
    <m/>
    <m/>
    <m/>
    <s v="{dbccc8c4-4699-4974-b60a-5cd9bddc634f}"/>
    <d v="2018-06-18T15:08:45"/>
    <s v="ccber_user"/>
    <d v="2018-06-18T15:08:45"/>
    <s v="ccber_user"/>
  </r>
  <r>
    <n v="104"/>
    <x v="17"/>
    <n v="31"/>
    <x v="0"/>
    <s v="Water - Floating"/>
    <m/>
    <m/>
    <m/>
    <m/>
    <m/>
    <x v="1"/>
    <m/>
    <m/>
    <m/>
    <m/>
    <m/>
    <m/>
    <m/>
    <m/>
    <m/>
    <m/>
    <m/>
    <m/>
    <m/>
    <m/>
    <m/>
    <m/>
    <s v="{28e58851-7cc2-4724-b2a4-c15701f10ee1}"/>
    <d v="2018-06-18T15:09:25"/>
    <s v="ccber_user"/>
    <d v="2018-06-18T15:09:25"/>
    <s v="ccber_user"/>
  </r>
  <r>
    <n v="105"/>
    <x v="19"/>
    <n v="1"/>
    <x v="0"/>
    <s v="Building"/>
    <m/>
    <s v="Feeding/Begging"/>
    <s v="possible"/>
    <m/>
    <m/>
    <x v="1"/>
    <m/>
    <m/>
    <m/>
    <m/>
    <m/>
    <m/>
    <m/>
    <m/>
    <m/>
    <m/>
    <m/>
    <m/>
    <m/>
    <m/>
    <m/>
    <m/>
    <s v="{8e2601d5-8aac-4f06-8cc2-9c296d6d0be7}"/>
    <d v="2018-06-18T15:10:37"/>
    <s v="ccber_user"/>
    <d v="2018-06-18T15:10:37"/>
    <s v="ccber_user"/>
  </r>
  <r>
    <n v="106"/>
    <x v="8"/>
    <n v="4"/>
    <x v="0"/>
    <s v="Building"/>
    <m/>
    <s v="Feeding/Begging"/>
    <s v="nest on building"/>
    <m/>
    <m/>
    <x v="1"/>
    <m/>
    <m/>
    <m/>
    <m/>
    <m/>
    <m/>
    <m/>
    <m/>
    <m/>
    <m/>
    <m/>
    <m/>
    <m/>
    <m/>
    <m/>
    <m/>
    <s v="{3cc0059b-d158-40c8-af77-c73ab0e743c0}"/>
    <d v="2018-06-18T15:15:01"/>
    <s v="ccber_user"/>
    <d v="2018-06-18T15:15:01"/>
    <s v="ccber_user"/>
  </r>
  <r>
    <n v="107"/>
    <x v="3"/>
    <n v="2"/>
    <x v="0"/>
    <s v="Bare ground"/>
    <m/>
    <s v="Feeding/Begging"/>
    <m/>
    <m/>
    <m/>
    <x v="1"/>
    <m/>
    <m/>
    <m/>
    <m/>
    <m/>
    <m/>
    <m/>
    <m/>
    <m/>
    <m/>
    <m/>
    <m/>
    <m/>
    <m/>
    <m/>
    <m/>
    <s v="{2eca9018-df56-47b8-a3e0-0ca83c4c9531}"/>
    <d v="2018-06-18T15:17:17"/>
    <s v="ccber_user"/>
    <d v="2018-06-18T15:17:17"/>
    <s v="ccber_user"/>
  </r>
  <r>
    <n v="108"/>
    <x v="7"/>
    <n v="2"/>
    <x v="0"/>
    <s v="Mud"/>
    <m/>
    <m/>
    <m/>
    <m/>
    <m/>
    <x v="1"/>
    <m/>
    <m/>
    <m/>
    <m/>
    <m/>
    <m/>
    <m/>
    <m/>
    <m/>
    <m/>
    <m/>
    <m/>
    <m/>
    <m/>
    <m/>
    <m/>
    <s v="{d747fc8a-c380-4bdb-9897-a3f7e7b638ef}"/>
    <d v="2018-06-18T15:22:46"/>
    <s v="ccber_user"/>
    <d v="2018-06-18T15:22:46"/>
    <s v="ccber_user"/>
  </r>
  <r>
    <n v="109"/>
    <x v="1"/>
    <n v="1"/>
    <x v="0"/>
    <s v="Air"/>
    <m/>
    <m/>
    <m/>
    <m/>
    <m/>
    <x v="1"/>
    <m/>
    <m/>
    <m/>
    <m/>
    <m/>
    <m/>
    <m/>
    <m/>
    <m/>
    <m/>
    <m/>
    <m/>
    <m/>
    <m/>
    <m/>
    <m/>
    <s v="{c84357f6-a311-4eb7-8728-c2ac7f190d34}"/>
    <d v="2018-06-18T15:25:18"/>
    <s v="ccber_user"/>
    <d v="2018-06-18T15:25:18"/>
    <s v="ccber_user"/>
  </r>
  <r>
    <n v="110"/>
    <x v="19"/>
    <n v="1"/>
    <x v="0"/>
    <s v="Fence"/>
    <m/>
    <m/>
    <m/>
    <m/>
    <m/>
    <x v="1"/>
    <m/>
    <m/>
    <m/>
    <m/>
    <m/>
    <m/>
    <m/>
    <m/>
    <m/>
    <m/>
    <m/>
    <m/>
    <m/>
    <m/>
    <m/>
    <m/>
    <s v="{c23ccfdc-443e-4a41-943c-f093d10c2464}"/>
    <d v="2018-06-18T15:29:27"/>
    <s v="ccber_user"/>
    <d v="2018-06-18T15:29:27"/>
    <s v="ccber_user"/>
  </r>
  <r>
    <n v="111"/>
    <x v="20"/>
    <n v="1"/>
    <x v="0"/>
    <s v="Air"/>
    <m/>
    <m/>
    <s v="juvenile with tan breast"/>
    <m/>
    <m/>
    <x v="1"/>
    <m/>
    <m/>
    <m/>
    <m/>
    <m/>
    <m/>
    <m/>
    <m/>
    <m/>
    <m/>
    <m/>
    <m/>
    <m/>
    <m/>
    <m/>
    <m/>
    <s v="{465556fa-d6ed-4e61-b695-a74b537213ee}"/>
    <d v="2018-06-18T15:31:24"/>
    <s v="ccber_user"/>
    <d v="2018-06-18T15:31:24"/>
    <s v="ccber_user"/>
  </r>
  <r>
    <n v="112"/>
    <x v="21"/>
    <n v="3"/>
    <x v="0"/>
    <s v="Vegetation - Shrub"/>
    <m/>
    <s v="Feeding/Begging"/>
    <m/>
    <m/>
    <m/>
    <x v="1"/>
    <m/>
    <m/>
    <m/>
    <m/>
    <m/>
    <m/>
    <m/>
    <m/>
    <m/>
    <m/>
    <m/>
    <m/>
    <m/>
    <m/>
    <m/>
    <m/>
    <s v="{c3403ed2-9a8c-40fe-a959-12d0649e5730}"/>
    <d v="2018-06-18T15:32:02"/>
    <s v="ccber_user"/>
    <d v="2018-06-18T15:32:02"/>
    <s v="ccber_user"/>
  </r>
  <r>
    <n v="113"/>
    <x v="33"/>
    <n v="1"/>
    <x v="0"/>
    <s v="Air"/>
    <m/>
    <m/>
    <m/>
    <m/>
    <m/>
    <x v="1"/>
    <m/>
    <m/>
    <m/>
    <m/>
    <m/>
    <m/>
    <m/>
    <m/>
    <m/>
    <m/>
    <m/>
    <m/>
    <m/>
    <m/>
    <m/>
    <m/>
    <s v="{093b7cad-5963-4d71-8de9-a12a33be2a64}"/>
    <d v="2018-06-18T15:33:00"/>
    <s v="ccber_user"/>
    <d v="2018-06-18T15:33:00"/>
    <s v="ccber_user"/>
  </r>
  <r>
    <n v="114"/>
    <x v="2"/>
    <n v="1"/>
    <x v="0"/>
    <s v="Air"/>
    <m/>
    <m/>
    <m/>
    <m/>
    <m/>
    <x v="1"/>
    <m/>
    <m/>
    <m/>
    <m/>
    <m/>
    <m/>
    <m/>
    <m/>
    <m/>
    <m/>
    <m/>
    <m/>
    <m/>
    <m/>
    <m/>
    <m/>
    <s v="{6b5db62d-8e12-4334-a8f4-4f454bdea7e2}"/>
    <d v="2018-06-18T15:33:29"/>
    <s v="ccber_user"/>
    <d v="2018-06-18T15:33:29"/>
    <s v="ccber_user"/>
  </r>
  <r>
    <n v="115"/>
    <x v="11"/>
    <n v="1"/>
    <x v="0"/>
    <s v="Bridge"/>
    <m/>
    <m/>
    <m/>
    <m/>
    <m/>
    <x v="1"/>
    <m/>
    <m/>
    <m/>
    <m/>
    <m/>
    <m/>
    <m/>
    <m/>
    <m/>
    <m/>
    <m/>
    <m/>
    <m/>
    <m/>
    <m/>
    <m/>
    <s v="{d66991e1-c978-4d98-9e64-d38d48c43d66}"/>
    <d v="2018-06-18T15:34:05"/>
    <s v="ccber_user"/>
    <d v="2018-06-18T15:34:05"/>
    <s v="ccber_user"/>
  </r>
  <r>
    <n v="116"/>
    <x v="19"/>
    <n v="3"/>
    <x v="0"/>
    <s v="Other"/>
    <m/>
    <s v="Feeding/Begging"/>
    <s v="rock"/>
    <m/>
    <m/>
    <x v="1"/>
    <m/>
    <m/>
    <m/>
    <m/>
    <m/>
    <m/>
    <m/>
    <m/>
    <m/>
    <m/>
    <m/>
    <m/>
    <m/>
    <m/>
    <m/>
    <m/>
    <s v="{562463d4-5b02-43b8-a6b2-a1a65fd6ab56}"/>
    <d v="2018-06-18T15:35:56"/>
    <s v="ccber_user"/>
    <d v="2018-06-18T15:35:56"/>
    <s v="ccber_user"/>
  </r>
  <r>
    <n v="117"/>
    <x v="34"/>
    <n v="1"/>
    <x v="0"/>
    <s v="Bare ground"/>
    <m/>
    <m/>
    <m/>
    <m/>
    <m/>
    <x v="1"/>
    <m/>
    <m/>
    <m/>
    <m/>
    <m/>
    <m/>
    <m/>
    <m/>
    <m/>
    <m/>
    <m/>
    <m/>
    <m/>
    <m/>
    <m/>
    <m/>
    <s v="{5ca8f0b6-dfa5-48e4-8d23-c4ae15feff37}"/>
    <d v="2018-06-18T15:36:48"/>
    <s v="ccber_user"/>
    <d v="2018-06-18T15:36:48"/>
    <s v="ccber_user"/>
  </r>
  <r>
    <n v="118"/>
    <x v="21"/>
    <n v="10"/>
    <x v="0"/>
    <s v="Other"/>
    <m/>
    <m/>
    <s v="juveniles on rock"/>
    <m/>
    <m/>
    <x v="1"/>
    <m/>
    <m/>
    <m/>
    <m/>
    <m/>
    <m/>
    <m/>
    <m/>
    <m/>
    <m/>
    <m/>
    <m/>
    <m/>
    <m/>
    <m/>
    <m/>
    <s v="{b20f999c-f7b0-4cd9-a0c9-4397aec42dac}"/>
    <d v="2018-06-18T15:37:29"/>
    <s v="ccber_user"/>
    <d v="2018-06-18T15:40:54"/>
    <s v="ccber_user"/>
  </r>
  <r>
    <n v="119"/>
    <x v="9"/>
    <n v="2"/>
    <x v="0"/>
    <s v="Mud"/>
    <m/>
    <m/>
    <m/>
    <m/>
    <m/>
    <x v="1"/>
    <m/>
    <m/>
    <m/>
    <m/>
    <m/>
    <m/>
    <m/>
    <m/>
    <m/>
    <m/>
    <m/>
    <m/>
    <m/>
    <m/>
    <m/>
    <m/>
    <s v="{6311405e-414a-40c9-949f-0beeab5675d6}"/>
    <d v="2018-06-18T15:43:00"/>
    <s v="ccber_user"/>
    <d v="2018-06-18T15:43:00"/>
    <s v="ccber_user"/>
  </r>
  <r>
    <n v="120"/>
    <x v="1"/>
    <n v="1"/>
    <x v="1"/>
    <s v="Habitat Feature - Log"/>
    <m/>
    <m/>
    <s v="with ground squirrel"/>
    <m/>
    <m/>
    <x v="1"/>
    <m/>
    <m/>
    <m/>
    <m/>
    <m/>
    <m/>
    <m/>
    <m/>
    <m/>
    <m/>
    <m/>
    <m/>
    <m/>
    <m/>
    <m/>
    <m/>
    <s v="{bda410f1-30bd-43fd-a80b-126d88b90f63}"/>
    <d v="2018-06-18T15:46:02"/>
    <s v="ccber_user"/>
    <d v="2018-06-18T15:46:02"/>
    <s v="ccber_user"/>
  </r>
  <r>
    <n v="121"/>
    <x v="35"/>
    <n v="2"/>
    <x v="0"/>
    <s v="Vegetation - Tree"/>
    <m/>
    <m/>
    <s v="palm"/>
    <m/>
    <m/>
    <x v="1"/>
    <m/>
    <m/>
    <m/>
    <m/>
    <m/>
    <m/>
    <m/>
    <m/>
    <m/>
    <m/>
    <m/>
    <m/>
    <m/>
    <m/>
    <m/>
    <m/>
    <s v="{c0d3f081-0bcf-4f08-81fc-38d0191c4f97}"/>
    <d v="2018-06-18T15:46:54"/>
    <s v="ccber_user"/>
    <d v="2018-06-18T15:46:54"/>
    <s v="ccber_user"/>
  </r>
  <r>
    <n v="122"/>
    <x v="36"/>
    <n v="1"/>
    <x v="0"/>
    <s v="Mud"/>
    <m/>
    <m/>
    <m/>
    <m/>
    <m/>
    <x v="1"/>
    <m/>
    <m/>
    <m/>
    <m/>
    <m/>
    <m/>
    <m/>
    <m/>
    <m/>
    <m/>
    <m/>
    <m/>
    <m/>
    <m/>
    <m/>
    <m/>
    <s v="{648c6aad-6b69-4922-855b-42e416ba0312}"/>
    <d v="2018-06-18T15:51:07"/>
    <s v="ccber_user"/>
    <d v="2018-06-18T15:51:07"/>
    <s v="ccber_user"/>
  </r>
  <r>
    <n v="123"/>
    <x v="34"/>
    <n v="3"/>
    <x v="0"/>
    <s v="Vegetation - Herbaceous"/>
    <m/>
    <m/>
    <m/>
    <m/>
    <m/>
    <x v="1"/>
    <m/>
    <s v="909"/>
    <m/>
    <m/>
    <m/>
    <m/>
    <m/>
    <m/>
    <n v="69"/>
    <m/>
    <m/>
    <m/>
    <m/>
    <m/>
    <m/>
    <m/>
    <s v="{a6e123af-acf8-45e6-8d02-9f8493313985}"/>
    <d v="2018-06-18T15:54:36"/>
    <s v="ccber_user"/>
    <d v="2018-06-18T16:10:09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1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6" indent="0" compact="0" compactData="0" gridDropZones="1">
  <location ref="A3:H43" firstHeaderRow="1" firstDataRow="3" firstDataCol="1"/>
  <pivotFields count="32">
    <pivotField compact="0" numFmtId="1" outline="0" subtotalTop="0" showAll="0" includeNewItemsInFilter="1"/>
    <pivotField axis="axisRow" compact="0" outline="0" subtotalTop="0" showAll="0" includeNewItemsInFilter="1">
      <items count="38">
        <item x="29"/>
        <item x="2"/>
        <item x="6"/>
        <item x="30"/>
        <item x="4"/>
        <item x="19"/>
        <item x="3"/>
        <item x="12"/>
        <item x="27"/>
        <item x="28"/>
        <item x="13"/>
        <item x="18"/>
        <item x="25"/>
        <item x="16"/>
        <item x="14"/>
        <item x="15"/>
        <item x="35"/>
        <item x="8"/>
        <item x="21"/>
        <item x="7"/>
        <item x="33"/>
        <item x="22"/>
        <item x="17"/>
        <item x="32"/>
        <item x="31"/>
        <item x="1"/>
        <item x="11"/>
        <item x="9"/>
        <item x="34"/>
        <item x="5"/>
        <item x="23"/>
        <item x="36"/>
        <item x="24"/>
        <item x="10"/>
        <item x="26"/>
        <item x="0"/>
        <item x="20"/>
        <item t="default"/>
      </items>
    </pivotField>
    <pivotField dataField="1" compact="0" numFmtId="1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64" outline="0" subtotalTop="0" showAll="0" includeNewItemsInFilter="1"/>
    <pivotField compact="0" outline="0" subtotalTop="0" showAll="0" includeNewItemsInFilter="1"/>
    <pivotField compact="0" numFmtId="164" outline="0" subtotalTop="0" showAll="0" includeNewItemsInFilter="1"/>
    <pivotField compact="0" outline="0" subtotalTop="0" showAll="0" includeNewItemsInFilter="1"/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2">
    <field x="3"/>
    <field x="10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0" baseItem="0"/>
  </dataFields>
  <formats count="35">
    <format dxfId="34">
      <pivotArea outline="0" collapsedLevelsAreSubtotals="1" fieldPosition="0"/>
    </format>
    <format dxfId="33">
      <pivotArea field="3" type="button" dataOnly="0" labelOnly="1" outline="0" axis="axisCol" fieldPosition="0"/>
    </format>
    <format dxfId="32">
      <pivotArea field="10" type="button" dataOnly="0" labelOnly="1" outline="0" axis="axisCol" fieldPosition="1"/>
    </format>
    <format dxfId="31">
      <pivotArea type="topRight" dataOnly="0" labelOnly="1" outline="0" fieldPosition="0"/>
    </format>
    <format dxfId="30">
      <pivotArea dataOnly="0" labelOnly="1" outline="0" fieldPosition="0">
        <references count="1">
          <reference field="3" count="0"/>
        </references>
      </pivotArea>
    </format>
    <format dxfId="29">
      <pivotArea dataOnly="0" labelOnly="1" outline="0" fieldPosition="0">
        <references count="1">
          <reference field="3" count="0" defaultSubtotal="1"/>
        </references>
      </pivotArea>
    </format>
    <format dxfId="28">
      <pivotArea dataOnly="0" labelOnly="1" grandCol="1" outline="0" fieldPosition="0"/>
    </format>
    <format dxfId="27">
      <pivotArea dataOnly="0" labelOnly="1" outline="0" fieldPosition="0">
        <references count="2">
          <reference field="3" count="1" selected="0">
            <x v="0"/>
          </reference>
          <reference field="10" count="0"/>
        </references>
      </pivotArea>
    </format>
    <format dxfId="26">
      <pivotArea dataOnly="0" labelOnly="1" outline="0" fieldPosition="0">
        <references count="2">
          <reference field="3" count="1" selected="0">
            <x v="1"/>
          </reference>
          <reference field="10" count="0"/>
        </references>
      </pivotArea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19">
      <pivotArea dataOnly="0" labelOnly="1" outline="0" fieldPosition="0">
        <references count="2">
          <reference field="3" count="1" selected="0">
            <x v="0"/>
          </reference>
          <reference field="10" count="0"/>
        </references>
      </pivotArea>
    </format>
    <format dxfId="18">
      <pivotArea dataOnly="0" labelOnly="1" outline="0" fieldPosition="0">
        <references count="2">
          <reference field="3" count="1" selected="0">
            <x v="1"/>
          </reference>
          <reference field="10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outline="0" offset="IV256" fieldPosition="0">
        <references count="1">
          <reference field="3" count="1" defaultSubtotal="1">
            <x v="0"/>
          </reference>
        </references>
      </pivotArea>
    </format>
    <format dxfId="15">
      <pivotArea dataOnly="0" labelOnly="1" outline="0" fieldPosition="0">
        <references count="2">
          <reference field="3" count="1" selected="0">
            <x v="0"/>
          </reference>
          <reference field="10" count="0"/>
        </references>
      </pivotArea>
    </format>
    <format dxfId="14">
      <pivotArea dataOnly="0" labelOnly="1" outline="0" fieldPosition="0">
        <references count="2">
          <reference field="3" count="1" selected="0">
            <x v="1"/>
          </reference>
          <reference field="10" count="0"/>
        </references>
      </pivotArea>
    </format>
    <format dxfId="13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12">
      <pivotArea dataOnly="0" labelOnly="1" grandCol="1" outline="0" fieldPosition="0"/>
    </format>
    <format dxfId="11">
      <pivotArea dataOnly="0" labelOnly="1" outline="0" offset="IV1" fieldPosition="0">
        <references count="1">
          <reference field="3" count="1" defaultSubtotal="1">
            <x v="1"/>
          </reference>
        </references>
      </pivotArea>
    </format>
    <format dxfId="10">
      <pivotArea dataOnly="0" labelOnly="1" grandCol="1" outline="0" offset="IV1" fieldPosition="0"/>
    </format>
    <format dxfId="9">
      <pivotArea dataOnly="0" labelOnly="1" outline="0" offset="IV1" fieldPosition="0">
        <references count="1">
          <reference field="3" count="1" defaultSubtotal="1">
            <x v="1"/>
          </reference>
        </references>
      </pivotArea>
    </format>
    <format dxfId="8">
      <pivotArea field="1" grandCol="1" outline="0" axis="axisRow" fieldPosition="0">
        <references count="1">
          <reference field="1" count="0" selected="0"/>
        </references>
      </pivotArea>
    </format>
    <format dxfId="7">
      <pivotArea dataOnly="0" labelOnly="1" grandCol="1" outline="0" offset="IV256" fieldPosition="0"/>
    </format>
    <format dxfId="6">
      <pivotArea outline="0" fieldPosition="0">
        <references count="1">
          <reference field="3" count="1" selected="0" defaultSubtotal="1">
            <x v="1"/>
          </reference>
        </references>
      </pivotArea>
    </format>
    <format dxfId="5">
      <pivotArea dataOnly="0" labelOnly="1" outline="0" fieldPosition="0">
        <references count="1">
          <reference field="3" count="1">
            <x v="1"/>
          </reference>
        </references>
      </pivotArea>
    </format>
    <format dxfId="4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3">
      <pivotArea dataOnly="0" labelOnly="1" outline="0" fieldPosition="0">
        <references count="2">
          <reference field="3" count="1" selected="0">
            <x v="1"/>
          </reference>
          <reference field="10" count="0"/>
        </references>
      </pivotArea>
    </format>
    <format dxfId="2">
      <pivotArea outline="0" fieldPosition="0">
        <references count="1">
          <reference field="3" count="1" selected="0" defaultSubtotal="1">
            <x v="0"/>
          </reference>
        </references>
      </pivotArea>
    </format>
    <format dxfId="1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0">
      <pivotArea type="topRight" dataOnly="0" labelOnly="1" outline="0" offset="B1:D1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workbookViewId="0">
      <selection activeCell="K13" sqref="K13"/>
    </sheetView>
  </sheetViews>
  <sheetFormatPr defaultColWidth="8.85546875" defaultRowHeight="12.75" x14ac:dyDescent="0.2"/>
  <cols>
    <col min="1" max="1" width="15.42578125" bestFit="1" customWidth="1"/>
    <col min="2" max="2" width="12" bestFit="1" customWidth="1"/>
    <col min="3" max="3" width="16" bestFit="1" customWidth="1"/>
    <col min="4" max="4" width="13.42578125" bestFit="1" customWidth="1"/>
    <col min="5" max="5" width="12.42578125" bestFit="1" customWidth="1"/>
    <col min="6" max="6" width="16.85546875" bestFit="1" customWidth="1"/>
    <col min="7" max="7" width="22.28515625" bestFit="1" customWidth="1"/>
    <col min="8" max="8" width="20.7109375" bestFit="1" customWidth="1"/>
    <col min="9" max="9" width="20.140625" bestFit="1" customWidth="1"/>
    <col min="10" max="10" width="22.42578125" bestFit="1" customWidth="1"/>
    <col min="11" max="11" width="12.85546875" bestFit="1" customWidth="1"/>
    <col min="12" max="12" width="16" bestFit="1" customWidth="1"/>
    <col min="13" max="13" width="21.42578125" bestFit="1" customWidth="1"/>
    <col min="14" max="14" width="19.85546875" bestFit="1" customWidth="1"/>
    <col min="15" max="15" width="19.28515625" bestFit="1" customWidth="1"/>
    <col min="16" max="16" width="21.7109375" bestFit="1" customWidth="1"/>
    <col min="17" max="17" width="12" bestFit="1" customWidth="1"/>
    <col min="18" max="18" width="13.42578125" bestFit="1" customWidth="1"/>
  </cols>
  <sheetData>
    <row r="1" spans="1:24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</row>
    <row r="2" spans="1:24" x14ac:dyDescent="0.2">
      <c r="A2" s="4">
        <v>43269.574201388888</v>
      </c>
      <c r="B2" s="3"/>
      <c r="C2" s="3" t="s">
        <v>37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 t="s">
        <v>38</v>
      </c>
      <c r="U2" s="4">
        <v>43269.574756944443</v>
      </c>
      <c r="V2" s="3" t="s">
        <v>39</v>
      </c>
      <c r="W2" s="4">
        <v>43269.574756944443</v>
      </c>
      <c r="X2" s="3" t="s">
        <v>39</v>
      </c>
    </row>
    <row r="3" spans="1:24" x14ac:dyDescent="0.2">
      <c r="A3" s="4">
        <v>43269.565057870372</v>
      </c>
      <c r="B3" s="3">
        <v>5.5</v>
      </c>
      <c r="C3" s="3" t="s">
        <v>133</v>
      </c>
      <c r="D3" s="3" t="s">
        <v>134</v>
      </c>
      <c r="E3" s="3"/>
      <c r="F3" s="2">
        <v>65</v>
      </c>
      <c r="G3" s="2">
        <v>0</v>
      </c>
      <c r="H3" s="3"/>
      <c r="I3" s="3" t="s">
        <v>135</v>
      </c>
      <c r="J3" s="3"/>
      <c r="K3" s="3"/>
      <c r="L3" s="3"/>
      <c r="M3" s="3"/>
      <c r="N3" s="3"/>
      <c r="O3" s="3"/>
      <c r="P3" s="3"/>
      <c r="Q3" s="3"/>
      <c r="R3" s="3"/>
      <c r="S3" s="3"/>
      <c r="T3" s="3" t="s">
        <v>136</v>
      </c>
      <c r="U3" s="4">
        <v>43269.566493055558</v>
      </c>
      <c r="V3" s="3" t="s">
        <v>137</v>
      </c>
      <c r="W3" s="4">
        <v>43269.566493055558</v>
      </c>
      <c r="X3" s="3" t="s">
        <v>137</v>
      </c>
    </row>
    <row r="4" spans="1:24" x14ac:dyDescent="0.2">
      <c r="E4" s="3" t="s">
        <v>131</v>
      </c>
      <c r="F4" s="3"/>
      <c r="G4" s="3"/>
      <c r="H4" s="3"/>
      <c r="I4" s="3"/>
      <c r="J4" s="3"/>
      <c r="K4" s="3"/>
      <c r="L4" s="2">
        <v>69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25"/>
  <sheetViews>
    <sheetView tabSelected="1" workbookViewId="0">
      <pane ySplit="1" topLeftCell="A2" activePane="bottomLeft" state="frozen"/>
      <selection pane="bottomLeft" activeCell="B2" sqref="B2:K125"/>
    </sheetView>
  </sheetViews>
  <sheetFormatPr defaultColWidth="8.85546875" defaultRowHeight="12.75" x14ac:dyDescent="0.2"/>
  <cols>
    <col min="1" max="1" width="16" style="48" customWidth="1"/>
    <col min="2" max="2" width="10.140625" style="48" bestFit="1" customWidth="1"/>
    <col min="3" max="3" width="50" customWidth="1"/>
    <col min="4" max="4" width="16" customWidth="1"/>
    <col min="5" max="5" width="10" customWidth="1"/>
    <col min="6" max="6" width="21.85546875" bestFit="1" customWidth="1"/>
    <col min="7" max="7" width="9.140625" bestFit="1" customWidth="1"/>
    <col min="8" max="8" width="21.140625" bestFit="1" customWidth="1"/>
    <col min="9" max="9" width="50" customWidth="1"/>
    <col min="10" max="10" width="16" customWidth="1"/>
    <col min="11" max="11" width="50" customWidth="1"/>
    <col min="12" max="13" width="10" customWidth="1"/>
    <col min="14" max="15" width="16" customWidth="1"/>
    <col min="16" max="18" width="20" customWidth="1"/>
    <col min="19" max="19" width="30" customWidth="1"/>
    <col min="20" max="21" width="16" customWidth="1"/>
    <col min="22" max="24" width="20" customWidth="1"/>
    <col min="25" max="25" width="30" customWidth="1"/>
    <col min="26" max="26" width="50" customWidth="1"/>
    <col min="27" max="27" width="10" customWidth="1"/>
    <col min="28" max="29" width="16" customWidth="1"/>
    <col min="30" max="30" width="50" customWidth="1"/>
    <col min="31" max="31" width="16" customWidth="1"/>
    <col min="32" max="32" width="50" customWidth="1"/>
  </cols>
  <sheetData>
    <row r="1" spans="1:32" x14ac:dyDescent="0.2">
      <c r="A1" s="46" t="s">
        <v>0</v>
      </c>
      <c r="B1" s="46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47">
        <v>84</v>
      </c>
      <c r="B2" s="52">
        <v>43269</v>
      </c>
      <c r="C2" s="3" t="s">
        <v>176</v>
      </c>
      <c r="D2" s="2">
        <v>2</v>
      </c>
      <c r="E2" s="3" t="s">
        <v>33</v>
      </c>
      <c r="F2" s="3" t="s">
        <v>41</v>
      </c>
      <c r="G2" s="3"/>
      <c r="H2" s="3"/>
      <c r="I2" s="3"/>
      <c r="J2" s="3"/>
      <c r="K2" s="3" t="s">
        <v>133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177</v>
      </c>
      <c r="AC2" s="4">
        <v>43269.617395833331</v>
      </c>
      <c r="AD2" s="3" t="s">
        <v>137</v>
      </c>
      <c r="AE2" s="4">
        <v>43269.617395833331</v>
      </c>
      <c r="AF2" s="3" t="s">
        <v>137</v>
      </c>
    </row>
    <row r="3" spans="1:32" x14ac:dyDescent="0.2">
      <c r="A3" s="47">
        <v>3</v>
      </c>
      <c r="B3" s="52">
        <v>43269</v>
      </c>
      <c r="C3" s="3" t="s">
        <v>43</v>
      </c>
      <c r="D3" s="2">
        <v>2</v>
      </c>
      <c r="E3" s="3" t="s">
        <v>33</v>
      </c>
      <c r="F3" s="3" t="s">
        <v>41</v>
      </c>
      <c r="G3" s="3"/>
      <c r="H3" s="3"/>
      <c r="I3" s="3"/>
      <c r="J3" s="3"/>
      <c r="K3" s="3" t="s">
        <v>37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44</v>
      </c>
      <c r="AC3" s="4">
        <v>43269.582789351851</v>
      </c>
      <c r="AD3" s="3" t="s">
        <v>39</v>
      </c>
      <c r="AE3" s="4">
        <v>43269.582789351851</v>
      </c>
      <c r="AF3" s="3" t="s">
        <v>39</v>
      </c>
    </row>
    <row r="4" spans="1:32" x14ac:dyDescent="0.2">
      <c r="A4" s="47">
        <v>8</v>
      </c>
      <c r="B4" s="52">
        <v>43269</v>
      </c>
      <c r="C4" s="3" t="s">
        <v>43</v>
      </c>
      <c r="D4" s="2">
        <v>1</v>
      </c>
      <c r="E4" s="3" t="s">
        <v>33</v>
      </c>
      <c r="F4" s="3" t="s">
        <v>41</v>
      </c>
      <c r="G4" s="3"/>
      <c r="H4" s="3"/>
      <c r="I4" s="3"/>
      <c r="J4" s="3"/>
      <c r="K4" s="3" t="s">
        <v>37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55</v>
      </c>
      <c r="AC4" s="4">
        <v>43269.587627314817</v>
      </c>
      <c r="AD4" s="3" t="s">
        <v>39</v>
      </c>
      <c r="AE4" s="4">
        <v>43269.587627314817</v>
      </c>
      <c r="AF4" s="3" t="s">
        <v>39</v>
      </c>
    </row>
    <row r="5" spans="1:32" x14ac:dyDescent="0.2">
      <c r="A5" s="47">
        <v>19</v>
      </c>
      <c r="B5" s="52">
        <v>43269</v>
      </c>
      <c r="C5" s="3" t="s">
        <v>43</v>
      </c>
      <c r="D5" s="2">
        <v>1</v>
      </c>
      <c r="E5" s="3" t="s">
        <v>33</v>
      </c>
      <c r="F5" s="3" t="s">
        <v>49</v>
      </c>
      <c r="G5" s="3"/>
      <c r="H5" s="3"/>
      <c r="I5" s="3"/>
      <c r="J5" s="3"/>
      <c r="K5" s="3" t="s">
        <v>37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74</v>
      </c>
      <c r="AC5" s="4">
        <v>43269.607418981483</v>
      </c>
      <c r="AD5" s="3" t="s">
        <v>39</v>
      </c>
      <c r="AE5" s="4">
        <v>43269.607418981483</v>
      </c>
      <c r="AF5" s="3" t="s">
        <v>39</v>
      </c>
    </row>
    <row r="6" spans="1:32" x14ac:dyDescent="0.2">
      <c r="A6" s="47">
        <v>30</v>
      </c>
      <c r="B6" s="52">
        <v>43269</v>
      </c>
      <c r="C6" s="3" t="s">
        <v>43</v>
      </c>
      <c r="D6" s="2">
        <v>2</v>
      </c>
      <c r="E6" s="3" t="s">
        <v>33</v>
      </c>
      <c r="F6" s="3" t="s">
        <v>34</v>
      </c>
      <c r="G6" s="3"/>
      <c r="H6" s="3"/>
      <c r="I6" s="3"/>
      <c r="J6" s="3"/>
      <c r="K6" s="3" t="s">
        <v>37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s">
        <v>98</v>
      </c>
      <c r="AC6" s="4">
        <v>43269.623935185184</v>
      </c>
      <c r="AD6" s="3" t="s">
        <v>39</v>
      </c>
      <c r="AE6" s="4">
        <v>43269.623935185184</v>
      </c>
      <c r="AF6" s="3" t="s">
        <v>39</v>
      </c>
    </row>
    <row r="7" spans="1:32" x14ac:dyDescent="0.2">
      <c r="A7" s="47">
        <v>70</v>
      </c>
      <c r="B7" s="52">
        <v>43269</v>
      </c>
      <c r="C7" s="3" t="s">
        <v>43</v>
      </c>
      <c r="D7" s="2">
        <v>1</v>
      </c>
      <c r="E7" s="3" t="s">
        <v>33</v>
      </c>
      <c r="F7" s="3" t="s">
        <v>34</v>
      </c>
      <c r="G7" s="3"/>
      <c r="H7" s="3"/>
      <c r="I7" s="3"/>
      <c r="J7" s="3"/>
      <c r="K7" s="3" t="s">
        <v>133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 t="s">
        <v>156</v>
      </c>
      <c r="AC7" s="4">
        <v>43269.598263888889</v>
      </c>
      <c r="AD7" s="3" t="s">
        <v>137</v>
      </c>
      <c r="AE7" s="4">
        <v>43269.598263888889</v>
      </c>
      <c r="AF7" s="3" t="s">
        <v>137</v>
      </c>
    </row>
    <row r="8" spans="1:32" x14ac:dyDescent="0.2">
      <c r="A8" s="47">
        <v>81</v>
      </c>
      <c r="B8" s="52">
        <v>43269</v>
      </c>
      <c r="C8" s="3" t="s">
        <v>43</v>
      </c>
      <c r="D8" s="2">
        <v>2</v>
      </c>
      <c r="E8" s="3" t="s">
        <v>33</v>
      </c>
      <c r="F8" s="3" t="s">
        <v>41</v>
      </c>
      <c r="G8" s="3"/>
      <c r="H8" s="3"/>
      <c r="I8" s="3"/>
      <c r="J8" s="3"/>
      <c r="K8" s="3" t="s">
        <v>133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171</v>
      </c>
      <c r="AC8" s="4">
        <v>43269.614849537036</v>
      </c>
      <c r="AD8" s="3" t="s">
        <v>137</v>
      </c>
      <c r="AE8" s="4">
        <v>43269.614849537036</v>
      </c>
      <c r="AF8" s="3" t="s">
        <v>137</v>
      </c>
    </row>
    <row r="9" spans="1:32" x14ac:dyDescent="0.2">
      <c r="A9" s="47">
        <v>113</v>
      </c>
      <c r="B9" s="52">
        <v>43269</v>
      </c>
      <c r="C9" s="3" t="s">
        <v>43</v>
      </c>
      <c r="D9" s="2">
        <v>1</v>
      </c>
      <c r="E9" s="3" t="s">
        <v>33</v>
      </c>
      <c r="F9" s="3" t="s">
        <v>41</v>
      </c>
      <c r="G9" s="3"/>
      <c r="H9" s="3"/>
      <c r="I9" s="3"/>
      <c r="J9" s="3"/>
      <c r="K9" s="3" t="s">
        <v>133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 t="s">
        <v>214</v>
      </c>
      <c r="AC9" s="4">
        <v>43269.648252314815</v>
      </c>
      <c r="AD9" s="3" t="s">
        <v>137</v>
      </c>
      <c r="AE9" s="4">
        <v>43269.648252314815</v>
      </c>
      <c r="AF9" s="3" t="s">
        <v>137</v>
      </c>
    </row>
    <row r="10" spans="1:32" x14ac:dyDescent="0.2">
      <c r="A10" s="47">
        <v>7</v>
      </c>
      <c r="B10" s="52">
        <v>43269</v>
      </c>
      <c r="C10" s="3" t="s">
        <v>53</v>
      </c>
      <c r="D10" s="2">
        <v>1</v>
      </c>
      <c r="E10" s="3" t="s">
        <v>33</v>
      </c>
      <c r="F10" s="3" t="s">
        <v>49</v>
      </c>
      <c r="G10" s="3"/>
      <c r="H10" s="3"/>
      <c r="I10" s="3"/>
      <c r="J10" s="3"/>
      <c r="K10" s="3" t="s">
        <v>37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54</v>
      </c>
      <c r="AC10" s="4">
        <v>43269.586817129632</v>
      </c>
      <c r="AD10" s="3" t="s">
        <v>39</v>
      </c>
      <c r="AE10" s="4">
        <v>43269.586817129632</v>
      </c>
      <c r="AF10" s="3" t="s">
        <v>39</v>
      </c>
    </row>
    <row r="11" spans="1:32" x14ac:dyDescent="0.2">
      <c r="A11" s="47">
        <v>20</v>
      </c>
      <c r="B11" s="52">
        <v>43269</v>
      </c>
      <c r="C11" s="3" t="s">
        <v>53</v>
      </c>
      <c r="D11" s="2">
        <v>1</v>
      </c>
      <c r="E11" s="3" t="s">
        <v>33</v>
      </c>
      <c r="F11" s="3" t="s">
        <v>49</v>
      </c>
      <c r="G11" s="3"/>
      <c r="H11" s="3"/>
      <c r="I11" s="3"/>
      <c r="J11" s="3"/>
      <c r="K11" s="3" t="s">
        <v>37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 t="s">
        <v>75</v>
      </c>
      <c r="AC11" s="4">
        <v>43269.607754629629</v>
      </c>
      <c r="AD11" s="3" t="s">
        <v>39</v>
      </c>
      <c r="AE11" s="4">
        <v>43269.607754629629</v>
      </c>
      <c r="AF11" s="3" t="s">
        <v>39</v>
      </c>
    </row>
    <row r="12" spans="1:32" x14ac:dyDescent="0.2">
      <c r="A12" s="47">
        <v>34</v>
      </c>
      <c r="B12" s="52">
        <v>43269</v>
      </c>
      <c r="C12" s="3" t="s">
        <v>53</v>
      </c>
      <c r="D12" s="2">
        <v>1</v>
      </c>
      <c r="E12" s="3" t="s">
        <v>33</v>
      </c>
      <c r="F12" s="3" t="s">
        <v>46</v>
      </c>
      <c r="G12" s="3"/>
      <c r="H12" s="3"/>
      <c r="I12" s="3"/>
      <c r="J12" s="3"/>
      <c r="K12" s="3" t="s">
        <v>37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 t="s">
        <v>104</v>
      </c>
      <c r="AC12" s="4">
        <v>43269.630833333336</v>
      </c>
      <c r="AD12" s="3" t="s">
        <v>39</v>
      </c>
      <c r="AE12" s="4">
        <v>43269.630833333336</v>
      </c>
      <c r="AF12" s="3" t="s">
        <v>39</v>
      </c>
    </row>
    <row r="13" spans="1:32" x14ac:dyDescent="0.2">
      <c r="A13" s="47">
        <v>42</v>
      </c>
      <c r="B13" s="52">
        <v>43269</v>
      </c>
      <c r="C13" s="3" t="s">
        <v>53</v>
      </c>
      <c r="D13" s="2">
        <v>1</v>
      </c>
      <c r="E13" s="3" t="s">
        <v>33</v>
      </c>
      <c r="F13" s="3" t="s">
        <v>49</v>
      </c>
      <c r="G13" s="3"/>
      <c r="H13" s="3"/>
      <c r="I13" s="3"/>
      <c r="J13" s="3"/>
      <c r="K13" s="3" t="s">
        <v>37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 t="s">
        <v>116</v>
      </c>
      <c r="AC13" s="4">
        <v>43269.635844907411</v>
      </c>
      <c r="AD13" s="3" t="s">
        <v>39</v>
      </c>
      <c r="AE13" s="4">
        <v>43269.635844907411</v>
      </c>
      <c r="AF13" s="3" t="s">
        <v>39</v>
      </c>
    </row>
    <row r="14" spans="1:32" x14ac:dyDescent="0.2">
      <c r="A14" s="47">
        <v>87</v>
      </c>
      <c r="B14" s="52">
        <v>43269</v>
      </c>
      <c r="C14" s="3" t="s">
        <v>180</v>
      </c>
      <c r="D14" s="2">
        <v>1</v>
      </c>
      <c r="E14" s="3" t="s">
        <v>33</v>
      </c>
      <c r="F14" s="3" t="s">
        <v>81</v>
      </c>
      <c r="G14" s="3"/>
      <c r="H14" s="3"/>
      <c r="I14" s="3"/>
      <c r="J14" s="3"/>
      <c r="K14" s="3" t="s">
        <v>133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s">
        <v>181</v>
      </c>
      <c r="AC14" s="4">
        <v>43269.620717592596</v>
      </c>
      <c r="AD14" s="3" t="s">
        <v>137</v>
      </c>
      <c r="AE14" s="4">
        <v>43269.620717592596</v>
      </c>
      <c r="AF14" s="3" t="s">
        <v>137</v>
      </c>
    </row>
    <row r="15" spans="1:32" x14ac:dyDescent="0.2">
      <c r="A15" s="47">
        <v>5</v>
      </c>
      <c r="B15" s="52">
        <v>43269</v>
      </c>
      <c r="C15" s="3" t="s">
        <v>48</v>
      </c>
      <c r="D15" s="2">
        <v>1</v>
      </c>
      <c r="E15" s="3" t="s">
        <v>33</v>
      </c>
      <c r="F15" s="3" t="s">
        <v>49</v>
      </c>
      <c r="G15" s="3"/>
      <c r="H15" s="3"/>
      <c r="I15" s="3"/>
      <c r="J15" s="3"/>
      <c r="K15" s="3" t="s">
        <v>37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 t="s">
        <v>50</v>
      </c>
      <c r="AC15" s="4">
        <v>43269.585960648146</v>
      </c>
      <c r="AD15" s="3" t="s">
        <v>39</v>
      </c>
      <c r="AE15" s="4">
        <v>43269.585960648146</v>
      </c>
      <c r="AF15" s="3" t="s">
        <v>39</v>
      </c>
    </row>
    <row r="16" spans="1:32" x14ac:dyDescent="0.2">
      <c r="A16" s="47">
        <v>29</v>
      </c>
      <c r="B16" s="52">
        <v>43269</v>
      </c>
      <c r="C16" s="3" t="s">
        <v>95</v>
      </c>
      <c r="D16" s="2">
        <v>1</v>
      </c>
      <c r="E16" s="3" t="s">
        <v>33</v>
      </c>
      <c r="F16" s="3" t="s">
        <v>96</v>
      </c>
      <c r="G16" s="3"/>
      <c r="H16" s="3"/>
      <c r="I16" s="3"/>
      <c r="J16" s="3"/>
      <c r="K16" s="3" t="s">
        <v>37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 t="s">
        <v>97</v>
      </c>
      <c r="AC16" s="4">
        <v>43269.623090277775</v>
      </c>
      <c r="AD16" s="3" t="s">
        <v>39</v>
      </c>
      <c r="AE16" s="4">
        <v>43269.623090277775</v>
      </c>
      <c r="AF16" s="3" t="s">
        <v>39</v>
      </c>
    </row>
    <row r="17" spans="1:32" x14ac:dyDescent="0.2">
      <c r="A17" s="47">
        <v>68</v>
      </c>
      <c r="B17" s="52">
        <v>43269</v>
      </c>
      <c r="C17" s="3" t="s">
        <v>95</v>
      </c>
      <c r="D17" s="2">
        <v>1</v>
      </c>
      <c r="E17" s="3" t="s">
        <v>33</v>
      </c>
      <c r="F17" s="3" t="s">
        <v>59</v>
      </c>
      <c r="G17" s="3"/>
      <c r="H17" s="3"/>
      <c r="I17" s="3"/>
      <c r="J17" s="3"/>
      <c r="K17" s="3" t="s">
        <v>133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 t="s">
        <v>154</v>
      </c>
      <c r="AC17" s="4">
        <v>43269.596736111111</v>
      </c>
      <c r="AD17" s="3" t="s">
        <v>137</v>
      </c>
      <c r="AE17" s="4">
        <v>43269.596736111111</v>
      </c>
      <c r="AF17" s="3" t="s">
        <v>137</v>
      </c>
    </row>
    <row r="18" spans="1:32" x14ac:dyDescent="0.2">
      <c r="A18" s="47">
        <v>78</v>
      </c>
      <c r="B18" s="52">
        <v>43269</v>
      </c>
      <c r="C18" s="3" t="s">
        <v>95</v>
      </c>
      <c r="D18" s="2">
        <v>1</v>
      </c>
      <c r="E18" s="3" t="s">
        <v>33</v>
      </c>
      <c r="F18" s="3" t="s">
        <v>81</v>
      </c>
      <c r="G18" s="3"/>
      <c r="H18" s="3"/>
      <c r="I18" s="3"/>
      <c r="J18" s="3"/>
      <c r="K18" s="3" t="s">
        <v>133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 t="s">
        <v>167</v>
      </c>
      <c r="AC18" s="4">
        <v>43269.610972222225</v>
      </c>
      <c r="AD18" s="3" t="s">
        <v>137</v>
      </c>
      <c r="AE18" s="4">
        <v>43269.610972222225</v>
      </c>
      <c r="AF18" s="3" t="s">
        <v>137</v>
      </c>
    </row>
    <row r="19" spans="1:32" x14ac:dyDescent="0.2">
      <c r="A19" s="47">
        <v>89</v>
      </c>
      <c r="B19" s="52">
        <v>43269</v>
      </c>
      <c r="C19" s="3" t="s">
        <v>95</v>
      </c>
      <c r="D19" s="2">
        <v>1</v>
      </c>
      <c r="E19" s="3" t="s">
        <v>33</v>
      </c>
      <c r="F19" s="3" t="s">
        <v>49</v>
      </c>
      <c r="G19" s="3"/>
      <c r="H19" s="3"/>
      <c r="I19" s="3"/>
      <c r="J19" s="3"/>
      <c r="K19" s="3" t="s">
        <v>133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 t="s">
        <v>183</v>
      </c>
      <c r="AC19" s="4">
        <v>43269.622210648151</v>
      </c>
      <c r="AD19" s="3" t="s">
        <v>137</v>
      </c>
      <c r="AE19" s="4">
        <v>43269.622210648151</v>
      </c>
      <c r="AF19" s="3" t="s">
        <v>137</v>
      </c>
    </row>
    <row r="20" spans="1:32" x14ac:dyDescent="0.2">
      <c r="A20" s="47">
        <v>104</v>
      </c>
      <c r="B20" s="52">
        <v>43269</v>
      </c>
      <c r="C20" s="3" t="s">
        <v>95</v>
      </c>
      <c r="D20" s="2">
        <v>1</v>
      </c>
      <c r="E20" s="3" t="s">
        <v>33</v>
      </c>
      <c r="F20" s="3" t="s">
        <v>163</v>
      </c>
      <c r="G20" s="3"/>
      <c r="H20" s="3" t="s">
        <v>200</v>
      </c>
      <c r="I20" s="3" t="s">
        <v>201</v>
      </c>
      <c r="J20" s="3"/>
      <c r="K20" s="3" t="s">
        <v>133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 t="s">
        <v>202</v>
      </c>
      <c r="AC20" s="4">
        <v>43269.632372685184</v>
      </c>
      <c r="AD20" s="3" t="s">
        <v>137</v>
      </c>
      <c r="AE20" s="4">
        <v>43269.632372685184</v>
      </c>
      <c r="AF20" s="3" t="s">
        <v>137</v>
      </c>
    </row>
    <row r="21" spans="1:32" x14ac:dyDescent="0.2">
      <c r="A21" s="47">
        <v>109</v>
      </c>
      <c r="B21" s="52">
        <v>43269</v>
      </c>
      <c r="C21" s="3" t="s">
        <v>95</v>
      </c>
      <c r="D21" s="2">
        <v>1</v>
      </c>
      <c r="E21" s="3" t="s">
        <v>33</v>
      </c>
      <c r="F21" s="3" t="s">
        <v>59</v>
      </c>
      <c r="G21" s="3"/>
      <c r="H21" s="3"/>
      <c r="I21" s="3"/>
      <c r="J21" s="3"/>
      <c r="K21" s="3" t="s">
        <v>133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 t="s">
        <v>208</v>
      </c>
      <c r="AC21" s="4">
        <v>43269.645451388889</v>
      </c>
      <c r="AD21" s="3" t="s">
        <v>137</v>
      </c>
      <c r="AE21" s="4">
        <v>43269.645451388889</v>
      </c>
      <c r="AF21" s="3" t="s">
        <v>137</v>
      </c>
    </row>
    <row r="22" spans="1:32" x14ac:dyDescent="0.2">
      <c r="A22" s="47">
        <v>115</v>
      </c>
      <c r="B22" s="52">
        <v>43269</v>
      </c>
      <c r="C22" s="3" t="s">
        <v>95</v>
      </c>
      <c r="D22" s="2">
        <v>3</v>
      </c>
      <c r="E22" s="3" t="s">
        <v>33</v>
      </c>
      <c r="F22" s="3" t="s">
        <v>35</v>
      </c>
      <c r="G22" s="3"/>
      <c r="H22" s="3" t="s">
        <v>200</v>
      </c>
      <c r="I22" s="3" t="s">
        <v>216</v>
      </c>
      <c r="J22" s="3"/>
      <c r="K22" s="3" t="s">
        <v>133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 t="s">
        <v>217</v>
      </c>
      <c r="AC22" s="4">
        <v>43269.649953703702</v>
      </c>
      <c r="AD22" s="3" t="s">
        <v>137</v>
      </c>
      <c r="AE22" s="4">
        <v>43269.649953703702</v>
      </c>
      <c r="AF22" s="3" t="s">
        <v>137</v>
      </c>
    </row>
    <row r="23" spans="1:32" x14ac:dyDescent="0.2">
      <c r="A23" s="47">
        <v>4</v>
      </c>
      <c r="B23" s="52">
        <v>43269</v>
      </c>
      <c r="C23" s="3" t="s">
        <v>45</v>
      </c>
      <c r="D23" s="2">
        <v>2</v>
      </c>
      <c r="E23" s="3" t="s">
        <v>33</v>
      </c>
      <c r="F23" s="3" t="s">
        <v>46</v>
      </c>
      <c r="G23" s="3"/>
      <c r="H23" s="3"/>
      <c r="I23" s="3"/>
      <c r="J23" s="3"/>
      <c r="K23" s="3" t="s">
        <v>37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 t="s">
        <v>47</v>
      </c>
      <c r="AC23" s="4">
        <v>43269.583460648151</v>
      </c>
      <c r="AD23" s="3" t="s">
        <v>39</v>
      </c>
      <c r="AE23" s="4">
        <v>43269.583460648151</v>
      </c>
      <c r="AF23" s="3" t="s">
        <v>39</v>
      </c>
    </row>
    <row r="24" spans="1:32" x14ac:dyDescent="0.2">
      <c r="A24" s="47">
        <v>49</v>
      </c>
      <c r="B24" s="52">
        <v>43269</v>
      </c>
      <c r="C24" s="3" t="s">
        <v>45</v>
      </c>
      <c r="D24" s="2">
        <v>1</v>
      </c>
      <c r="E24" s="3" t="s">
        <v>33</v>
      </c>
      <c r="F24" s="3" t="s">
        <v>34</v>
      </c>
      <c r="G24" s="3"/>
      <c r="H24" s="3"/>
      <c r="I24" s="3"/>
      <c r="J24" s="3"/>
      <c r="K24" s="3" t="s">
        <v>37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 t="s">
        <v>124</v>
      </c>
      <c r="AC24" s="4">
        <v>43269.645173611112</v>
      </c>
      <c r="AD24" s="3" t="s">
        <v>39</v>
      </c>
      <c r="AE24" s="4">
        <v>43269.645173611112</v>
      </c>
      <c r="AF24" s="3" t="s">
        <v>39</v>
      </c>
    </row>
    <row r="25" spans="1:32" x14ac:dyDescent="0.2">
      <c r="A25" s="47">
        <v>75</v>
      </c>
      <c r="B25" s="52">
        <v>43269</v>
      </c>
      <c r="C25" s="3" t="s">
        <v>45</v>
      </c>
      <c r="D25" s="2">
        <v>2</v>
      </c>
      <c r="E25" s="3" t="s">
        <v>33</v>
      </c>
      <c r="F25" s="3" t="s">
        <v>34</v>
      </c>
      <c r="G25" s="3"/>
      <c r="H25" s="3"/>
      <c r="I25" s="3" t="s">
        <v>161</v>
      </c>
      <c r="J25" s="3"/>
      <c r="K25" s="3" t="s">
        <v>133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 t="s">
        <v>162</v>
      </c>
      <c r="AC25" s="4">
        <v>43269.603530092594</v>
      </c>
      <c r="AD25" s="3" t="s">
        <v>137</v>
      </c>
      <c r="AE25" s="4">
        <v>43269.603530092594</v>
      </c>
      <c r="AF25" s="3" t="s">
        <v>137</v>
      </c>
    </row>
    <row r="26" spans="1:32" x14ac:dyDescent="0.2">
      <c r="A26" s="47">
        <v>94</v>
      </c>
      <c r="B26" s="52">
        <v>43269</v>
      </c>
      <c r="C26" s="3" t="s">
        <v>45</v>
      </c>
      <c r="D26" s="2">
        <v>1</v>
      </c>
      <c r="E26" s="3" t="s">
        <v>33</v>
      </c>
      <c r="F26" s="3" t="s">
        <v>34</v>
      </c>
      <c r="G26" s="3"/>
      <c r="H26" s="3"/>
      <c r="I26" s="3"/>
      <c r="J26" s="3"/>
      <c r="K26" s="3" t="s">
        <v>133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 t="s">
        <v>188</v>
      </c>
      <c r="AC26" s="4">
        <v>43269.624965277777</v>
      </c>
      <c r="AD26" s="3" t="s">
        <v>137</v>
      </c>
      <c r="AE26" s="4">
        <v>43269.624965277777</v>
      </c>
      <c r="AF26" s="3" t="s">
        <v>137</v>
      </c>
    </row>
    <row r="27" spans="1:32" x14ac:dyDescent="0.2">
      <c r="A27" s="47">
        <v>98</v>
      </c>
      <c r="B27" s="52">
        <v>43269</v>
      </c>
      <c r="C27" s="3" t="s">
        <v>45</v>
      </c>
      <c r="D27" s="2">
        <v>2</v>
      </c>
      <c r="E27" s="3" t="s">
        <v>33</v>
      </c>
      <c r="F27" s="3" t="s">
        <v>34</v>
      </c>
      <c r="G27" s="3"/>
      <c r="H27" s="3"/>
      <c r="I27" s="3"/>
      <c r="J27" s="3"/>
      <c r="K27" s="3" t="s">
        <v>133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 t="s">
        <v>193</v>
      </c>
      <c r="AC27" s="4">
        <v>43269.627592592595</v>
      </c>
      <c r="AD27" s="3" t="s">
        <v>137</v>
      </c>
      <c r="AE27" s="4">
        <v>43269.627592592595</v>
      </c>
      <c r="AF27" s="3" t="s">
        <v>137</v>
      </c>
    </row>
    <row r="28" spans="1:32" x14ac:dyDescent="0.2">
      <c r="A28" s="47">
        <v>106</v>
      </c>
      <c r="B28" s="52">
        <v>43269</v>
      </c>
      <c r="C28" s="3" t="s">
        <v>45</v>
      </c>
      <c r="D28" s="2">
        <v>2</v>
      </c>
      <c r="E28" s="3" t="s">
        <v>33</v>
      </c>
      <c r="F28" s="3" t="s">
        <v>34</v>
      </c>
      <c r="G28" s="3"/>
      <c r="H28" s="3" t="s">
        <v>200</v>
      </c>
      <c r="I28" s="3"/>
      <c r="J28" s="3"/>
      <c r="K28" s="3" t="s">
        <v>133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 t="s">
        <v>205</v>
      </c>
      <c r="AC28" s="4">
        <v>43269.637002314812</v>
      </c>
      <c r="AD28" s="3" t="s">
        <v>137</v>
      </c>
      <c r="AE28" s="4">
        <v>43269.637002314812</v>
      </c>
      <c r="AF28" s="3" t="s">
        <v>137</v>
      </c>
    </row>
    <row r="29" spans="1:32" x14ac:dyDescent="0.2">
      <c r="A29" s="47">
        <v>16</v>
      </c>
      <c r="B29" s="52">
        <v>43269</v>
      </c>
      <c r="C29" s="3" t="s">
        <v>70</v>
      </c>
      <c r="D29" s="2">
        <v>10</v>
      </c>
      <c r="E29" s="3" t="s">
        <v>33</v>
      </c>
      <c r="F29" s="3" t="s">
        <v>41</v>
      </c>
      <c r="G29" s="3"/>
      <c r="H29" s="3"/>
      <c r="I29" s="3"/>
      <c r="J29" s="3"/>
      <c r="K29" s="3" t="s">
        <v>37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 t="s">
        <v>71</v>
      </c>
      <c r="AC29" s="4">
        <v>43269.599108796298</v>
      </c>
      <c r="AD29" s="3" t="s">
        <v>39</v>
      </c>
      <c r="AE29" s="4">
        <v>43269.599108796298</v>
      </c>
      <c r="AF29" s="3" t="s">
        <v>39</v>
      </c>
    </row>
    <row r="30" spans="1:32" x14ac:dyDescent="0.2">
      <c r="A30" s="47">
        <v>51</v>
      </c>
      <c r="B30" s="52">
        <v>43269</v>
      </c>
      <c r="C30" s="3" t="s">
        <v>70</v>
      </c>
      <c r="D30" s="2">
        <v>20</v>
      </c>
      <c r="E30" s="3" t="s">
        <v>33</v>
      </c>
      <c r="F30" s="3" t="s">
        <v>41</v>
      </c>
      <c r="G30" s="3"/>
      <c r="H30" s="3"/>
      <c r="I30" s="3"/>
      <c r="J30" s="3"/>
      <c r="K30" s="3" t="s">
        <v>37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 t="s">
        <v>126</v>
      </c>
      <c r="AC30" s="4">
        <v>43269.647835648146</v>
      </c>
      <c r="AD30" s="3" t="s">
        <v>39</v>
      </c>
      <c r="AE30" s="4">
        <v>43269.647835648146</v>
      </c>
      <c r="AF30" s="3" t="s">
        <v>39</v>
      </c>
    </row>
    <row r="31" spans="1:32" x14ac:dyDescent="0.2">
      <c r="A31" s="47">
        <v>56</v>
      </c>
      <c r="B31" s="52">
        <v>43269</v>
      </c>
      <c r="C31" s="3" t="s">
        <v>70</v>
      </c>
      <c r="D31" s="2">
        <v>4</v>
      </c>
      <c r="E31" s="3" t="s">
        <v>33</v>
      </c>
      <c r="F31" s="3" t="s">
        <v>41</v>
      </c>
      <c r="G31" s="3"/>
      <c r="H31" s="3"/>
      <c r="I31" s="3"/>
      <c r="J31" s="3">
        <v>5.5</v>
      </c>
      <c r="K31" s="3" t="s">
        <v>133</v>
      </c>
      <c r="L31" s="3" t="s">
        <v>134</v>
      </c>
      <c r="M31" s="3"/>
      <c r="N31" s="2">
        <v>65</v>
      </c>
      <c r="O31" s="2">
        <v>0</v>
      </c>
      <c r="P31" s="3"/>
      <c r="Q31" s="3" t="s">
        <v>135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 t="s">
        <v>136</v>
      </c>
      <c r="AC31" s="4">
        <v>43269.566493055558</v>
      </c>
      <c r="AD31" s="3" t="s">
        <v>137</v>
      </c>
      <c r="AE31" s="4">
        <v>43269.566493055558</v>
      </c>
      <c r="AF31" s="3" t="s">
        <v>137</v>
      </c>
    </row>
    <row r="32" spans="1:32" x14ac:dyDescent="0.2">
      <c r="A32" s="47">
        <v>65</v>
      </c>
      <c r="B32" s="52">
        <v>43269</v>
      </c>
      <c r="C32" s="3" t="s">
        <v>70</v>
      </c>
      <c r="D32" s="2">
        <v>6</v>
      </c>
      <c r="E32" s="3" t="s">
        <v>33</v>
      </c>
      <c r="F32" s="3" t="s">
        <v>41</v>
      </c>
      <c r="G32" s="3"/>
      <c r="H32" s="3"/>
      <c r="I32" s="3"/>
      <c r="J32" s="3"/>
      <c r="K32" s="3" t="s">
        <v>133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 t="s">
        <v>149</v>
      </c>
      <c r="AC32" s="4">
        <v>43269.588414351849</v>
      </c>
      <c r="AD32" s="3" t="s">
        <v>137</v>
      </c>
      <c r="AE32" s="4">
        <v>43269.588414351849</v>
      </c>
      <c r="AF32" s="3" t="s">
        <v>137</v>
      </c>
    </row>
    <row r="33" spans="1:32" x14ac:dyDescent="0.2">
      <c r="A33" s="47">
        <v>66</v>
      </c>
      <c r="B33" s="52">
        <v>43269</v>
      </c>
      <c r="C33" s="3" t="s">
        <v>70</v>
      </c>
      <c r="D33" s="2">
        <v>20</v>
      </c>
      <c r="E33" s="3" t="s">
        <v>33</v>
      </c>
      <c r="F33" s="3" t="s">
        <v>81</v>
      </c>
      <c r="G33" s="3"/>
      <c r="H33" s="3" t="s">
        <v>150</v>
      </c>
      <c r="I33" s="3" t="s">
        <v>151</v>
      </c>
      <c r="J33" s="3"/>
      <c r="K33" s="3" t="s">
        <v>133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 t="s">
        <v>152</v>
      </c>
      <c r="AC33" s="4">
        <v>43269.591793981483</v>
      </c>
      <c r="AD33" s="3" t="s">
        <v>137</v>
      </c>
      <c r="AE33" s="4">
        <v>43269.591793981483</v>
      </c>
      <c r="AF33" s="3" t="s">
        <v>137</v>
      </c>
    </row>
    <row r="34" spans="1:32" x14ac:dyDescent="0.2">
      <c r="A34" s="47">
        <v>73</v>
      </c>
      <c r="B34" s="52">
        <v>43269</v>
      </c>
      <c r="C34" s="3" t="s">
        <v>70</v>
      </c>
      <c r="D34" s="2">
        <v>15</v>
      </c>
      <c r="E34" s="3" t="s">
        <v>33</v>
      </c>
      <c r="F34" s="3" t="s">
        <v>81</v>
      </c>
      <c r="G34" s="3"/>
      <c r="H34" s="3"/>
      <c r="I34" s="3"/>
      <c r="J34" s="3"/>
      <c r="K34" s="3" t="s">
        <v>133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 t="s">
        <v>159</v>
      </c>
      <c r="AC34" s="4">
        <v>43269.600092592591</v>
      </c>
      <c r="AD34" s="3" t="s">
        <v>137</v>
      </c>
      <c r="AE34" s="4">
        <v>43269.600092592591</v>
      </c>
      <c r="AF34" s="3" t="s">
        <v>137</v>
      </c>
    </row>
    <row r="35" spans="1:32" x14ac:dyDescent="0.2">
      <c r="A35" s="47">
        <v>76</v>
      </c>
      <c r="B35" s="52">
        <v>43269</v>
      </c>
      <c r="C35" s="3" t="s">
        <v>70</v>
      </c>
      <c r="D35" s="2">
        <v>25</v>
      </c>
      <c r="E35" s="3" t="s">
        <v>80</v>
      </c>
      <c r="F35" s="3" t="s">
        <v>163</v>
      </c>
      <c r="G35" s="3"/>
      <c r="H35" s="3" t="s">
        <v>164</v>
      </c>
      <c r="I35" s="3"/>
      <c r="J35" s="3"/>
      <c r="K35" s="3" t="s">
        <v>133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 t="s">
        <v>165</v>
      </c>
      <c r="AC35" s="4">
        <v>43269.60565972222</v>
      </c>
      <c r="AD35" s="3" t="s">
        <v>137</v>
      </c>
      <c r="AE35" s="4">
        <v>43269.60565972222</v>
      </c>
      <c r="AF35" s="3" t="s">
        <v>137</v>
      </c>
    </row>
    <row r="36" spans="1:32" x14ac:dyDescent="0.2">
      <c r="A36" s="47">
        <v>80</v>
      </c>
      <c r="B36" s="52">
        <v>43269</v>
      </c>
      <c r="C36" s="3" t="s">
        <v>169</v>
      </c>
      <c r="D36" s="2">
        <v>1</v>
      </c>
      <c r="E36" s="3" t="s">
        <v>33</v>
      </c>
      <c r="F36" s="3" t="s">
        <v>49</v>
      </c>
      <c r="G36" s="3"/>
      <c r="H36" s="3"/>
      <c r="I36" s="3"/>
      <c r="J36" s="3"/>
      <c r="K36" s="3" t="s">
        <v>133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 t="s">
        <v>170</v>
      </c>
      <c r="AC36" s="4">
        <v>43269.61215277778</v>
      </c>
      <c r="AD36" s="3" t="s">
        <v>137</v>
      </c>
      <c r="AE36" s="4">
        <v>43269.616932870369</v>
      </c>
      <c r="AF36" s="3" t="s">
        <v>137</v>
      </c>
    </row>
    <row r="37" spans="1:32" x14ac:dyDescent="0.2">
      <c r="A37" s="47">
        <v>83</v>
      </c>
      <c r="B37" s="52">
        <v>43269</v>
      </c>
      <c r="C37" s="3" t="s">
        <v>173</v>
      </c>
      <c r="D37" s="2">
        <v>2</v>
      </c>
      <c r="E37" s="3" t="s">
        <v>33</v>
      </c>
      <c r="F37" s="3" t="s">
        <v>174</v>
      </c>
      <c r="G37" s="3"/>
      <c r="H37" s="3"/>
      <c r="I37" s="3"/>
      <c r="J37" s="3"/>
      <c r="K37" s="3" t="s">
        <v>133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 t="s">
        <v>175</v>
      </c>
      <c r="AC37" s="4">
        <v>43269.615289351852</v>
      </c>
      <c r="AD37" s="3" t="s">
        <v>137</v>
      </c>
      <c r="AE37" s="4">
        <v>43269.61650462963</v>
      </c>
      <c r="AF37" s="3" t="s">
        <v>137</v>
      </c>
    </row>
    <row r="38" spans="1:32" x14ac:dyDescent="0.2">
      <c r="A38" s="47">
        <v>88</v>
      </c>
      <c r="B38" s="52">
        <v>43269</v>
      </c>
      <c r="C38" s="3" t="s">
        <v>173</v>
      </c>
      <c r="D38" s="2">
        <v>1</v>
      </c>
      <c r="E38" s="3" t="s">
        <v>33</v>
      </c>
      <c r="F38" s="3" t="s">
        <v>49</v>
      </c>
      <c r="G38" s="3"/>
      <c r="H38" s="3"/>
      <c r="I38" s="3"/>
      <c r="J38" s="3"/>
      <c r="K38" s="3" t="s">
        <v>133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 t="s">
        <v>182</v>
      </c>
      <c r="AC38" s="4">
        <v>43269.621932870374</v>
      </c>
      <c r="AD38" s="3" t="s">
        <v>137</v>
      </c>
      <c r="AE38" s="4">
        <v>43269.621932870374</v>
      </c>
      <c r="AF38" s="3" t="s">
        <v>137</v>
      </c>
    </row>
    <row r="39" spans="1:32" x14ac:dyDescent="0.2">
      <c r="A39" s="47">
        <v>21</v>
      </c>
      <c r="B39" s="52">
        <v>43269</v>
      </c>
      <c r="C39" s="3" t="s">
        <v>76</v>
      </c>
      <c r="D39" s="2">
        <v>4</v>
      </c>
      <c r="E39" s="3" t="s">
        <v>33</v>
      </c>
      <c r="F39" s="3" t="s">
        <v>77</v>
      </c>
      <c r="G39" s="3"/>
      <c r="H39" s="3"/>
      <c r="I39" s="3"/>
      <c r="J39" s="3"/>
      <c r="K39" s="3" t="s">
        <v>37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 t="s">
        <v>78</v>
      </c>
      <c r="AC39" s="4">
        <v>43269.612743055557</v>
      </c>
      <c r="AD39" s="3" t="s">
        <v>39</v>
      </c>
      <c r="AE39" s="4">
        <v>43269.612743055557</v>
      </c>
      <c r="AF39" s="3" t="s">
        <v>39</v>
      </c>
    </row>
    <row r="40" spans="1:32" x14ac:dyDescent="0.2">
      <c r="A40" s="47">
        <v>28</v>
      </c>
      <c r="B40" s="52">
        <v>43269</v>
      </c>
      <c r="C40" s="3" t="s">
        <v>92</v>
      </c>
      <c r="D40" s="2">
        <v>1</v>
      </c>
      <c r="E40" s="3" t="s">
        <v>33</v>
      </c>
      <c r="F40" s="3" t="s">
        <v>93</v>
      </c>
      <c r="G40" s="3"/>
      <c r="H40" s="3"/>
      <c r="I40" s="3"/>
      <c r="J40" s="3"/>
      <c r="K40" s="3" t="s">
        <v>37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 t="s">
        <v>94</v>
      </c>
      <c r="AC40" s="4">
        <v>43269.622025462966</v>
      </c>
      <c r="AD40" s="3" t="s">
        <v>39</v>
      </c>
      <c r="AE40" s="4">
        <v>43269.622025462966</v>
      </c>
      <c r="AF40" s="3" t="s">
        <v>39</v>
      </c>
    </row>
    <row r="41" spans="1:32" x14ac:dyDescent="0.2">
      <c r="A41" s="47">
        <v>59</v>
      </c>
      <c r="B41" s="52">
        <v>43269</v>
      </c>
      <c r="C41" s="3" t="s">
        <v>92</v>
      </c>
      <c r="D41" s="2">
        <v>1</v>
      </c>
      <c r="E41" s="3" t="s">
        <v>33</v>
      </c>
      <c r="F41" s="3" t="s">
        <v>93</v>
      </c>
      <c r="G41" s="3"/>
      <c r="H41" s="3"/>
      <c r="I41" s="3"/>
      <c r="J41" s="3"/>
      <c r="K41" s="3" t="s">
        <v>133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 t="s">
        <v>142</v>
      </c>
      <c r="AC41" s="4">
        <v>43269.576354166667</v>
      </c>
      <c r="AD41" s="3" t="s">
        <v>137</v>
      </c>
      <c r="AE41" s="4">
        <v>43269.576354166667</v>
      </c>
      <c r="AF41" s="3" t="s">
        <v>137</v>
      </c>
    </row>
    <row r="42" spans="1:32" x14ac:dyDescent="0.2">
      <c r="A42" s="47">
        <v>99</v>
      </c>
      <c r="B42" s="52">
        <v>43269</v>
      </c>
      <c r="C42" s="3" t="s">
        <v>92</v>
      </c>
      <c r="D42" s="2">
        <v>1</v>
      </c>
      <c r="E42" s="3" t="s">
        <v>80</v>
      </c>
      <c r="F42" s="3" t="s">
        <v>93</v>
      </c>
      <c r="G42" s="3"/>
      <c r="H42" s="3"/>
      <c r="I42" s="3"/>
      <c r="J42" s="3"/>
      <c r="K42" s="3" t="s">
        <v>133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 t="s">
        <v>194</v>
      </c>
      <c r="AC42" s="4">
        <v>43269.629374999997</v>
      </c>
      <c r="AD42" s="3" t="s">
        <v>137</v>
      </c>
      <c r="AE42" s="4">
        <v>43269.629374999997</v>
      </c>
      <c r="AF42" s="3" t="s">
        <v>137</v>
      </c>
    </row>
    <row r="43" spans="1:32" x14ac:dyDescent="0.2">
      <c r="A43" s="47">
        <v>58</v>
      </c>
      <c r="B43" s="52">
        <v>43269</v>
      </c>
      <c r="C43" s="3" t="s">
        <v>140</v>
      </c>
      <c r="D43" s="2">
        <v>1</v>
      </c>
      <c r="E43" s="3" t="s">
        <v>33</v>
      </c>
      <c r="F43" s="3" t="s">
        <v>81</v>
      </c>
      <c r="G43" s="3"/>
      <c r="H43" s="3"/>
      <c r="I43" s="3"/>
      <c r="J43" s="3"/>
      <c r="K43" s="3" t="s">
        <v>133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 t="s">
        <v>141</v>
      </c>
      <c r="AC43" s="4">
        <v>43269.568969907406</v>
      </c>
      <c r="AD43" s="3" t="s">
        <v>137</v>
      </c>
      <c r="AE43" s="4">
        <v>43269.568969907406</v>
      </c>
      <c r="AF43" s="3" t="s">
        <v>137</v>
      </c>
    </row>
    <row r="44" spans="1:32" x14ac:dyDescent="0.2">
      <c r="A44" s="47">
        <v>25</v>
      </c>
      <c r="B44" s="52">
        <v>43269</v>
      </c>
      <c r="C44" s="3" t="s">
        <v>86</v>
      </c>
      <c r="D44" s="2">
        <v>1</v>
      </c>
      <c r="E44" s="3" t="s">
        <v>33</v>
      </c>
      <c r="F44" s="3" t="s">
        <v>87</v>
      </c>
      <c r="G44" s="3"/>
      <c r="H44" s="3"/>
      <c r="I44" s="3"/>
      <c r="J44" s="3"/>
      <c r="K44" s="3" t="s">
        <v>37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 t="s">
        <v>88</v>
      </c>
      <c r="AC44" s="4">
        <v>43269.617754629631</v>
      </c>
      <c r="AD44" s="3" t="s">
        <v>39</v>
      </c>
      <c r="AE44" s="4">
        <v>43269.617754629631</v>
      </c>
      <c r="AF44" s="3" t="s">
        <v>39</v>
      </c>
    </row>
    <row r="45" spans="1:32" x14ac:dyDescent="0.2">
      <c r="A45" s="47">
        <v>100</v>
      </c>
      <c r="B45" s="52">
        <v>43269</v>
      </c>
      <c r="C45" s="3" t="s">
        <v>86</v>
      </c>
      <c r="D45" s="2">
        <v>1</v>
      </c>
      <c r="E45" s="3" t="s">
        <v>80</v>
      </c>
      <c r="F45" s="3" t="s">
        <v>81</v>
      </c>
      <c r="G45" s="3"/>
      <c r="H45" s="3"/>
      <c r="I45" s="3"/>
      <c r="J45" s="3"/>
      <c r="K45" s="3" t="s">
        <v>133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 t="s">
        <v>195</v>
      </c>
      <c r="AC45" s="4">
        <v>43269.629745370374</v>
      </c>
      <c r="AD45" s="3" t="s">
        <v>137</v>
      </c>
      <c r="AE45" s="4">
        <v>43269.629745370374</v>
      </c>
      <c r="AF45" s="3" t="s">
        <v>137</v>
      </c>
    </row>
    <row r="46" spans="1:32" x14ac:dyDescent="0.2">
      <c r="A46" s="47">
        <v>22</v>
      </c>
      <c r="B46" s="52">
        <v>43269</v>
      </c>
      <c r="C46" s="3" t="s">
        <v>79</v>
      </c>
      <c r="D46" s="2">
        <v>1</v>
      </c>
      <c r="E46" s="3" t="s">
        <v>80</v>
      </c>
      <c r="F46" s="3" t="s">
        <v>81</v>
      </c>
      <c r="G46" s="3"/>
      <c r="H46" s="3"/>
      <c r="I46" s="3"/>
      <c r="J46" s="3"/>
      <c r="K46" s="3" t="s">
        <v>37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 t="s">
        <v>82</v>
      </c>
      <c r="AC46" s="4">
        <v>43269.613935185182</v>
      </c>
      <c r="AD46" s="3" t="s">
        <v>39</v>
      </c>
      <c r="AE46" s="4">
        <v>43269.613935185182</v>
      </c>
      <c r="AF46" s="3" t="s">
        <v>39</v>
      </c>
    </row>
    <row r="47" spans="1:32" x14ac:dyDescent="0.2">
      <c r="A47" s="47">
        <v>102</v>
      </c>
      <c r="B47" s="52">
        <v>43269</v>
      </c>
      <c r="C47" s="3" t="s">
        <v>79</v>
      </c>
      <c r="D47" s="2">
        <v>1</v>
      </c>
      <c r="E47" s="3" t="s">
        <v>33</v>
      </c>
      <c r="F47" s="3" t="s">
        <v>81</v>
      </c>
      <c r="G47" s="3"/>
      <c r="H47" s="3"/>
      <c r="I47" s="3"/>
      <c r="J47" s="3"/>
      <c r="K47" s="3" t="s">
        <v>133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 t="s">
        <v>198</v>
      </c>
      <c r="AC47" s="4">
        <v>43269.631076388891</v>
      </c>
      <c r="AD47" s="3" t="s">
        <v>137</v>
      </c>
      <c r="AE47" s="4">
        <v>43269.631076388891</v>
      </c>
      <c r="AF47" s="3" t="s">
        <v>137</v>
      </c>
    </row>
    <row r="48" spans="1:32" x14ac:dyDescent="0.2">
      <c r="A48" s="47">
        <v>23</v>
      </c>
      <c r="B48" s="52">
        <v>43269</v>
      </c>
      <c r="C48" s="3" t="s">
        <v>83</v>
      </c>
      <c r="D48" s="2">
        <v>1</v>
      </c>
      <c r="E48" s="3" t="s">
        <v>33</v>
      </c>
      <c r="F48" s="3" t="s">
        <v>81</v>
      </c>
      <c r="G48" s="3"/>
      <c r="H48" s="3"/>
      <c r="I48" s="3"/>
      <c r="J48" s="3"/>
      <c r="K48" s="3" t="s">
        <v>37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 t="s">
        <v>84</v>
      </c>
      <c r="AC48" s="4">
        <v>43269.614282407405</v>
      </c>
      <c r="AD48" s="3" t="s">
        <v>39</v>
      </c>
      <c r="AE48" s="4">
        <v>43269.614282407405</v>
      </c>
      <c r="AF48" s="3" t="s">
        <v>39</v>
      </c>
    </row>
    <row r="49" spans="1:32" x14ac:dyDescent="0.2">
      <c r="A49" s="48">
        <v>124</v>
      </c>
      <c r="B49" s="52">
        <v>43269</v>
      </c>
      <c r="C49" s="50" t="s">
        <v>83</v>
      </c>
      <c r="D49" s="2">
        <v>1</v>
      </c>
      <c r="E49" s="50" t="s">
        <v>33</v>
      </c>
      <c r="I49" s="50" t="s">
        <v>245</v>
      </c>
      <c r="K49" s="50" t="s">
        <v>37</v>
      </c>
    </row>
    <row r="50" spans="1:32" x14ac:dyDescent="0.2">
      <c r="A50" s="47">
        <v>120</v>
      </c>
      <c r="B50" s="52">
        <v>43269</v>
      </c>
      <c r="C50" s="3" t="s">
        <v>226</v>
      </c>
      <c r="D50" s="2">
        <v>2</v>
      </c>
      <c r="E50" s="3" t="s">
        <v>33</v>
      </c>
      <c r="F50" s="3" t="s">
        <v>49</v>
      </c>
      <c r="G50" s="3"/>
      <c r="H50" s="3"/>
      <c r="I50" s="3" t="s">
        <v>227</v>
      </c>
      <c r="J50" s="3"/>
      <c r="K50" s="3" t="s">
        <v>133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 t="s">
        <v>228</v>
      </c>
      <c r="AC50" s="4">
        <v>43269.657569444447</v>
      </c>
      <c r="AD50" s="3" t="s">
        <v>137</v>
      </c>
      <c r="AE50" s="4">
        <v>43269.657569444447</v>
      </c>
      <c r="AF50" s="3" t="s">
        <v>137</v>
      </c>
    </row>
    <row r="51" spans="1:32" x14ac:dyDescent="0.2">
      <c r="A51" s="47">
        <v>10</v>
      </c>
      <c r="B51" s="52">
        <v>43269</v>
      </c>
      <c r="C51" s="3" t="s">
        <v>58</v>
      </c>
      <c r="D51" s="2">
        <v>5</v>
      </c>
      <c r="E51" s="3" t="s">
        <v>33</v>
      </c>
      <c r="F51" s="3" t="s">
        <v>59</v>
      </c>
      <c r="G51" s="3"/>
      <c r="H51" s="3"/>
      <c r="I51" s="3"/>
      <c r="J51" s="3"/>
      <c r="K51" s="3" t="s">
        <v>37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 t="s">
        <v>60</v>
      </c>
      <c r="AC51" s="4">
        <v>43269.589791666665</v>
      </c>
      <c r="AD51" s="3" t="s">
        <v>39</v>
      </c>
      <c r="AE51" s="4">
        <v>43269.589791666665</v>
      </c>
      <c r="AF51" s="3" t="s">
        <v>39</v>
      </c>
    </row>
    <row r="52" spans="1:32" x14ac:dyDescent="0.2">
      <c r="A52" s="47">
        <v>14</v>
      </c>
      <c r="B52" s="52">
        <v>43269</v>
      </c>
      <c r="C52" s="3" t="s">
        <v>58</v>
      </c>
      <c r="D52" s="2">
        <v>1</v>
      </c>
      <c r="E52" s="3" t="s">
        <v>33</v>
      </c>
      <c r="F52" s="3" t="s">
        <v>66</v>
      </c>
      <c r="G52" s="3"/>
      <c r="H52" s="3"/>
      <c r="I52" s="3"/>
      <c r="J52" s="3"/>
      <c r="K52" s="3" t="s">
        <v>37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 t="s">
        <v>67</v>
      </c>
      <c r="AC52" s="4">
        <v>43269.594340277778</v>
      </c>
      <c r="AD52" s="3" t="s">
        <v>39</v>
      </c>
      <c r="AE52" s="4">
        <v>43269.594340277778</v>
      </c>
      <c r="AF52" s="3" t="s">
        <v>39</v>
      </c>
    </row>
    <row r="53" spans="1:32" x14ac:dyDescent="0.2">
      <c r="A53" s="47">
        <v>36</v>
      </c>
      <c r="B53" s="52">
        <v>43269</v>
      </c>
      <c r="C53" s="3" t="s">
        <v>58</v>
      </c>
      <c r="D53" s="2">
        <v>2</v>
      </c>
      <c r="E53" s="3" t="s">
        <v>33</v>
      </c>
      <c r="F53" s="3" t="s">
        <v>46</v>
      </c>
      <c r="G53" s="3"/>
      <c r="H53" s="3"/>
      <c r="I53" s="3"/>
      <c r="J53" s="3"/>
      <c r="K53" s="3" t="s">
        <v>37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 t="s">
        <v>107</v>
      </c>
      <c r="AC53" s="4">
        <v>43269.631724537037</v>
      </c>
      <c r="AD53" s="3" t="s">
        <v>39</v>
      </c>
      <c r="AE53" s="4">
        <v>43269.631724537037</v>
      </c>
      <c r="AF53" s="3" t="s">
        <v>39</v>
      </c>
    </row>
    <row r="54" spans="1:32" x14ac:dyDescent="0.2">
      <c r="A54" s="47">
        <v>40</v>
      </c>
      <c r="B54" s="52">
        <v>43269</v>
      </c>
      <c r="C54" s="3" t="s">
        <v>58</v>
      </c>
      <c r="D54" s="2">
        <v>1</v>
      </c>
      <c r="E54" s="3" t="s">
        <v>33</v>
      </c>
      <c r="F54" s="3" t="s">
        <v>49</v>
      </c>
      <c r="G54" s="3"/>
      <c r="H54" s="3"/>
      <c r="I54" s="3"/>
      <c r="J54" s="3"/>
      <c r="K54" s="3" t="s">
        <v>37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 t="s">
        <v>113</v>
      </c>
      <c r="AC54" s="4">
        <v>43269.634942129633</v>
      </c>
      <c r="AD54" s="3" t="s">
        <v>39</v>
      </c>
      <c r="AE54" s="4">
        <v>43269.634942129633</v>
      </c>
      <c r="AF54" s="3" t="s">
        <v>39</v>
      </c>
    </row>
    <row r="55" spans="1:32" x14ac:dyDescent="0.2">
      <c r="A55" s="47">
        <v>48</v>
      </c>
      <c r="B55" s="52">
        <v>43269</v>
      </c>
      <c r="C55" s="3" t="s">
        <v>58</v>
      </c>
      <c r="D55" s="2">
        <v>10</v>
      </c>
      <c r="E55" s="3" t="s">
        <v>33</v>
      </c>
      <c r="F55" s="3" t="s">
        <v>46</v>
      </c>
      <c r="G55" s="3"/>
      <c r="H55" s="3"/>
      <c r="I55" s="3"/>
      <c r="J55" s="3"/>
      <c r="K55" s="3" t="s">
        <v>37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 t="s">
        <v>123</v>
      </c>
      <c r="AC55" s="4">
        <v>43269.64471064815</v>
      </c>
      <c r="AD55" s="3" t="s">
        <v>39</v>
      </c>
      <c r="AE55" s="4">
        <v>43269.64471064815</v>
      </c>
      <c r="AF55" s="3" t="s">
        <v>39</v>
      </c>
    </row>
    <row r="56" spans="1:32" x14ac:dyDescent="0.2">
      <c r="A56" s="47">
        <v>54</v>
      </c>
      <c r="B56" s="52">
        <v>43269</v>
      </c>
      <c r="C56" s="3" t="s">
        <v>58</v>
      </c>
      <c r="D56" s="2">
        <v>2</v>
      </c>
      <c r="E56" s="3" t="s">
        <v>33</v>
      </c>
      <c r="F56" s="3" t="s">
        <v>46</v>
      </c>
      <c r="G56" s="3"/>
      <c r="H56" s="3"/>
      <c r="I56" s="3"/>
      <c r="J56" s="3"/>
      <c r="K56" s="3" t="s">
        <v>37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 t="s">
        <v>129</v>
      </c>
      <c r="AC56" s="4">
        <v>43269.654340277775</v>
      </c>
      <c r="AD56" s="3" t="s">
        <v>39</v>
      </c>
      <c r="AE56" s="4">
        <v>43269.654340277775</v>
      </c>
      <c r="AF56" s="3" t="s">
        <v>39</v>
      </c>
    </row>
    <row r="57" spans="1:32" x14ac:dyDescent="0.2">
      <c r="A57" s="47">
        <v>67</v>
      </c>
      <c r="B57" s="52">
        <v>43269</v>
      </c>
      <c r="C57" s="3" t="s">
        <v>58</v>
      </c>
      <c r="D57" s="2">
        <v>3</v>
      </c>
      <c r="E57" s="3" t="s">
        <v>33</v>
      </c>
      <c r="F57" s="3" t="s">
        <v>49</v>
      </c>
      <c r="G57" s="3"/>
      <c r="H57" s="3"/>
      <c r="I57" s="3"/>
      <c r="J57" s="3"/>
      <c r="K57" s="3" t="s">
        <v>133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 t="s">
        <v>153</v>
      </c>
      <c r="AC57" s="4">
        <v>43269.596539351849</v>
      </c>
      <c r="AD57" s="3" t="s">
        <v>137</v>
      </c>
      <c r="AE57" s="4">
        <v>43269.596539351849</v>
      </c>
      <c r="AF57" s="3" t="s">
        <v>137</v>
      </c>
    </row>
    <row r="58" spans="1:32" x14ac:dyDescent="0.2">
      <c r="A58" s="47">
        <v>82</v>
      </c>
      <c r="B58" s="52">
        <v>43269</v>
      </c>
      <c r="C58" s="3" t="s">
        <v>58</v>
      </c>
      <c r="D58" s="2">
        <v>1</v>
      </c>
      <c r="E58" s="3" t="s">
        <v>33</v>
      </c>
      <c r="F58" s="3" t="s">
        <v>49</v>
      </c>
      <c r="G58" s="3"/>
      <c r="H58" s="3"/>
      <c r="I58" s="3"/>
      <c r="J58" s="3"/>
      <c r="K58" s="3" t="s">
        <v>133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 t="s">
        <v>172</v>
      </c>
      <c r="AC58" s="4">
        <v>43269.615046296298</v>
      </c>
      <c r="AD58" s="3" t="s">
        <v>137</v>
      </c>
      <c r="AE58" s="4">
        <v>43269.615046296298</v>
      </c>
      <c r="AF58" s="3" t="s">
        <v>137</v>
      </c>
    </row>
    <row r="59" spans="1:32" x14ac:dyDescent="0.2">
      <c r="A59" s="47">
        <v>90</v>
      </c>
      <c r="B59" s="52">
        <v>43269</v>
      </c>
      <c r="C59" s="3" t="s">
        <v>58</v>
      </c>
      <c r="D59" s="2">
        <v>1</v>
      </c>
      <c r="E59" s="3" t="s">
        <v>33</v>
      </c>
      <c r="F59" s="3" t="s">
        <v>49</v>
      </c>
      <c r="G59" s="3"/>
      <c r="H59" s="3"/>
      <c r="I59" s="3"/>
      <c r="J59" s="3"/>
      <c r="K59" s="3" t="s">
        <v>133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 t="s">
        <v>184</v>
      </c>
      <c r="AC59" s="4">
        <v>43269.622407407405</v>
      </c>
      <c r="AD59" s="3" t="s">
        <v>137</v>
      </c>
      <c r="AE59" s="4">
        <v>43269.622407407405</v>
      </c>
      <c r="AF59" s="3" t="s">
        <v>137</v>
      </c>
    </row>
    <row r="60" spans="1:32" x14ac:dyDescent="0.2">
      <c r="A60" s="47">
        <v>96</v>
      </c>
      <c r="B60" s="52">
        <v>43269</v>
      </c>
      <c r="C60" s="3" t="s">
        <v>58</v>
      </c>
      <c r="D60" s="2">
        <v>3</v>
      </c>
      <c r="E60" s="3" t="s">
        <v>33</v>
      </c>
      <c r="F60" s="3" t="s">
        <v>41</v>
      </c>
      <c r="G60" s="3"/>
      <c r="H60" s="3"/>
      <c r="I60" s="3"/>
      <c r="J60" s="3"/>
      <c r="K60" s="3" t="s">
        <v>133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 t="s">
        <v>190</v>
      </c>
      <c r="AC60" s="4">
        <v>43269.626655092594</v>
      </c>
      <c r="AD60" s="3" t="s">
        <v>137</v>
      </c>
      <c r="AE60" s="4">
        <v>43269.626655092594</v>
      </c>
      <c r="AF60" s="3" t="s">
        <v>137</v>
      </c>
    </row>
    <row r="61" spans="1:32" x14ac:dyDescent="0.2">
      <c r="A61" s="47">
        <v>105</v>
      </c>
      <c r="B61" s="52">
        <v>43269</v>
      </c>
      <c r="C61" s="3" t="s">
        <v>58</v>
      </c>
      <c r="D61" s="2">
        <v>4</v>
      </c>
      <c r="E61" s="3" t="s">
        <v>33</v>
      </c>
      <c r="F61" s="3" t="s">
        <v>163</v>
      </c>
      <c r="G61" s="3"/>
      <c r="H61" s="3" t="s">
        <v>200</v>
      </c>
      <c r="I61" s="3" t="s">
        <v>203</v>
      </c>
      <c r="J61" s="3"/>
      <c r="K61" s="3" t="s">
        <v>133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 t="s">
        <v>204</v>
      </c>
      <c r="AC61" s="4">
        <v>43269.635428240741</v>
      </c>
      <c r="AD61" s="3" t="s">
        <v>137</v>
      </c>
      <c r="AE61" s="4">
        <v>43269.635428240741</v>
      </c>
      <c r="AF61" s="3" t="s">
        <v>137</v>
      </c>
    </row>
    <row r="62" spans="1:32" x14ac:dyDescent="0.2">
      <c r="A62" s="47">
        <v>35</v>
      </c>
      <c r="B62" s="52">
        <v>43269</v>
      </c>
      <c r="C62" s="3" t="s">
        <v>105</v>
      </c>
      <c r="D62" s="2">
        <v>4</v>
      </c>
      <c r="E62" s="3" t="s">
        <v>33</v>
      </c>
      <c r="F62" s="3"/>
      <c r="G62" s="3"/>
      <c r="H62" s="3"/>
      <c r="I62" s="3"/>
      <c r="J62" s="3"/>
      <c r="K62" s="3" t="s">
        <v>37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 t="s">
        <v>106</v>
      </c>
      <c r="AC62" s="4">
        <v>43269.631527777776</v>
      </c>
      <c r="AD62" s="3" t="s">
        <v>39</v>
      </c>
      <c r="AE62" s="4">
        <v>43269.631527777776</v>
      </c>
      <c r="AF62" s="3" t="s">
        <v>39</v>
      </c>
    </row>
    <row r="63" spans="1:32" x14ac:dyDescent="0.2">
      <c r="A63" s="47">
        <v>53</v>
      </c>
      <c r="B63" s="52">
        <v>43269</v>
      </c>
      <c r="C63" s="3" t="s">
        <v>105</v>
      </c>
      <c r="D63" s="2">
        <v>9</v>
      </c>
      <c r="E63" s="3" t="s">
        <v>33</v>
      </c>
      <c r="F63" s="3" t="s">
        <v>46</v>
      </c>
      <c r="G63" s="3"/>
      <c r="H63" s="3"/>
      <c r="I63" s="3"/>
      <c r="J63" s="3"/>
      <c r="K63" s="3" t="s">
        <v>37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 t="s">
        <v>128</v>
      </c>
      <c r="AC63" s="4">
        <v>43269.653900462959</v>
      </c>
      <c r="AD63" s="3" t="s">
        <v>39</v>
      </c>
      <c r="AE63" s="4">
        <v>43269.653900462959</v>
      </c>
      <c r="AF63" s="3" t="s">
        <v>39</v>
      </c>
    </row>
    <row r="64" spans="1:32" x14ac:dyDescent="0.2">
      <c r="A64" s="47">
        <v>72</v>
      </c>
      <c r="B64" s="52">
        <v>43269</v>
      </c>
      <c r="C64" s="3" t="s">
        <v>105</v>
      </c>
      <c r="D64" s="2">
        <v>1</v>
      </c>
      <c r="E64" s="3" t="s">
        <v>33</v>
      </c>
      <c r="F64" s="3" t="s">
        <v>59</v>
      </c>
      <c r="G64" s="3"/>
      <c r="H64" s="3"/>
      <c r="I64" s="3"/>
      <c r="J64" s="3"/>
      <c r="K64" s="3" t="s">
        <v>133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 t="s">
        <v>158</v>
      </c>
      <c r="AC64" s="4">
        <v>43269.599004629628</v>
      </c>
      <c r="AD64" s="3" t="s">
        <v>137</v>
      </c>
      <c r="AE64" s="4">
        <v>43269.599004629628</v>
      </c>
      <c r="AF64" s="3" t="s">
        <v>137</v>
      </c>
    </row>
    <row r="65" spans="1:32" x14ac:dyDescent="0.2">
      <c r="A65" s="47">
        <v>111</v>
      </c>
      <c r="B65" s="52">
        <v>43269</v>
      </c>
      <c r="C65" s="3" t="s">
        <v>105</v>
      </c>
      <c r="D65" s="2">
        <v>3</v>
      </c>
      <c r="E65" s="3" t="s">
        <v>33</v>
      </c>
      <c r="F65" s="3" t="s">
        <v>46</v>
      </c>
      <c r="G65" s="3"/>
      <c r="H65" s="3" t="s">
        <v>200</v>
      </c>
      <c r="I65" s="3"/>
      <c r="J65" s="3"/>
      <c r="K65" s="3" t="s">
        <v>133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 t="s">
        <v>211</v>
      </c>
      <c r="AC65" s="4">
        <v>43269.647245370368</v>
      </c>
      <c r="AD65" s="3" t="s">
        <v>137</v>
      </c>
      <c r="AE65" s="4">
        <v>43269.647245370368</v>
      </c>
      <c r="AF65" s="3" t="s">
        <v>137</v>
      </c>
    </row>
    <row r="66" spans="1:32" x14ac:dyDescent="0.2">
      <c r="A66" s="47">
        <v>117</v>
      </c>
      <c r="B66" s="52">
        <v>43269</v>
      </c>
      <c r="C66" s="3" t="s">
        <v>105</v>
      </c>
      <c r="D66" s="2">
        <v>10</v>
      </c>
      <c r="E66" s="3" t="s">
        <v>33</v>
      </c>
      <c r="F66" s="3" t="s">
        <v>35</v>
      </c>
      <c r="G66" s="3"/>
      <c r="H66" s="3"/>
      <c r="I66" s="3" t="s">
        <v>220</v>
      </c>
      <c r="J66" s="3"/>
      <c r="K66" s="3" t="s">
        <v>133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 t="s">
        <v>221</v>
      </c>
      <c r="AC66" s="4">
        <v>43269.651030092595</v>
      </c>
      <c r="AD66" s="3" t="s">
        <v>137</v>
      </c>
      <c r="AE66" s="4">
        <v>43269.653402777774</v>
      </c>
      <c r="AF66" s="3" t="s">
        <v>137</v>
      </c>
    </row>
    <row r="67" spans="1:32" x14ac:dyDescent="0.2">
      <c r="A67" s="47">
        <v>9</v>
      </c>
      <c r="B67" s="52">
        <v>43269</v>
      </c>
      <c r="C67" s="3" t="s">
        <v>56</v>
      </c>
      <c r="D67" s="2">
        <v>2</v>
      </c>
      <c r="E67" s="3" t="s">
        <v>33</v>
      </c>
      <c r="F67" s="3" t="s">
        <v>34</v>
      </c>
      <c r="G67" s="3"/>
      <c r="H67" s="3"/>
      <c r="I67" s="3"/>
      <c r="J67" s="3"/>
      <c r="K67" s="3" t="s">
        <v>37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 t="s">
        <v>57</v>
      </c>
      <c r="AC67" s="4">
        <v>43269.588587962964</v>
      </c>
      <c r="AD67" s="3" t="s">
        <v>39</v>
      </c>
      <c r="AE67" s="4">
        <v>43269.588587962964</v>
      </c>
      <c r="AF67" s="3" t="s">
        <v>39</v>
      </c>
    </row>
    <row r="68" spans="1:32" x14ac:dyDescent="0.2">
      <c r="A68" s="47">
        <v>11</v>
      </c>
      <c r="B68" s="52">
        <v>43269</v>
      </c>
      <c r="C68" s="3" t="s">
        <v>56</v>
      </c>
      <c r="D68" s="2">
        <v>2</v>
      </c>
      <c r="E68" s="3" t="s">
        <v>33</v>
      </c>
      <c r="F68" s="3" t="s">
        <v>34</v>
      </c>
      <c r="G68" s="3"/>
      <c r="H68" s="3"/>
      <c r="I68" s="3"/>
      <c r="J68" s="3"/>
      <c r="K68" s="3" t="s">
        <v>37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 t="s">
        <v>61</v>
      </c>
      <c r="AC68" s="4">
        <v>43269.590173611112</v>
      </c>
      <c r="AD68" s="3" t="s">
        <v>39</v>
      </c>
      <c r="AE68" s="4">
        <v>43269.590173611112</v>
      </c>
      <c r="AF68" s="3" t="s">
        <v>39</v>
      </c>
    </row>
    <row r="69" spans="1:32" x14ac:dyDescent="0.2">
      <c r="A69" s="47">
        <v>17</v>
      </c>
      <c r="B69" s="52">
        <v>43269</v>
      </c>
      <c r="C69" s="3" t="s">
        <v>56</v>
      </c>
      <c r="D69" s="2">
        <v>1</v>
      </c>
      <c r="E69" s="3" t="s">
        <v>33</v>
      </c>
      <c r="F69" s="3" t="s">
        <v>34</v>
      </c>
      <c r="G69" s="3"/>
      <c r="H69" s="3"/>
      <c r="I69" s="3"/>
      <c r="J69" s="3"/>
      <c r="K69" s="3" t="s">
        <v>37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 t="s">
        <v>72</v>
      </c>
      <c r="AC69" s="4">
        <v>43269.602673611109</v>
      </c>
      <c r="AD69" s="3" t="s">
        <v>39</v>
      </c>
      <c r="AE69" s="4">
        <v>43269.602673611109</v>
      </c>
      <c r="AF69" s="3" t="s">
        <v>39</v>
      </c>
    </row>
    <row r="70" spans="1:32" x14ac:dyDescent="0.2">
      <c r="A70" s="47">
        <v>18</v>
      </c>
      <c r="B70" s="52">
        <v>43269</v>
      </c>
      <c r="C70" s="3" t="s">
        <v>56</v>
      </c>
      <c r="D70" s="2">
        <v>1</v>
      </c>
      <c r="E70" s="3" t="s">
        <v>33</v>
      </c>
      <c r="F70" s="3"/>
      <c r="G70" s="3"/>
      <c r="H70" s="3"/>
      <c r="I70" s="3"/>
      <c r="J70" s="3"/>
      <c r="K70" s="3" t="s">
        <v>37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 t="s">
        <v>73</v>
      </c>
      <c r="AC70" s="4">
        <v>43269.606157407405</v>
      </c>
      <c r="AD70" s="3" t="s">
        <v>39</v>
      </c>
      <c r="AE70" s="4">
        <v>43269.606157407405</v>
      </c>
      <c r="AF70" s="3" t="s">
        <v>39</v>
      </c>
    </row>
    <row r="71" spans="1:32" x14ac:dyDescent="0.2">
      <c r="A71" s="47">
        <v>31</v>
      </c>
      <c r="B71" s="52">
        <v>43269</v>
      </c>
      <c r="C71" s="3" t="s">
        <v>56</v>
      </c>
      <c r="D71" s="2">
        <v>2</v>
      </c>
      <c r="E71" s="3" t="s">
        <v>33</v>
      </c>
      <c r="F71" s="3" t="s">
        <v>34</v>
      </c>
      <c r="G71" s="3"/>
      <c r="H71" s="3" t="s">
        <v>99</v>
      </c>
      <c r="I71" s="3"/>
      <c r="J71" s="3"/>
      <c r="K71" s="3" t="s">
        <v>37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 t="s">
        <v>100</v>
      </c>
      <c r="AC71" s="4">
        <v>43269.624259259261</v>
      </c>
      <c r="AD71" s="3" t="s">
        <v>39</v>
      </c>
      <c r="AE71" s="4">
        <v>43269.624259259261</v>
      </c>
      <c r="AF71" s="3" t="s">
        <v>39</v>
      </c>
    </row>
    <row r="72" spans="1:32" x14ac:dyDescent="0.2">
      <c r="A72" s="47">
        <v>37</v>
      </c>
      <c r="B72" s="52">
        <v>43269</v>
      </c>
      <c r="C72" s="3" t="s">
        <v>56</v>
      </c>
      <c r="D72" s="2">
        <v>2</v>
      </c>
      <c r="E72" s="3" t="s">
        <v>33</v>
      </c>
      <c r="F72" s="3" t="s">
        <v>34</v>
      </c>
      <c r="G72" s="3"/>
      <c r="H72" s="3"/>
      <c r="I72" s="3"/>
      <c r="J72" s="3"/>
      <c r="K72" s="3" t="s">
        <v>37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 t="s">
        <v>108</v>
      </c>
      <c r="AC72" s="4">
        <v>43269.631990740738</v>
      </c>
      <c r="AD72" s="3" t="s">
        <v>39</v>
      </c>
      <c r="AE72" s="4">
        <v>43269.631990740738</v>
      </c>
      <c r="AF72" s="3" t="s">
        <v>39</v>
      </c>
    </row>
    <row r="73" spans="1:32" x14ac:dyDescent="0.2">
      <c r="A73" s="47">
        <v>43</v>
      </c>
      <c r="B73" s="52">
        <v>43269</v>
      </c>
      <c r="C73" s="3" t="s">
        <v>56</v>
      </c>
      <c r="D73" s="2">
        <v>5</v>
      </c>
      <c r="E73" s="3" t="s">
        <v>33</v>
      </c>
      <c r="F73" s="3"/>
      <c r="G73" s="3"/>
      <c r="H73" s="3"/>
      <c r="I73" s="3"/>
      <c r="J73" s="3"/>
      <c r="K73" s="3" t="s">
        <v>37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 t="s">
        <v>117</v>
      </c>
      <c r="AC73" s="4">
        <v>43269.636192129627</v>
      </c>
      <c r="AD73" s="3" t="s">
        <v>39</v>
      </c>
      <c r="AE73" s="4">
        <v>43269.636192129627</v>
      </c>
      <c r="AF73" s="3" t="s">
        <v>39</v>
      </c>
    </row>
    <row r="74" spans="1:32" x14ac:dyDescent="0.2">
      <c r="A74" s="47">
        <v>55</v>
      </c>
      <c r="B74" s="52">
        <v>43269</v>
      </c>
      <c r="C74" s="3" t="s">
        <v>56</v>
      </c>
      <c r="D74" s="2">
        <v>4</v>
      </c>
      <c r="E74" s="3" t="s">
        <v>33</v>
      </c>
      <c r="F74" s="3" t="s">
        <v>34</v>
      </c>
      <c r="G74" s="3"/>
      <c r="H74" s="3"/>
      <c r="I74" s="3" t="s">
        <v>130</v>
      </c>
      <c r="J74" s="3"/>
      <c r="K74" s="3" t="s">
        <v>37</v>
      </c>
      <c r="L74" s="3"/>
      <c r="M74" s="3" t="s">
        <v>131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 t="s">
        <v>132</v>
      </c>
      <c r="AC74" s="4">
        <v>43269.675879629627</v>
      </c>
      <c r="AD74" s="3" t="s">
        <v>39</v>
      </c>
      <c r="AE74" s="4">
        <v>43269.676400462966</v>
      </c>
      <c r="AF74" s="3" t="s">
        <v>39</v>
      </c>
    </row>
    <row r="75" spans="1:32" x14ac:dyDescent="0.2">
      <c r="A75" s="47">
        <v>71</v>
      </c>
      <c r="B75" s="52">
        <v>43269</v>
      </c>
      <c r="C75" s="3" t="s">
        <v>56</v>
      </c>
      <c r="D75" s="2">
        <v>1</v>
      </c>
      <c r="E75" s="3" t="s">
        <v>33</v>
      </c>
      <c r="F75" s="3" t="s">
        <v>34</v>
      </c>
      <c r="G75" s="3"/>
      <c r="H75" s="3"/>
      <c r="I75" s="3"/>
      <c r="J75" s="3"/>
      <c r="K75" s="3" t="s">
        <v>133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 t="s">
        <v>157</v>
      </c>
      <c r="AC75" s="4">
        <v>43269.598726851851</v>
      </c>
      <c r="AD75" s="3" t="s">
        <v>137</v>
      </c>
      <c r="AE75" s="4">
        <v>43269.598726851851</v>
      </c>
      <c r="AF75" s="3" t="s">
        <v>137</v>
      </c>
    </row>
    <row r="76" spans="1:32" x14ac:dyDescent="0.2">
      <c r="A76" s="47">
        <v>74</v>
      </c>
      <c r="B76" s="52">
        <v>43269</v>
      </c>
      <c r="C76" s="3" t="s">
        <v>56</v>
      </c>
      <c r="D76" s="2">
        <v>1</v>
      </c>
      <c r="E76" s="3" t="s">
        <v>33</v>
      </c>
      <c r="F76" s="3" t="s">
        <v>34</v>
      </c>
      <c r="G76" s="3"/>
      <c r="H76" s="3"/>
      <c r="I76" s="3"/>
      <c r="J76" s="3"/>
      <c r="K76" s="3" t="s">
        <v>133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 t="s">
        <v>160</v>
      </c>
      <c r="AC76" s="4">
        <v>43269.602743055555</v>
      </c>
      <c r="AD76" s="3" t="s">
        <v>137</v>
      </c>
      <c r="AE76" s="4">
        <v>43269.602743055555</v>
      </c>
      <c r="AF76" s="3" t="s">
        <v>137</v>
      </c>
    </row>
    <row r="77" spans="1:32" x14ac:dyDescent="0.2">
      <c r="A77" s="47">
        <v>86</v>
      </c>
      <c r="B77" s="52">
        <v>43269</v>
      </c>
      <c r="C77" s="3" t="s">
        <v>56</v>
      </c>
      <c r="D77" s="2">
        <v>1</v>
      </c>
      <c r="E77" s="3" t="s">
        <v>33</v>
      </c>
      <c r="F77" s="3" t="s">
        <v>81</v>
      </c>
      <c r="G77" s="3"/>
      <c r="H77" s="3"/>
      <c r="I77" s="3"/>
      <c r="J77" s="3"/>
      <c r="K77" s="3" t="s">
        <v>133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 t="s">
        <v>179</v>
      </c>
      <c r="AC77" s="4">
        <v>43269.619270833333</v>
      </c>
      <c r="AD77" s="3" t="s">
        <v>137</v>
      </c>
      <c r="AE77" s="4">
        <v>43269.619270833333</v>
      </c>
      <c r="AF77" s="3" t="s">
        <v>137</v>
      </c>
    </row>
    <row r="78" spans="1:32" x14ac:dyDescent="0.2">
      <c r="A78" s="47">
        <v>93</v>
      </c>
      <c r="B78" s="52">
        <v>43269</v>
      </c>
      <c r="C78" s="3" t="s">
        <v>56</v>
      </c>
      <c r="D78" s="2">
        <v>2</v>
      </c>
      <c r="E78" s="3" t="s">
        <v>33</v>
      </c>
      <c r="F78" s="3" t="s">
        <v>81</v>
      </c>
      <c r="G78" s="3"/>
      <c r="H78" s="3"/>
      <c r="I78" s="3"/>
      <c r="J78" s="3"/>
      <c r="K78" s="3" t="s">
        <v>133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 t="s">
        <v>187</v>
      </c>
      <c r="AC78" s="4">
        <v>43269.624675925923</v>
      </c>
      <c r="AD78" s="3" t="s">
        <v>137</v>
      </c>
      <c r="AE78" s="4">
        <v>43269.624675925923</v>
      </c>
      <c r="AF78" s="3" t="s">
        <v>137</v>
      </c>
    </row>
    <row r="79" spans="1:32" x14ac:dyDescent="0.2">
      <c r="A79" s="47">
        <v>107</v>
      </c>
      <c r="B79" s="52">
        <v>43269</v>
      </c>
      <c r="C79" s="3" t="s">
        <v>56</v>
      </c>
      <c r="D79" s="2">
        <v>2</v>
      </c>
      <c r="E79" s="3" t="s">
        <v>33</v>
      </c>
      <c r="F79" s="3" t="s">
        <v>81</v>
      </c>
      <c r="G79" s="3"/>
      <c r="H79" s="3"/>
      <c r="I79" s="3"/>
      <c r="J79" s="3"/>
      <c r="K79" s="3" t="s">
        <v>133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 t="s">
        <v>206</v>
      </c>
      <c r="AC79" s="4">
        <v>43269.640810185185</v>
      </c>
      <c r="AD79" s="3" t="s">
        <v>137</v>
      </c>
      <c r="AE79" s="4">
        <v>43269.640810185185</v>
      </c>
      <c r="AF79" s="3" t="s">
        <v>137</v>
      </c>
    </row>
    <row r="80" spans="1:32" x14ac:dyDescent="0.2">
      <c r="A80" s="47">
        <v>112</v>
      </c>
      <c r="B80" s="52">
        <v>43269</v>
      </c>
      <c r="C80" s="3" t="s">
        <v>212</v>
      </c>
      <c r="D80" s="2">
        <v>1</v>
      </c>
      <c r="E80" s="3" t="s">
        <v>33</v>
      </c>
      <c r="F80" s="3" t="s">
        <v>41</v>
      </c>
      <c r="G80" s="3"/>
      <c r="H80" s="3"/>
      <c r="I80" s="3"/>
      <c r="J80" s="3"/>
      <c r="K80" s="3" t="s">
        <v>133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 t="s">
        <v>213</v>
      </c>
      <c r="AC80" s="4">
        <v>43269.647916666669</v>
      </c>
      <c r="AD80" s="3" t="s">
        <v>137</v>
      </c>
      <c r="AE80" s="4">
        <v>43269.647916666669</v>
      </c>
      <c r="AF80" s="3" t="s">
        <v>137</v>
      </c>
    </row>
    <row r="81" spans="1:32" x14ac:dyDescent="0.2">
      <c r="A81" s="47">
        <v>38</v>
      </c>
      <c r="B81" s="52">
        <v>43269</v>
      </c>
      <c r="C81" s="3" t="s">
        <v>109</v>
      </c>
      <c r="D81" s="2">
        <v>1</v>
      </c>
      <c r="E81" s="3" t="s">
        <v>33</v>
      </c>
      <c r="F81" s="3" t="s">
        <v>49</v>
      </c>
      <c r="G81" s="3"/>
      <c r="H81" s="3"/>
      <c r="I81" s="3"/>
      <c r="J81" s="3"/>
      <c r="K81" s="3" t="s">
        <v>37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 t="s">
        <v>110</v>
      </c>
      <c r="AC81" s="4">
        <v>43269.632210648146</v>
      </c>
      <c r="AD81" s="3" t="s">
        <v>39</v>
      </c>
      <c r="AE81" s="4">
        <v>43269.632210648146</v>
      </c>
      <c r="AF81" s="3" t="s">
        <v>39</v>
      </c>
    </row>
    <row r="82" spans="1:32" x14ac:dyDescent="0.2">
      <c r="A82" s="47">
        <v>26</v>
      </c>
      <c r="B82" s="52">
        <v>43269</v>
      </c>
      <c r="C82" s="3" t="s">
        <v>89</v>
      </c>
      <c r="D82" s="2">
        <v>32</v>
      </c>
      <c r="E82" s="3" t="s">
        <v>33</v>
      </c>
      <c r="F82" s="3" t="s">
        <v>77</v>
      </c>
      <c r="G82" s="3"/>
      <c r="H82" s="3"/>
      <c r="I82" s="3"/>
      <c r="J82" s="3"/>
      <c r="K82" s="3" t="s">
        <v>37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 t="s">
        <v>90</v>
      </c>
      <c r="AC82" s="4">
        <v>43269.619143518517</v>
      </c>
      <c r="AD82" s="3" t="s">
        <v>39</v>
      </c>
      <c r="AE82" s="4">
        <v>43269.619143518517</v>
      </c>
      <c r="AF82" s="3" t="s">
        <v>39</v>
      </c>
    </row>
    <row r="83" spans="1:32" x14ac:dyDescent="0.2">
      <c r="A83" s="47">
        <v>27</v>
      </c>
      <c r="B83" s="52">
        <v>43269</v>
      </c>
      <c r="C83" s="3" t="s">
        <v>89</v>
      </c>
      <c r="D83" s="2">
        <v>5</v>
      </c>
      <c r="E83" s="3" t="s">
        <v>33</v>
      </c>
      <c r="F83" s="3" t="s">
        <v>77</v>
      </c>
      <c r="G83" s="3"/>
      <c r="H83" s="3"/>
      <c r="I83" s="3"/>
      <c r="J83" s="3"/>
      <c r="K83" s="3" t="s">
        <v>37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 t="s">
        <v>91</v>
      </c>
      <c r="AC83" s="4">
        <v>43269.620370370372</v>
      </c>
      <c r="AD83" s="3" t="s">
        <v>39</v>
      </c>
      <c r="AE83" s="4">
        <v>43269.620370370372</v>
      </c>
      <c r="AF83" s="3" t="s">
        <v>39</v>
      </c>
    </row>
    <row r="84" spans="1:32" x14ac:dyDescent="0.2">
      <c r="A84" s="47">
        <v>52</v>
      </c>
      <c r="B84" s="52">
        <v>43269</v>
      </c>
      <c r="C84" s="3" t="s">
        <v>89</v>
      </c>
      <c r="D84" s="2">
        <v>2</v>
      </c>
      <c r="E84" s="3" t="s">
        <v>33</v>
      </c>
      <c r="F84" s="3"/>
      <c r="G84" s="3"/>
      <c r="H84" s="3"/>
      <c r="I84" s="3"/>
      <c r="J84" s="3"/>
      <c r="K84" s="3" t="s">
        <v>37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 t="s">
        <v>127</v>
      </c>
      <c r="AC84" s="4">
        <v>43269.648043981484</v>
      </c>
      <c r="AD84" s="3" t="s">
        <v>39</v>
      </c>
      <c r="AE84" s="4">
        <v>43269.648043981484</v>
      </c>
      <c r="AF84" s="3" t="s">
        <v>39</v>
      </c>
    </row>
    <row r="85" spans="1:32" x14ac:dyDescent="0.2">
      <c r="A85" s="47">
        <v>57</v>
      </c>
      <c r="B85" s="52">
        <v>43269</v>
      </c>
      <c r="C85" s="3" t="s">
        <v>89</v>
      </c>
      <c r="D85" s="2">
        <v>4</v>
      </c>
      <c r="E85" s="3" t="s">
        <v>33</v>
      </c>
      <c r="F85" s="3" t="s">
        <v>77</v>
      </c>
      <c r="G85" s="3"/>
      <c r="H85" s="3"/>
      <c r="I85" s="3" t="s">
        <v>138</v>
      </c>
      <c r="J85" s="3"/>
      <c r="K85" s="3" t="s">
        <v>133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 t="s">
        <v>139</v>
      </c>
      <c r="AC85" s="4">
        <v>43269.567557870374</v>
      </c>
      <c r="AD85" s="3" t="s">
        <v>137</v>
      </c>
      <c r="AE85" s="4">
        <v>43269.567557870374</v>
      </c>
      <c r="AF85" s="3" t="s">
        <v>137</v>
      </c>
    </row>
    <row r="86" spans="1:32" x14ac:dyDescent="0.2">
      <c r="A86" s="47">
        <v>60</v>
      </c>
      <c r="B86" s="52">
        <v>43269</v>
      </c>
      <c r="C86" s="3" t="s">
        <v>89</v>
      </c>
      <c r="D86" s="2">
        <v>6</v>
      </c>
      <c r="E86" s="3" t="s">
        <v>33</v>
      </c>
      <c r="F86" s="3" t="s">
        <v>77</v>
      </c>
      <c r="G86" s="3"/>
      <c r="H86" s="3"/>
      <c r="I86" s="3"/>
      <c r="J86" s="3"/>
      <c r="K86" s="3" t="s">
        <v>133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 t="s">
        <v>143</v>
      </c>
      <c r="AC86" s="4">
        <v>43269.5781712963</v>
      </c>
      <c r="AD86" s="3" t="s">
        <v>137</v>
      </c>
      <c r="AE86" s="4">
        <v>43269.5781712963</v>
      </c>
      <c r="AF86" s="3" t="s">
        <v>137</v>
      </c>
    </row>
    <row r="87" spans="1:32" x14ac:dyDescent="0.2">
      <c r="A87" s="47">
        <v>62</v>
      </c>
      <c r="B87" s="52">
        <v>43269</v>
      </c>
      <c r="C87" s="3" t="s">
        <v>89</v>
      </c>
      <c r="D87" s="2">
        <v>3</v>
      </c>
      <c r="E87" s="3" t="s">
        <v>33</v>
      </c>
      <c r="F87" s="3" t="s">
        <v>77</v>
      </c>
      <c r="G87" s="3"/>
      <c r="H87" s="3"/>
      <c r="I87" s="3"/>
      <c r="J87" s="3"/>
      <c r="K87" s="3" t="s">
        <v>133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 t="s">
        <v>146</v>
      </c>
      <c r="AC87" s="4">
        <v>43269.581180555557</v>
      </c>
      <c r="AD87" s="3" t="s">
        <v>137</v>
      </c>
      <c r="AE87" s="4">
        <v>43269.581180555557</v>
      </c>
      <c r="AF87" s="3" t="s">
        <v>137</v>
      </c>
    </row>
    <row r="88" spans="1:32" x14ac:dyDescent="0.2">
      <c r="A88" s="47">
        <v>63</v>
      </c>
      <c r="B88" s="52">
        <v>43269</v>
      </c>
      <c r="C88" s="3" t="s">
        <v>89</v>
      </c>
      <c r="D88" s="2">
        <v>11</v>
      </c>
      <c r="E88" s="3" t="s">
        <v>33</v>
      </c>
      <c r="F88" s="3" t="s">
        <v>93</v>
      </c>
      <c r="G88" s="3"/>
      <c r="H88" s="3"/>
      <c r="I88" s="3"/>
      <c r="J88" s="3"/>
      <c r="K88" s="3" t="s">
        <v>133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 t="s">
        <v>147</v>
      </c>
      <c r="AC88" s="4">
        <v>43269.583449074074</v>
      </c>
      <c r="AD88" s="3" t="s">
        <v>137</v>
      </c>
      <c r="AE88" s="4">
        <v>43269.583449074074</v>
      </c>
      <c r="AF88" s="3" t="s">
        <v>137</v>
      </c>
    </row>
    <row r="89" spans="1:32" x14ac:dyDescent="0.2">
      <c r="A89" s="47">
        <v>64</v>
      </c>
      <c r="B89" s="52">
        <v>43269</v>
      </c>
      <c r="C89" s="3" t="s">
        <v>89</v>
      </c>
      <c r="D89" s="2">
        <v>2</v>
      </c>
      <c r="E89" s="3" t="s">
        <v>33</v>
      </c>
      <c r="F89" s="3" t="s">
        <v>93</v>
      </c>
      <c r="G89" s="3"/>
      <c r="H89" s="3"/>
      <c r="I89" s="3"/>
      <c r="J89" s="3"/>
      <c r="K89" s="3" t="s">
        <v>133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 t="s">
        <v>148</v>
      </c>
      <c r="AC89" s="4">
        <v>43269.587013888886</v>
      </c>
      <c r="AD89" s="3" t="s">
        <v>137</v>
      </c>
      <c r="AE89" s="4">
        <v>43269.587013888886</v>
      </c>
      <c r="AF89" s="3" t="s">
        <v>137</v>
      </c>
    </row>
    <row r="90" spans="1:32" x14ac:dyDescent="0.2">
      <c r="A90" s="47">
        <v>79</v>
      </c>
      <c r="B90" s="52">
        <v>43269</v>
      </c>
      <c r="C90" s="3" t="s">
        <v>89</v>
      </c>
      <c r="D90" s="2">
        <v>1</v>
      </c>
      <c r="E90" s="3" t="s">
        <v>33</v>
      </c>
      <c r="F90" s="3" t="s">
        <v>77</v>
      </c>
      <c r="G90" s="3"/>
      <c r="H90" s="3"/>
      <c r="I90" s="3"/>
      <c r="J90" s="3"/>
      <c r="K90" s="3" t="s">
        <v>133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 t="s">
        <v>168</v>
      </c>
      <c r="AC90" s="4">
        <v>43269.611157407409</v>
      </c>
      <c r="AD90" s="3" t="s">
        <v>137</v>
      </c>
      <c r="AE90" s="4">
        <v>43269.611157407409</v>
      </c>
      <c r="AF90" s="3" t="s">
        <v>137</v>
      </c>
    </row>
    <row r="91" spans="1:32" x14ac:dyDescent="0.2">
      <c r="A91" s="47">
        <v>103</v>
      </c>
      <c r="B91" s="52">
        <v>43269</v>
      </c>
      <c r="C91" s="3" t="s">
        <v>89</v>
      </c>
      <c r="D91" s="2">
        <v>31</v>
      </c>
      <c r="E91" s="49" t="s">
        <v>80</v>
      </c>
      <c r="F91" s="3" t="s">
        <v>77</v>
      </c>
      <c r="G91" s="3"/>
      <c r="H91" s="3"/>
      <c r="I91" s="49" t="s">
        <v>242</v>
      </c>
      <c r="J91" s="3"/>
      <c r="K91" s="3" t="s">
        <v>133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 t="s">
        <v>199</v>
      </c>
      <c r="AC91" s="4">
        <v>43269.631539351853</v>
      </c>
      <c r="AD91" s="3" t="s">
        <v>137</v>
      </c>
      <c r="AE91" s="4">
        <v>43269.631539351853</v>
      </c>
      <c r="AF91" s="3" t="s">
        <v>137</v>
      </c>
    </row>
    <row r="92" spans="1:32" x14ac:dyDescent="0.2">
      <c r="A92" s="47">
        <v>101</v>
      </c>
      <c r="B92" s="52">
        <v>43269</v>
      </c>
      <c r="C92" s="3" t="s">
        <v>196</v>
      </c>
      <c r="D92" s="2">
        <v>1</v>
      </c>
      <c r="E92" s="3" t="s">
        <v>33</v>
      </c>
      <c r="F92" s="3" t="s">
        <v>34</v>
      </c>
      <c r="G92" s="3"/>
      <c r="H92" s="3"/>
      <c r="I92" s="3"/>
      <c r="J92" s="3"/>
      <c r="K92" s="3" t="s">
        <v>133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 t="s">
        <v>197</v>
      </c>
      <c r="AC92" s="4">
        <v>43269.630486111113</v>
      </c>
      <c r="AD92" s="3" t="s">
        <v>137</v>
      </c>
      <c r="AE92" s="4">
        <v>43269.630486111113</v>
      </c>
      <c r="AF92" s="3" t="s">
        <v>137</v>
      </c>
    </row>
    <row r="93" spans="1:32" x14ac:dyDescent="0.2">
      <c r="A93" s="47">
        <v>97</v>
      </c>
      <c r="B93" s="52">
        <v>43269</v>
      </c>
      <c r="C93" s="3" t="s">
        <v>191</v>
      </c>
      <c r="D93" s="2">
        <v>1</v>
      </c>
      <c r="E93" s="3" t="s">
        <v>33</v>
      </c>
      <c r="F93" s="3" t="s">
        <v>41</v>
      </c>
      <c r="G93" s="3"/>
      <c r="H93" s="3"/>
      <c r="I93" s="3"/>
      <c r="J93" s="3"/>
      <c r="K93" s="3" t="s">
        <v>133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 t="s">
        <v>192</v>
      </c>
      <c r="AC93" s="4">
        <v>43269.627326388887</v>
      </c>
      <c r="AD93" s="3" t="s">
        <v>137</v>
      </c>
      <c r="AE93" s="4">
        <v>43269.627326388887</v>
      </c>
      <c r="AF93" s="3" t="s">
        <v>137</v>
      </c>
    </row>
    <row r="94" spans="1:32" x14ac:dyDescent="0.2">
      <c r="A94" s="47">
        <v>2</v>
      </c>
      <c r="B94" s="52">
        <v>43269</v>
      </c>
      <c r="C94" s="3" t="s">
        <v>40</v>
      </c>
      <c r="D94" s="2">
        <v>1</v>
      </c>
      <c r="E94" s="3" t="s">
        <v>33</v>
      </c>
      <c r="F94" s="3" t="s">
        <v>41</v>
      </c>
      <c r="G94" s="3"/>
      <c r="H94" s="3"/>
      <c r="I94" s="3"/>
      <c r="J94" s="3"/>
      <c r="K94" s="3" t="s">
        <v>37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 t="s">
        <v>42</v>
      </c>
      <c r="AC94" s="4">
        <v>43269.582094907404</v>
      </c>
      <c r="AD94" s="3" t="s">
        <v>39</v>
      </c>
      <c r="AE94" s="4">
        <v>43269.582094907404</v>
      </c>
      <c r="AF94" s="3" t="s">
        <v>39</v>
      </c>
    </row>
    <row r="95" spans="1:32" x14ac:dyDescent="0.2">
      <c r="A95" s="47">
        <v>44</v>
      </c>
      <c r="B95" s="52">
        <v>43269</v>
      </c>
      <c r="C95" s="3" t="s">
        <v>40</v>
      </c>
      <c r="D95" s="2">
        <v>1</v>
      </c>
      <c r="E95" s="3" t="s">
        <v>33</v>
      </c>
      <c r="F95" s="3" t="s">
        <v>66</v>
      </c>
      <c r="G95" s="3"/>
      <c r="H95" s="3"/>
      <c r="I95" s="3" t="s">
        <v>118</v>
      </c>
      <c r="J95" s="3"/>
      <c r="K95" s="3" t="s">
        <v>37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 t="s">
        <v>119</v>
      </c>
      <c r="AC95" s="4">
        <v>43269.638877314814</v>
      </c>
      <c r="AD95" s="3" t="s">
        <v>39</v>
      </c>
      <c r="AE95" s="4">
        <v>43269.638877314814</v>
      </c>
      <c r="AF95" s="3" t="s">
        <v>39</v>
      </c>
    </row>
    <row r="96" spans="1:32" x14ac:dyDescent="0.2">
      <c r="A96" s="47">
        <v>45</v>
      </c>
      <c r="B96" s="52">
        <v>43269</v>
      </c>
      <c r="C96" s="3" t="s">
        <v>40</v>
      </c>
      <c r="D96" s="2">
        <v>1</v>
      </c>
      <c r="E96" s="3" t="s">
        <v>33</v>
      </c>
      <c r="F96" s="3" t="s">
        <v>49</v>
      </c>
      <c r="G96" s="3"/>
      <c r="H96" s="3"/>
      <c r="I96" s="3"/>
      <c r="J96" s="3"/>
      <c r="K96" s="3" t="s">
        <v>37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 t="s">
        <v>120</v>
      </c>
      <c r="AC96" s="4">
        <v>43269.639490740738</v>
      </c>
      <c r="AD96" s="3" t="s">
        <v>39</v>
      </c>
      <c r="AE96" s="4">
        <v>43269.639490740738</v>
      </c>
      <c r="AF96" s="3" t="s">
        <v>39</v>
      </c>
    </row>
    <row r="97" spans="1:32" x14ac:dyDescent="0.2">
      <c r="A97" s="47">
        <v>46</v>
      </c>
      <c r="B97" s="52">
        <v>43269</v>
      </c>
      <c r="C97" s="3" t="s">
        <v>40</v>
      </c>
      <c r="D97" s="2">
        <v>1</v>
      </c>
      <c r="E97" s="49" t="s">
        <v>80</v>
      </c>
      <c r="F97" s="3" t="s">
        <v>49</v>
      </c>
      <c r="G97" s="3"/>
      <c r="H97" s="3"/>
      <c r="I97" s="49" t="s">
        <v>243</v>
      </c>
      <c r="J97" s="3"/>
      <c r="K97" s="3" t="s">
        <v>37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 t="s">
        <v>121</v>
      </c>
      <c r="AC97" s="4">
        <v>43269.640173611115</v>
      </c>
      <c r="AD97" s="3" t="s">
        <v>39</v>
      </c>
      <c r="AE97" s="4">
        <v>43269.640173611115</v>
      </c>
      <c r="AF97" s="3" t="s">
        <v>39</v>
      </c>
    </row>
    <row r="98" spans="1:32" x14ac:dyDescent="0.2">
      <c r="A98" s="47">
        <v>92</v>
      </c>
      <c r="B98" s="52">
        <v>43269</v>
      </c>
      <c r="C98" s="3" t="s">
        <v>40</v>
      </c>
      <c r="D98" s="2">
        <v>1</v>
      </c>
      <c r="E98" s="3" t="s">
        <v>80</v>
      </c>
      <c r="F98" s="3" t="s">
        <v>49</v>
      </c>
      <c r="G98" s="3"/>
      <c r="H98" s="3"/>
      <c r="I98" s="3"/>
      <c r="J98" s="3"/>
      <c r="K98" s="3" t="s">
        <v>133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 t="s">
        <v>186</v>
      </c>
      <c r="AC98" s="4">
        <v>43269.624178240738</v>
      </c>
      <c r="AD98" s="3" t="s">
        <v>137</v>
      </c>
      <c r="AE98" s="4">
        <v>43269.624178240738</v>
      </c>
      <c r="AF98" s="3" t="s">
        <v>137</v>
      </c>
    </row>
    <row r="99" spans="1:32" x14ac:dyDescent="0.2">
      <c r="A99" s="47">
        <v>108</v>
      </c>
      <c r="B99" s="52">
        <v>43269</v>
      </c>
      <c r="C99" s="3" t="s">
        <v>40</v>
      </c>
      <c r="D99" s="2">
        <v>1</v>
      </c>
      <c r="E99" s="49" t="s">
        <v>80</v>
      </c>
      <c r="F99" s="3" t="s">
        <v>41</v>
      </c>
      <c r="G99" s="3"/>
      <c r="H99" s="3"/>
      <c r="I99" s="3" t="s">
        <v>243</v>
      </c>
      <c r="J99" s="3"/>
      <c r="K99" s="3" t="s">
        <v>133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 t="s">
        <v>207</v>
      </c>
      <c r="AC99" s="4">
        <v>43269.642569444448</v>
      </c>
      <c r="AD99" s="3" t="s">
        <v>137</v>
      </c>
      <c r="AE99" s="4">
        <v>43269.642569444448</v>
      </c>
      <c r="AF99" s="3" t="s">
        <v>137</v>
      </c>
    </row>
    <row r="100" spans="1:32" x14ac:dyDescent="0.2">
      <c r="A100" s="47">
        <v>119</v>
      </c>
      <c r="B100" s="52">
        <v>43269</v>
      </c>
      <c r="C100" s="3" t="s">
        <v>40</v>
      </c>
      <c r="D100" s="2">
        <v>1</v>
      </c>
      <c r="E100" s="3" t="s">
        <v>80</v>
      </c>
      <c r="F100" s="3" t="s">
        <v>223</v>
      </c>
      <c r="G100" s="3"/>
      <c r="H100" s="3"/>
      <c r="I100" s="3" t="s">
        <v>224</v>
      </c>
      <c r="J100" s="3"/>
      <c r="K100" s="3" t="s">
        <v>133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 t="s">
        <v>225</v>
      </c>
      <c r="AC100" s="4">
        <v>43269.656967592593</v>
      </c>
      <c r="AD100" s="3" t="s">
        <v>137</v>
      </c>
      <c r="AE100" s="4">
        <v>43269.656967592593</v>
      </c>
      <c r="AF100" s="3" t="s">
        <v>137</v>
      </c>
    </row>
    <row r="101" spans="1:32" x14ac:dyDescent="0.2">
      <c r="A101" s="47">
        <v>15</v>
      </c>
      <c r="B101" s="52">
        <v>43269</v>
      </c>
      <c r="C101" s="3" t="s">
        <v>68</v>
      </c>
      <c r="D101" s="2">
        <v>1</v>
      </c>
      <c r="E101" s="3" t="s">
        <v>33</v>
      </c>
      <c r="F101" s="3" t="s">
        <v>59</v>
      </c>
      <c r="G101" s="3"/>
      <c r="H101" s="3"/>
      <c r="I101" s="3"/>
      <c r="J101" s="3"/>
      <c r="K101" s="3" t="s">
        <v>37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 t="s">
        <v>69</v>
      </c>
      <c r="AC101" s="4">
        <v>43269.597685185188</v>
      </c>
      <c r="AD101" s="3" t="s">
        <v>39</v>
      </c>
      <c r="AE101" s="4">
        <v>43269.597685185188</v>
      </c>
      <c r="AF101" s="3" t="s">
        <v>39</v>
      </c>
    </row>
    <row r="102" spans="1:32" x14ac:dyDescent="0.2">
      <c r="A102" s="47">
        <v>47</v>
      </c>
      <c r="B102" s="52">
        <v>43269</v>
      </c>
      <c r="C102" s="3" t="s">
        <v>68</v>
      </c>
      <c r="D102" s="2">
        <v>8</v>
      </c>
      <c r="E102" s="3" t="s">
        <v>33</v>
      </c>
      <c r="F102" s="3"/>
      <c r="G102" s="3"/>
      <c r="H102" s="3"/>
      <c r="I102" s="3"/>
      <c r="J102" s="3"/>
      <c r="K102" s="3" t="s">
        <v>37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 t="s">
        <v>122</v>
      </c>
      <c r="AC102" s="4">
        <v>43269.640428240738</v>
      </c>
      <c r="AD102" s="3" t="s">
        <v>39</v>
      </c>
      <c r="AE102" s="4">
        <v>43269.640428240738</v>
      </c>
      <c r="AF102" s="3" t="s">
        <v>39</v>
      </c>
    </row>
    <row r="103" spans="1:32" x14ac:dyDescent="0.2">
      <c r="A103" s="47">
        <v>114</v>
      </c>
      <c r="B103" s="52">
        <v>43269</v>
      </c>
      <c r="C103" s="3" t="s">
        <v>68</v>
      </c>
      <c r="D103" s="2">
        <v>1</v>
      </c>
      <c r="E103" s="3" t="s">
        <v>33</v>
      </c>
      <c r="F103" s="3" t="s">
        <v>96</v>
      </c>
      <c r="G103" s="3"/>
      <c r="H103" s="3"/>
      <c r="I103" s="3"/>
      <c r="J103" s="3"/>
      <c r="K103" s="3" t="s">
        <v>133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 t="s">
        <v>215</v>
      </c>
      <c r="AC103" s="4">
        <v>43269.648668981485</v>
      </c>
      <c r="AD103" s="3" t="s">
        <v>137</v>
      </c>
      <c r="AE103" s="4">
        <v>43269.648668981485</v>
      </c>
      <c r="AF103" s="3" t="s">
        <v>137</v>
      </c>
    </row>
    <row r="104" spans="1:32" x14ac:dyDescent="0.2">
      <c r="A104" s="47">
        <v>12</v>
      </c>
      <c r="B104" s="52">
        <v>43269</v>
      </c>
      <c r="C104" s="3" t="s">
        <v>62</v>
      </c>
      <c r="D104" s="2">
        <v>2</v>
      </c>
      <c r="E104" s="3" t="s">
        <v>33</v>
      </c>
      <c r="F104" s="3" t="s">
        <v>34</v>
      </c>
      <c r="G104" s="3"/>
      <c r="H104" s="3"/>
      <c r="I104" s="3"/>
      <c r="J104" s="3"/>
      <c r="K104" s="3" t="s">
        <v>37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 t="s">
        <v>63</v>
      </c>
      <c r="AC104" s="4">
        <v>43269.592592592591</v>
      </c>
      <c r="AD104" s="3" t="s">
        <v>39</v>
      </c>
      <c r="AE104" s="4">
        <v>43269.592592592591</v>
      </c>
      <c r="AF104" s="3" t="s">
        <v>39</v>
      </c>
    </row>
    <row r="105" spans="1:32" x14ac:dyDescent="0.2">
      <c r="A105" s="47">
        <v>118</v>
      </c>
      <c r="B105" s="52">
        <v>43269</v>
      </c>
      <c r="C105" s="3" t="s">
        <v>62</v>
      </c>
      <c r="D105" s="2">
        <v>2</v>
      </c>
      <c r="E105" s="49" t="s">
        <v>80</v>
      </c>
      <c r="F105" s="3" t="s">
        <v>81</v>
      </c>
      <c r="G105" s="3"/>
      <c r="H105" s="3"/>
      <c r="I105" s="3" t="s">
        <v>243</v>
      </c>
      <c r="J105" s="3"/>
      <c r="K105" s="3" t="s">
        <v>133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 t="s">
        <v>222</v>
      </c>
      <c r="AC105" s="4">
        <v>43269.654861111114</v>
      </c>
      <c r="AD105" s="3" t="s">
        <v>137</v>
      </c>
      <c r="AE105" s="4">
        <v>43269.654861111114</v>
      </c>
      <c r="AF105" s="3" t="s">
        <v>137</v>
      </c>
    </row>
    <row r="106" spans="1:32" x14ac:dyDescent="0.2">
      <c r="A106" s="47">
        <v>116</v>
      </c>
      <c r="B106" s="52">
        <v>43269</v>
      </c>
      <c r="C106" s="3" t="s">
        <v>218</v>
      </c>
      <c r="D106" s="2">
        <v>1</v>
      </c>
      <c r="E106" s="3" t="s">
        <v>33</v>
      </c>
      <c r="F106" s="3" t="s">
        <v>34</v>
      </c>
      <c r="G106" s="3"/>
      <c r="H106" s="3"/>
      <c r="I106" s="3"/>
      <c r="J106" s="3"/>
      <c r="K106" s="3" t="s">
        <v>133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 t="s">
        <v>219</v>
      </c>
      <c r="AC106" s="4">
        <v>43269.650555555556</v>
      </c>
      <c r="AD106" s="3" t="s">
        <v>137</v>
      </c>
      <c r="AE106" s="4">
        <v>43269.650555555556</v>
      </c>
      <c r="AF106" s="3" t="s">
        <v>137</v>
      </c>
    </row>
    <row r="107" spans="1:32" x14ac:dyDescent="0.2">
      <c r="A107" s="47">
        <v>122</v>
      </c>
      <c r="B107" s="52">
        <v>43269</v>
      </c>
      <c r="C107" s="3" t="s">
        <v>218</v>
      </c>
      <c r="D107" s="2">
        <v>3</v>
      </c>
      <c r="E107" s="3" t="s">
        <v>33</v>
      </c>
      <c r="F107" s="3" t="s">
        <v>87</v>
      </c>
      <c r="G107" s="3"/>
      <c r="H107" s="3"/>
      <c r="I107" s="3"/>
      <c r="J107" s="3"/>
      <c r="K107" s="3" t="s">
        <v>133</v>
      </c>
      <c r="L107" s="3"/>
      <c r="M107" s="3" t="s">
        <v>131</v>
      </c>
      <c r="N107" s="3"/>
      <c r="O107" s="3"/>
      <c r="P107" s="3"/>
      <c r="Q107" s="3"/>
      <c r="R107" s="3"/>
      <c r="S107" s="3"/>
      <c r="T107" s="2">
        <v>69</v>
      </c>
      <c r="U107" s="3"/>
      <c r="V107" s="3"/>
      <c r="W107" s="3"/>
      <c r="X107" s="3"/>
      <c r="Y107" s="3"/>
      <c r="Z107" s="3"/>
      <c r="AA107" s="3"/>
      <c r="AB107" s="3" t="s">
        <v>231</v>
      </c>
      <c r="AC107" s="4">
        <v>43269.662916666668</v>
      </c>
      <c r="AD107" s="3" t="s">
        <v>137</v>
      </c>
      <c r="AE107" s="4">
        <v>43269.673715277779</v>
      </c>
      <c r="AF107" s="3" t="s">
        <v>137</v>
      </c>
    </row>
    <row r="108" spans="1:32" x14ac:dyDescent="0.2">
      <c r="A108" s="47">
        <v>6</v>
      </c>
      <c r="B108" s="52">
        <v>43269</v>
      </c>
      <c r="C108" s="49" t="s">
        <v>246</v>
      </c>
      <c r="D108" s="2">
        <v>1</v>
      </c>
      <c r="E108" s="3" t="s">
        <v>33</v>
      </c>
      <c r="F108" s="3" t="s">
        <v>49</v>
      </c>
      <c r="G108" s="3"/>
      <c r="H108" s="3"/>
      <c r="I108" s="3" t="s">
        <v>51</v>
      </c>
      <c r="J108" s="3"/>
      <c r="K108" s="3" t="s">
        <v>37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 t="s">
        <v>52</v>
      </c>
      <c r="AC108" s="4">
        <v>43269.586493055554</v>
      </c>
      <c r="AD108" s="3" t="s">
        <v>39</v>
      </c>
      <c r="AE108" s="4">
        <v>43269.586493055554</v>
      </c>
      <c r="AF108" s="3" t="s">
        <v>39</v>
      </c>
    </row>
    <row r="109" spans="1:32" x14ac:dyDescent="0.2">
      <c r="A109" s="47">
        <v>39</v>
      </c>
      <c r="B109" s="52">
        <v>43269</v>
      </c>
      <c r="C109" s="3" t="s">
        <v>111</v>
      </c>
      <c r="D109" s="2">
        <v>2</v>
      </c>
      <c r="E109" s="3" t="s">
        <v>33</v>
      </c>
      <c r="F109" s="3"/>
      <c r="G109" s="3"/>
      <c r="H109" s="3"/>
      <c r="I109" s="3"/>
      <c r="J109" s="3"/>
      <c r="K109" s="3" t="s">
        <v>37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 t="s">
        <v>112</v>
      </c>
      <c r="AC109" s="4">
        <v>43269.633333333331</v>
      </c>
      <c r="AD109" s="3" t="s">
        <v>39</v>
      </c>
      <c r="AE109" s="4">
        <v>43269.633333333331</v>
      </c>
      <c r="AF109" s="3" t="s">
        <v>39</v>
      </c>
    </row>
    <row r="110" spans="1:32" x14ac:dyDescent="0.2">
      <c r="A110" s="47">
        <v>50</v>
      </c>
      <c r="B110" s="52">
        <v>43269</v>
      </c>
      <c r="C110" s="3" t="s">
        <v>111</v>
      </c>
      <c r="D110" s="2">
        <v>1</v>
      </c>
      <c r="E110" s="3" t="s">
        <v>33</v>
      </c>
      <c r="F110" s="3" t="s">
        <v>46</v>
      </c>
      <c r="G110" s="3"/>
      <c r="H110" s="3"/>
      <c r="I110" s="3"/>
      <c r="J110" s="3"/>
      <c r="K110" s="3" t="s">
        <v>37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 t="s">
        <v>125</v>
      </c>
      <c r="AC110" s="4">
        <v>43269.64571759259</v>
      </c>
      <c r="AD110" s="3" t="s">
        <v>39</v>
      </c>
      <c r="AE110" s="4">
        <v>43269.64571759259</v>
      </c>
      <c r="AF110" s="3" t="s">
        <v>39</v>
      </c>
    </row>
    <row r="111" spans="1:32" x14ac:dyDescent="0.2">
      <c r="A111" s="47">
        <v>69</v>
      </c>
      <c r="B111" s="52">
        <v>43269</v>
      </c>
      <c r="C111" s="3" t="s">
        <v>111</v>
      </c>
      <c r="D111" s="2">
        <v>1</v>
      </c>
      <c r="E111" s="3" t="s">
        <v>33</v>
      </c>
      <c r="F111" s="3" t="s">
        <v>46</v>
      </c>
      <c r="G111" s="3"/>
      <c r="H111" s="3"/>
      <c r="I111" s="3"/>
      <c r="J111" s="3"/>
      <c r="K111" s="3" t="s">
        <v>133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 t="s">
        <v>155</v>
      </c>
      <c r="AC111" s="4">
        <v>43269.597905092596</v>
      </c>
      <c r="AD111" s="3" t="s">
        <v>137</v>
      </c>
      <c r="AE111" s="4">
        <v>43269.597905092596</v>
      </c>
      <c r="AF111" s="3" t="s">
        <v>137</v>
      </c>
    </row>
    <row r="112" spans="1:32" x14ac:dyDescent="0.2">
      <c r="A112" s="47">
        <v>77</v>
      </c>
      <c r="B112" s="52">
        <v>43269</v>
      </c>
      <c r="C112" s="3" t="s">
        <v>111</v>
      </c>
      <c r="D112" s="2">
        <v>1</v>
      </c>
      <c r="E112" s="3" t="s">
        <v>33</v>
      </c>
      <c r="F112" s="3" t="s">
        <v>59</v>
      </c>
      <c r="G112" s="3"/>
      <c r="H112" s="3"/>
      <c r="I112" s="3"/>
      <c r="J112" s="3"/>
      <c r="K112" s="3" t="s">
        <v>133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 t="s">
        <v>166</v>
      </c>
      <c r="AC112" s="4">
        <v>43269.608611111114</v>
      </c>
      <c r="AD112" s="3" t="s">
        <v>137</v>
      </c>
      <c r="AE112" s="4">
        <v>43269.608611111114</v>
      </c>
      <c r="AF112" s="3" t="s">
        <v>137</v>
      </c>
    </row>
    <row r="113" spans="1:32" x14ac:dyDescent="0.2">
      <c r="A113" s="47">
        <v>95</v>
      </c>
      <c r="B113" s="52">
        <v>43269</v>
      </c>
      <c r="C113" s="3" t="s">
        <v>111</v>
      </c>
      <c r="D113" s="2">
        <v>1</v>
      </c>
      <c r="E113" s="3" t="s">
        <v>33</v>
      </c>
      <c r="F113" s="3" t="s">
        <v>49</v>
      </c>
      <c r="G113" s="3"/>
      <c r="H113" s="3"/>
      <c r="I113" s="3"/>
      <c r="J113" s="3"/>
      <c r="K113" s="3" t="s">
        <v>133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 t="s">
        <v>189</v>
      </c>
      <c r="AC113" s="4">
        <v>43269.625196759262</v>
      </c>
      <c r="AD113" s="3" t="s">
        <v>137</v>
      </c>
      <c r="AE113" s="4">
        <v>43269.625196759262</v>
      </c>
      <c r="AF113" s="3" t="s">
        <v>137</v>
      </c>
    </row>
    <row r="114" spans="1:32" x14ac:dyDescent="0.2">
      <c r="A114" s="47">
        <v>121</v>
      </c>
      <c r="B114" s="52">
        <v>43269</v>
      </c>
      <c r="C114" s="3" t="s">
        <v>229</v>
      </c>
      <c r="D114" s="2">
        <v>1</v>
      </c>
      <c r="E114" s="3" t="s">
        <v>33</v>
      </c>
      <c r="F114" s="3" t="s">
        <v>81</v>
      </c>
      <c r="G114" s="3"/>
      <c r="H114" s="3"/>
      <c r="I114" s="3"/>
      <c r="J114" s="3"/>
      <c r="K114" s="3" t="s">
        <v>133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 t="s">
        <v>230</v>
      </c>
      <c r="AC114" s="4">
        <v>43269.660497685189</v>
      </c>
      <c r="AD114" s="3" t="s">
        <v>137</v>
      </c>
      <c r="AE114" s="4">
        <v>43269.660497685189</v>
      </c>
      <c r="AF114" s="3" t="s">
        <v>137</v>
      </c>
    </row>
    <row r="115" spans="1:32" x14ac:dyDescent="0.2">
      <c r="A115" s="47">
        <v>41</v>
      </c>
      <c r="B115" s="52">
        <v>43269</v>
      </c>
      <c r="C115" s="3" t="s">
        <v>114</v>
      </c>
      <c r="D115" s="2">
        <v>1</v>
      </c>
      <c r="E115" s="3" t="s">
        <v>33</v>
      </c>
      <c r="F115" s="3" t="s">
        <v>46</v>
      </c>
      <c r="G115" s="3"/>
      <c r="H115" s="3"/>
      <c r="I115" s="3"/>
      <c r="J115" s="3"/>
      <c r="K115" s="3" t="s">
        <v>37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 t="s">
        <v>115</v>
      </c>
      <c r="AC115" s="4">
        <v>43269.635439814818</v>
      </c>
      <c r="AD115" s="3" t="s">
        <v>39</v>
      </c>
      <c r="AE115" s="4">
        <v>43269.635439814818</v>
      </c>
      <c r="AF115" s="3" t="s">
        <v>39</v>
      </c>
    </row>
    <row r="116" spans="1:32" x14ac:dyDescent="0.2">
      <c r="A116" s="47">
        <v>13</v>
      </c>
      <c r="B116" s="52">
        <v>43269</v>
      </c>
      <c r="C116" s="3" t="s">
        <v>64</v>
      </c>
      <c r="D116" s="2">
        <v>1</v>
      </c>
      <c r="E116" s="3" t="s">
        <v>33</v>
      </c>
      <c r="F116" s="3" t="s">
        <v>34</v>
      </c>
      <c r="G116" s="3"/>
      <c r="H116" s="3"/>
      <c r="I116" s="3"/>
      <c r="J116" s="3"/>
      <c r="K116" s="3" t="s">
        <v>37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 t="s">
        <v>65</v>
      </c>
      <c r="AC116" s="4">
        <v>43269.593090277776</v>
      </c>
      <c r="AD116" s="3" t="s">
        <v>39</v>
      </c>
      <c r="AE116" s="4">
        <v>43269.593090277776</v>
      </c>
      <c r="AF116" s="3" t="s">
        <v>39</v>
      </c>
    </row>
    <row r="117" spans="1:32" x14ac:dyDescent="0.2">
      <c r="A117" s="47">
        <v>33</v>
      </c>
      <c r="B117" s="52">
        <v>43269</v>
      </c>
      <c r="C117" s="3" t="s">
        <v>64</v>
      </c>
      <c r="D117" s="2">
        <v>2</v>
      </c>
      <c r="E117" s="3" t="s">
        <v>33</v>
      </c>
      <c r="F117" s="3" t="s">
        <v>66</v>
      </c>
      <c r="G117" s="3"/>
      <c r="H117" s="3"/>
      <c r="I117" s="3"/>
      <c r="J117" s="3"/>
      <c r="K117" s="3" t="s">
        <v>37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 t="s">
        <v>103</v>
      </c>
      <c r="AC117" s="4">
        <v>43269.626307870371</v>
      </c>
      <c r="AD117" s="3" t="s">
        <v>39</v>
      </c>
      <c r="AE117" s="4">
        <v>43269.626307870371</v>
      </c>
      <c r="AF117" s="3" t="s">
        <v>39</v>
      </c>
    </row>
    <row r="118" spans="1:32" x14ac:dyDescent="0.2">
      <c r="A118" s="47">
        <v>91</v>
      </c>
      <c r="B118" s="52">
        <v>43269</v>
      </c>
      <c r="C118" s="3" t="s">
        <v>64</v>
      </c>
      <c r="D118" s="2">
        <v>1</v>
      </c>
      <c r="E118" s="3" t="s">
        <v>33</v>
      </c>
      <c r="F118" s="3" t="s">
        <v>59</v>
      </c>
      <c r="G118" s="3"/>
      <c r="H118" s="3"/>
      <c r="I118" s="3"/>
      <c r="J118" s="3"/>
      <c r="K118" s="3" t="s">
        <v>133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 t="s">
        <v>185</v>
      </c>
      <c r="AC118" s="4">
        <v>43269.623148148145</v>
      </c>
      <c r="AD118" s="3" t="s">
        <v>137</v>
      </c>
      <c r="AE118" s="4">
        <v>43269.623148148145</v>
      </c>
      <c r="AF118" s="3" t="s">
        <v>137</v>
      </c>
    </row>
    <row r="119" spans="1:32" x14ac:dyDescent="0.2">
      <c r="A119" s="47">
        <v>61</v>
      </c>
      <c r="B119" s="52">
        <v>43269</v>
      </c>
      <c r="C119" s="3" t="s">
        <v>144</v>
      </c>
      <c r="D119" s="2">
        <v>2</v>
      </c>
      <c r="E119" s="3" t="s">
        <v>33</v>
      </c>
      <c r="F119" s="3" t="s">
        <v>81</v>
      </c>
      <c r="G119" s="3"/>
      <c r="H119" s="3"/>
      <c r="I119" s="3"/>
      <c r="J119" s="3"/>
      <c r="K119" s="3" t="s">
        <v>133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 t="s">
        <v>145</v>
      </c>
      <c r="AC119" s="4">
        <v>43269.580775462964</v>
      </c>
      <c r="AD119" s="3" t="s">
        <v>137</v>
      </c>
      <c r="AE119" s="4">
        <v>43269.580775462964</v>
      </c>
      <c r="AF119" s="3" t="s">
        <v>137</v>
      </c>
    </row>
    <row r="120" spans="1:32" x14ac:dyDescent="0.2">
      <c r="A120" s="47">
        <v>85</v>
      </c>
      <c r="B120" s="52">
        <v>43269</v>
      </c>
      <c r="C120" s="3" t="s">
        <v>144</v>
      </c>
      <c r="D120" s="2">
        <v>2</v>
      </c>
      <c r="E120" s="3" t="s">
        <v>33</v>
      </c>
      <c r="F120" s="3" t="s">
        <v>81</v>
      </c>
      <c r="G120" s="3"/>
      <c r="H120" s="3"/>
      <c r="I120" s="3"/>
      <c r="J120" s="3"/>
      <c r="K120" s="3" t="s">
        <v>133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 t="s">
        <v>178</v>
      </c>
      <c r="AC120" s="4">
        <v>43269.619004629632</v>
      </c>
      <c r="AD120" s="3" t="s">
        <v>137</v>
      </c>
      <c r="AE120" s="4">
        <v>43269.619004629632</v>
      </c>
      <c r="AF120" s="3" t="s">
        <v>137</v>
      </c>
    </row>
    <row r="121" spans="1:32" x14ac:dyDescent="0.2">
      <c r="A121" s="47">
        <v>1</v>
      </c>
      <c r="B121" s="52">
        <v>43269</v>
      </c>
      <c r="C121" s="3" t="s">
        <v>32</v>
      </c>
      <c r="D121" s="2">
        <v>1</v>
      </c>
      <c r="E121" s="3" t="s">
        <v>33</v>
      </c>
      <c r="F121" s="3" t="s">
        <v>34</v>
      </c>
      <c r="G121" s="3"/>
      <c r="H121" s="3" t="s">
        <v>35</v>
      </c>
      <c r="I121" s="3" t="s">
        <v>36</v>
      </c>
      <c r="J121" s="3"/>
      <c r="K121" s="3" t="s">
        <v>37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 t="s">
        <v>38</v>
      </c>
      <c r="AC121" s="4">
        <v>43269.574756944443</v>
      </c>
      <c r="AD121" s="3" t="s">
        <v>39</v>
      </c>
      <c r="AE121" s="4">
        <v>43269.574756944443</v>
      </c>
      <c r="AF121" s="3" t="s">
        <v>39</v>
      </c>
    </row>
    <row r="122" spans="1:32" x14ac:dyDescent="0.2">
      <c r="A122" s="47">
        <v>24</v>
      </c>
      <c r="B122" s="52">
        <v>43269</v>
      </c>
      <c r="C122" s="3" t="s">
        <v>32</v>
      </c>
      <c r="D122" s="2">
        <v>1</v>
      </c>
      <c r="E122" s="3" t="s">
        <v>33</v>
      </c>
      <c r="F122" s="3" t="s">
        <v>81</v>
      </c>
      <c r="G122" s="3"/>
      <c r="H122" s="3"/>
      <c r="I122" s="3"/>
      <c r="J122" s="3"/>
      <c r="K122" s="3" t="s">
        <v>37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 t="s">
        <v>85</v>
      </c>
      <c r="AC122" s="4">
        <v>43269.617245370369</v>
      </c>
      <c r="AD122" s="3" t="s">
        <v>39</v>
      </c>
      <c r="AE122" s="4">
        <v>43269.617245370369</v>
      </c>
      <c r="AF122" s="3" t="s">
        <v>39</v>
      </c>
    </row>
    <row r="123" spans="1:32" x14ac:dyDescent="0.2">
      <c r="A123" s="48">
        <v>123</v>
      </c>
      <c r="B123" s="52">
        <v>43269</v>
      </c>
      <c r="C123" s="50" t="s">
        <v>244</v>
      </c>
      <c r="D123" s="2">
        <v>1</v>
      </c>
      <c r="E123" s="50" t="s">
        <v>33</v>
      </c>
      <c r="F123" s="50" t="s">
        <v>34</v>
      </c>
      <c r="I123" s="50" t="s">
        <v>245</v>
      </c>
      <c r="K123" s="50" t="s">
        <v>37</v>
      </c>
    </row>
    <row r="124" spans="1:32" x14ac:dyDescent="0.2">
      <c r="A124" s="47">
        <v>32</v>
      </c>
      <c r="B124" s="52">
        <v>43269</v>
      </c>
      <c r="C124" s="3" t="s">
        <v>101</v>
      </c>
      <c r="D124" s="2">
        <v>1</v>
      </c>
      <c r="E124" s="3" t="s">
        <v>33</v>
      </c>
      <c r="F124" s="3" t="s">
        <v>41</v>
      </c>
      <c r="G124" s="3"/>
      <c r="H124" s="3"/>
      <c r="I124" s="3"/>
      <c r="J124" s="3"/>
      <c r="K124" s="3" t="s">
        <v>37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 t="s">
        <v>102</v>
      </c>
      <c r="AC124" s="4">
        <v>43269.625925925924</v>
      </c>
      <c r="AD124" s="3" t="s">
        <v>39</v>
      </c>
      <c r="AE124" s="4">
        <v>43269.625925925924</v>
      </c>
      <c r="AF124" s="3" t="s">
        <v>39</v>
      </c>
    </row>
    <row r="125" spans="1:32" x14ac:dyDescent="0.2">
      <c r="A125" s="47">
        <v>110</v>
      </c>
      <c r="B125" s="52">
        <v>43269</v>
      </c>
      <c r="C125" s="3" t="s">
        <v>101</v>
      </c>
      <c r="D125" s="2">
        <v>1</v>
      </c>
      <c r="E125" s="3" t="s">
        <v>33</v>
      </c>
      <c r="F125" s="3" t="s">
        <v>41</v>
      </c>
      <c r="G125" s="3"/>
      <c r="H125" s="3"/>
      <c r="I125" s="3" t="s">
        <v>209</v>
      </c>
      <c r="J125" s="3"/>
      <c r="K125" s="3" t="s">
        <v>133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 t="s">
        <v>210</v>
      </c>
      <c r="AC125" s="4">
        <v>43269.646805555552</v>
      </c>
      <c r="AD125" s="3" t="s">
        <v>137</v>
      </c>
      <c r="AE125" s="4">
        <v>43269.646805555552</v>
      </c>
      <c r="AF125" s="3" t="s">
        <v>137</v>
      </c>
    </row>
  </sheetData>
  <autoFilter ref="A1:AF123" xr:uid="{00000000-0009-0000-0000-000001000000}"/>
  <sortState xmlns:xlrd2="http://schemas.microsoft.com/office/spreadsheetml/2017/richdata2" ref="A2:AF125">
    <sortCondition ref="C2:C125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43"/>
  <sheetViews>
    <sheetView topLeftCell="F1" workbookViewId="0">
      <selection activeCell="P24" sqref="P24"/>
    </sheetView>
  </sheetViews>
  <sheetFormatPr defaultColWidth="8.85546875" defaultRowHeight="12.75" x14ac:dyDescent="0.2"/>
  <cols>
    <col min="1" max="1" width="28" bestFit="1" customWidth="1"/>
    <col min="2" max="3" width="19.7109375" style="18" bestFit="1" customWidth="1"/>
    <col min="4" max="4" width="7.85546875" style="18" bestFit="1" customWidth="1"/>
    <col min="5" max="6" width="16" style="18" bestFit="1" customWidth="1"/>
    <col min="7" max="7" width="8.85546875" style="18" bestFit="1" customWidth="1"/>
    <col min="8" max="8" width="10.42578125" style="18" hidden="1" customWidth="1"/>
  </cols>
  <sheetData>
    <row r="2" spans="1:8" x14ac:dyDescent="0.2">
      <c r="E2" s="51" t="s">
        <v>236</v>
      </c>
      <c r="F2" s="51"/>
      <c r="G2" s="51"/>
    </row>
    <row r="3" spans="1:8" x14ac:dyDescent="0.2">
      <c r="A3" s="7" t="s">
        <v>235</v>
      </c>
      <c r="B3" s="9" t="s">
        <v>3</v>
      </c>
      <c r="C3" s="10" t="s">
        <v>10</v>
      </c>
      <c r="D3" s="11"/>
      <c r="E3" s="31"/>
      <c r="F3" s="31"/>
      <c r="G3" s="31"/>
      <c r="H3" s="12"/>
    </row>
    <row r="4" spans="1:8" x14ac:dyDescent="0.2">
      <c r="A4" s="6"/>
      <c r="B4" s="13" t="s">
        <v>33</v>
      </c>
      <c r="C4" s="11"/>
      <c r="D4" s="41" t="s">
        <v>233</v>
      </c>
      <c r="E4" s="30" t="s">
        <v>80</v>
      </c>
      <c r="F4" s="31"/>
      <c r="G4" s="32" t="s">
        <v>234</v>
      </c>
      <c r="H4" s="26" t="s">
        <v>232</v>
      </c>
    </row>
    <row r="5" spans="1:8" x14ac:dyDescent="0.2">
      <c r="A5" s="23" t="s">
        <v>1</v>
      </c>
      <c r="B5" s="24" t="s">
        <v>37</v>
      </c>
      <c r="C5" s="25" t="s">
        <v>133</v>
      </c>
      <c r="D5" s="42"/>
      <c r="E5" s="32" t="s">
        <v>37</v>
      </c>
      <c r="F5" s="33" t="s">
        <v>133</v>
      </c>
      <c r="G5" s="34"/>
      <c r="H5" s="27"/>
    </row>
    <row r="6" spans="1:8" x14ac:dyDescent="0.2">
      <c r="A6" s="5" t="s">
        <v>176</v>
      </c>
      <c r="B6" s="14"/>
      <c r="C6" s="15">
        <v>2</v>
      </c>
      <c r="D6" s="43">
        <v>2</v>
      </c>
      <c r="E6" s="35"/>
      <c r="F6" s="36"/>
      <c r="G6" s="35"/>
      <c r="H6" s="28">
        <v>2</v>
      </c>
    </row>
    <row r="7" spans="1:8" x14ac:dyDescent="0.2">
      <c r="A7" s="8" t="s">
        <v>43</v>
      </c>
      <c r="B7" s="16">
        <v>6</v>
      </c>
      <c r="C7" s="17">
        <v>4</v>
      </c>
      <c r="D7" s="44">
        <v>10</v>
      </c>
      <c r="E7" s="37"/>
      <c r="F7" s="38"/>
      <c r="G7" s="37"/>
      <c r="H7" s="29">
        <v>10</v>
      </c>
    </row>
    <row r="8" spans="1:8" x14ac:dyDescent="0.2">
      <c r="A8" s="8" t="s">
        <v>53</v>
      </c>
      <c r="B8" s="16">
        <v>4</v>
      </c>
      <c r="C8" s="17"/>
      <c r="D8" s="44">
        <v>4</v>
      </c>
      <c r="E8" s="37"/>
      <c r="F8" s="38"/>
      <c r="G8" s="37"/>
      <c r="H8" s="29">
        <v>4</v>
      </c>
    </row>
    <row r="9" spans="1:8" x14ac:dyDescent="0.2">
      <c r="A9" s="8" t="s">
        <v>180</v>
      </c>
      <c r="B9" s="16"/>
      <c r="C9" s="17">
        <v>1</v>
      </c>
      <c r="D9" s="44">
        <v>1</v>
      </c>
      <c r="E9" s="37"/>
      <c r="F9" s="38"/>
      <c r="G9" s="37"/>
      <c r="H9" s="29">
        <v>1</v>
      </c>
    </row>
    <row r="10" spans="1:8" x14ac:dyDescent="0.2">
      <c r="A10" s="8" t="s">
        <v>48</v>
      </c>
      <c r="B10" s="16">
        <v>1</v>
      </c>
      <c r="C10" s="17"/>
      <c r="D10" s="44">
        <v>1</v>
      </c>
      <c r="E10" s="37"/>
      <c r="F10" s="38"/>
      <c r="G10" s="37"/>
      <c r="H10" s="29">
        <v>1</v>
      </c>
    </row>
    <row r="11" spans="1:8" x14ac:dyDescent="0.2">
      <c r="A11" s="8" t="s">
        <v>95</v>
      </c>
      <c r="B11" s="16">
        <v>1</v>
      </c>
      <c r="C11" s="17">
        <v>8</v>
      </c>
      <c r="D11" s="44">
        <v>9</v>
      </c>
      <c r="E11" s="37"/>
      <c r="F11" s="38"/>
      <c r="G11" s="37"/>
      <c r="H11" s="29">
        <v>9</v>
      </c>
    </row>
    <row r="12" spans="1:8" x14ac:dyDescent="0.2">
      <c r="A12" s="8" t="s">
        <v>45</v>
      </c>
      <c r="B12" s="16">
        <v>3</v>
      </c>
      <c r="C12" s="17">
        <v>7</v>
      </c>
      <c r="D12" s="44">
        <v>10</v>
      </c>
      <c r="E12" s="37"/>
      <c r="F12" s="38"/>
      <c r="G12" s="37"/>
      <c r="H12" s="29">
        <v>10</v>
      </c>
    </row>
    <row r="13" spans="1:8" x14ac:dyDescent="0.2">
      <c r="A13" s="8" t="s">
        <v>70</v>
      </c>
      <c r="B13" s="16">
        <v>30</v>
      </c>
      <c r="C13" s="17">
        <v>45</v>
      </c>
      <c r="D13" s="44">
        <v>75</v>
      </c>
      <c r="E13" s="37"/>
      <c r="F13" s="38">
        <v>25</v>
      </c>
      <c r="G13" s="37">
        <v>25</v>
      </c>
      <c r="H13" s="29">
        <v>100</v>
      </c>
    </row>
    <row r="14" spans="1:8" x14ac:dyDescent="0.2">
      <c r="A14" s="8" t="s">
        <v>169</v>
      </c>
      <c r="B14" s="16"/>
      <c r="C14" s="17">
        <v>1</v>
      </c>
      <c r="D14" s="44">
        <v>1</v>
      </c>
      <c r="E14" s="37"/>
      <c r="F14" s="38"/>
      <c r="G14" s="37"/>
      <c r="H14" s="29">
        <v>1</v>
      </c>
    </row>
    <row r="15" spans="1:8" x14ac:dyDescent="0.2">
      <c r="A15" s="8" t="s">
        <v>173</v>
      </c>
      <c r="B15" s="16"/>
      <c r="C15" s="17">
        <v>3</v>
      </c>
      <c r="D15" s="44">
        <v>3</v>
      </c>
      <c r="E15" s="37"/>
      <c r="F15" s="38"/>
      <c r="G15" s="37"/>
      <c r="H15" s="29">
        <v>3</v>
      </c>
    </row>
    <row r="16" spans="1:8" x14ac:dyDescent="0.2">
      <c r="A16" s="8" t="s">
        <v>76</v>
      </c>
      <c r="B16" s="16">
        <v>4</v>
      </c>
      <c r="C16" s="17"/>
      <c r="D16" s="44">
        <v>4</v>
      </c>
      <c r="E16" s="37"/>
      <c r="F16" s="38"/>
      <c r="G16" s="37"/>
      <c r="H16" s="29">
        <v>4</v>
      </c>
    </row>
    <row r="17" spans="1:9" x14ac:dyDescent="0.2">
      <c r="A17" s="8" t="s">
        <v>92</v>
      </c>
      <c r="B17" s="16">
        <v>1</v>
      </c>
      <c r="C17" s="17">
        <v>1</v>
      </c>
      <c r="D17" s="44">
        <v>2</v>
      </c>
      <c r="E17" s="37"/>
      <c r="F17" s="38">
        <v>1</v>
      </c>
      <c r="G17" s="37">
        <v>1</v>
      </c>
      <c r="H17" s="29">
        <v>3</v>
      </c>
    </row>
    <row r="18" spans="1:9" x14ac:dyDescent="0.2">
      <c r="A18" s="8" t="s">
        <v>140</v>
      </c>
      <c r="B18" s="16"/>
      <c r="C18" s="17">
        <v>1</v>
      </c>
      <c r="D18" s="44">
        <v>1</v>
      </c>
      <c r="E18" s="37"/>
      <c r="F18" s="38"/>
      <c r="G18" s="37"/>
      <c r="H18" s="29">
        <v>1</v>
      </c>
    </row>
    <row r="19" spans="1:9" x14ac:dyDescent="0.2">
      <c r="A19" s="8" t="s">
        <v>86</v>
      </c>
      <c r="B19" s="16">
        <v>1</v>
      </c>
      <c r="C19" s="17"/>
      <c r="D19" s="44">
        <v>1</v>
      </c>
      <c r="E19" s="37"/>
      <c r="F19" s="38">
        <v>1</v>
      </c>
      <c r="G19" s="37">
        <v>1</v>
      </c>
      <c r="H19" s="29">
        <v>2</v>
      </c>
    </row>
    <row r="20" spans="1:9" x14ac:dyDescent="0.2">
      <c r="A20" s="8" t="s">
        <v>79</v>
      </c>
      <c r="B20" s="16"/>
      <c r="C20" s="17">
        <v>1</v>
      </c>
      <c r="D20" s="44">
        <v>1</v>
      </c>
      <c r="E20" s="37">
        <v>1</v>
      </c>
      <c r="F20" s="38"/>
      <c r="G20" s="37">
        <v>1</v>
      </c>
      <c r="H20" s="29">
        <v>2</v>
      </c>
    </row>
    <row r="21" spans="1:9" x14ac:dyDescent="0.2">
      <c r="A21" s="8" t="s">
        <v>83</v>
      </c>
      <c r="B21" s="16">
        <v>1</v>
      </c>
      <c r="C21" s="17"/>
      <c r="D21" s="44">
        <v>1</v>
      </c>
      <c r="E21" s="37"/>
      <c r="F21" s="38"/>
      <c r="G21" s="37"/>
      <c r="H21" s="29">
        <v>1</v>
      </c>
      <c r="I21" t="s">
        <v>237</v>
      </c>
    </row>
    <row r="22" spans="1:9" x14ac:dyDescent="0.2">
      <c r="A22" s="8" t="s">
        <v>226</v>
      </c>
      <c r="B22" s="16"/>
      <c r="C22" s="17">
        <v>2</v>
      </c>
      <c r="D22" s="44">
        <v>2</v>
      </c>
      <c r="E22" s="37"/>
      <c r="F22" s="38"/>
      <c r="G22" s="37"/>
      <c r="H22" s="29">
        <v>2</v>
      </c>
    </row>
    <row r="23" spans="1:9" x14ac:dyDescent="0.2">
      <c r="A23" s="8" t="s">
        <v>58</v>
      </c>
      <c r="B23" s="16">
        <v>21</v>
      </c>
      <c r="C23" s="17">
        <v>12</v>
      </c>
      <c r="D23" s="44">
        <v>33</v>
      </c>
      <c r="E23" s="37"/>
      <c r="F23" s="38"/>
      <c r="G23" s="37"/>
      <c r="H23" s="29">
        <v>33</v>
      </c>
    </row>
    <row r="24" spans="1:9" x14ac:dyDescent="0.2">
      <c r="A24" s="8" t="s">
        <v>105</v>
      </c>
      <c r="B24" s="16">
        <v>13</v>
      </c>
      <c r="C24" s="17">
        <v>14</v>
      </c>
      <c r="D24" s="44">
        <v>27</v>
      </c>
      <c r="E24" s="37"/>
      <c r="F24" s="38"/>
      <c r="G24" s="37"/>
      <c r="H24" s="29">
        <v>27</v>
      </c>
    </row>
    <row r="25" spans="1:9" x14ac:dyDescent="0.2">
      <c r="A25" s="8" t="s">
        <v>56</v>
      </c>
      <c r="B25" s="16">
        <v>19</v>
      </c>
      <c r="C25" s="17">
        <v>7</v>
      </c>
      <c r="D25" s="44">
        <v>26</v>
      </c>
      <c r="E25" s="37"/>
      <c r="F25" s="38"/>
      <c r="G25" s="37"/>
      <c r="H25" s="29">
        <v>26</v>
      </c>
    </row>
    <row r="26" spans="1:9" x14ac:dyDescent="0.2">
      <c r="A26" s="8" t="s">
        <v>212</v>
      </c>
      <c r="B26" s="16"/>
      <c r="C26" s="17">
        <v>1</v>
      </c>
      <c r="D26" s="44">
        <v>1</v>
      </c>
      <c r="E26" s="37"/>
      <c r="F26" s="38"/>
      <c r="G26" s="37"/>
      <c r="H26" s="29">
        <v>1</v>
      </c>
    </row>
    <row r="27" spans="1:9" x14ac:dyDescent="0.2">
      <c r="A27" s="8" t="s">
        <v>109</v>
      </c>
      <c r="B27" s="16">
        <v>1</v>
      </c>
      <c r="C27" s="17"/>
      <c r="D27" s="44">
        <v>1</v>
      </c>
      <c r="E27" s="37"/>
      <c r="F27" s="38"/>
      <c r="G27" s="37"/>
      <c r="H27" s="29">
        <v>1</v>
      </c>
    </row>
    <row r="28" spans="1:9" x14ac:dyDescent="0.2">
      <c r="A28" s="8" t="s">
        <v>89</v>
      </c>
      <c r="B28" s="16">
        <v>39</v>
      </c>
      <c r="C28" s="17">
        <v>58</v>
      </c>
      <c r="D28" s="44">
        <v>97</v>
      </c>
      <c r="E28" s="37"/>
      <c r="F28" s="38"/>
      <c r="G28" s="37"/>
      <c r="H28" s="29">
        <v>97</v>
      </c>
      <c r="I28" t="s">
        <v>238</v>
      </c>
    </row>
    <row r="29" spans="1:9" x14ac:dyDescent="0.2">
      <c r="A29" s="8" t="s">
        <v>196</v>
      </c>
      <c r="B29" s="16"/>
      <c r="C29" s="17">
        <v>1</v>
      </c>
      <c r="D29" s="44">
        <v>1</v>
      </c>
      <c r="E29" s="37"/>
      <c r="F29" s="38"/>
      <c r="G29" s="37"/>
      <c r="H29" s="29">
        <v>1</v>
      </c>
    </row>
    <row r="30" spans="1:9" x14ac:dyDescent="0.2">
      <c r="A30" s="8" t="s">
        <v>191</v>
      </c>
      <c r="B30" s="16"/>
      <c r="C30" s="17">
        <v>1</v>
      </c>
      <c r="D30" s="44">
        <v>1</v>
      </c>
      <c r="E30" s="37"/>
      <c r="F30" s="38"/>
      <c r="G30" s="37"/>
      <c r="H30" s="29">
        <v>1</v>
      </c>
    </row>
    <row r="31" spans="1:9" x14ac:dyDescent="0.2">
      <c r="A31" s="8" t="s">
        <v>40</v>
      </c>
      <c r="B31" s="16">
        <v>4</v>
      </c>
      <c r="C31" s="17">
        <v>1</v>
      </c>
      <c r="D31" s="44">
        <v>5</v>
      </c>
      <c r="E31" s="37"/>
      <c r="F31" s="38">
        <v>2</v>
      </c>
      <c r="G31" s="37">
        <v>2</v>
      </c>
      <c r="H31" s="29">
        <v>7</v>
      </c>
      <c r="I31" t="s">
        <v>239</v>
      </c>
    </row>
    <row r="32" spans="1:9" x14ac:dyDescent="0.2">
      <c r="A32" s="8" t="s">
        <v>68</v>
      </c>
      <c r="B32" s="16">
        <v>9</v>
      </c>
      <c r="C32" s="17">
        <v>1</v>
      </c>
      <c r="D32" s="44">
        <v>10</v>
      </c>
      <c r="E32" s="37"/>
      <c r="F32" s="38"/>
      <c r="G32" s="37"/>
      <c r="H32" s="29">
        <v>10</v>
      </c>
    </row>
    <row r="33" spans="1:9" x14ac:dyDescent="0.2">
      <c r="A33" s="8" t="s">
        <v>62</v>
      </c>
      <c r="B33" s="16">
        <v>2</v>
      </c>
      <c r="C33" s="17">
        <v>2</v>
      </c>
      <c r="D33" s="44">
        <v>4</v>
      </c>
      <c r="E33" s="37"/>
      <c r="F33" s="38"/>
      <c r="G33" s="37"/>
      <c r="H33" s="29">
        <v>4</v>
      </c>
      <c r="I33" t="s">
        <v>240</v>
      </c>
    </row>
    <row r="34" spans="1:9" x14ac:dyDescent="0.2">
      <c r="A34" s="8" t="s">
        <v>218</v>
      </c>
      <c r="B34" s="16"/>
      <c r="C34" s="17">
        <v>4</v>
      </c>
      <c r="D34" s="44">
        <v>4</v>
      </c>
      <c r="E34" s="37"/>
      <c r="F34" s="38"/>
      <c r="G34" s="37"/>
      <c r="H34" s="29">
        <v>4</v>
      </c>
    </row>
    <row r="35" spans="1:9" x14ac:dyDescent="0.2">
      <c r="A35" s="8" t="s">
        <v>51</v>
      </c>
      <c r="B35" s="16">
        <v>1</v>
      </c>
      <c r="C35" s="17"/>
      <c r="D35" s="44">
        <v>1</v>
      </c>
      <c r="E35" s="37"/>
      <c r="F35" s="38"/>
      <c r="G35" s="37"/>
      <c r="H35" s="29">
        <v>1</v>
      </c>
    </row>
    <row r="36" spans="1:9" x14ac:dyDescent="0.2">
      <c r="A36" s="8" t="s">
        <v>111</v>
      </c>
      <c r="B36" s="16">
        <v>3</v>
      </c>
      <c r="C36" s="17">
        <v>3</v>
      </c>
      <c r="D36" s="44">
        <v>6</v>
      </c>
      <c r="E36" s="37"/>
      <c r="F36" s="38"/>
      <c r="G36" s="37"/>
      <c r="H36" s="29">
        <v>6</v>
      </c>
    </row>
    <row r="37" spans="1:9" x14ac:dyDescent="0.2">
      <c r="A37" s="8" t="s">
        <v>229</v>
      </c>
      <c r="B37" s="16"/>
      <c r="C37" s="17">
        <v>1</v>
      </c>
      <c r="D37" s="44">
        <v>1</v>
      </c>
      <c r="E37" s="37"/>
      <c r="F37" s="38"/>
      <c r="G37" s="37"/>
      <c r="H37" s="29">
        <v>1</v>
      </c>
    </row>
    <row r="38" spans="1:9" x14ac:dyDescent="0.2">
      <c r="A38" s="8" t="s">
        <v>114</v>
      </c>
      <c r="B38" s="16">
        <v>1</v>
      </c>
      <c r="C38" s="17"/>
      <c r="D38" s="44">
        <v>1</v>
      </c>
      <c r="E38" s="37"/>
      <c r="F38" s="38"/>
      <c r="G38" s="37"/>
      <c r="H38" s="29">
        <v>1</v>
      </c>
    </row>
    <row r="39" spans="1:9" x14ac:dyDescent="0.2">
      <c r="A39" s="8" t="s">
        <v>64</v>
      </c>
      <c r="B39" s="16">
        <v>3</v>
      </c>
      <c r="C39" s="17">
        <v>1</v>
      </c>
      <c r="D39" s="44">
        <v>4</v>
      </c>
      <c r="E39" s="37"/>
      <c r="F39" s="38"/>
      <c r="G39" s="37"/>
      <c r="H39" s="29">
        <v>4</v>
      </c>
    </row>
    <row r="40" spans="1:9" x14ac:dyDescent="0.2">
      <c r="A40" s="8" t="s">
        <v>144</v>
      </c>
      <c r="B40" s="16"/>
      <c r="C40" s="17">
        <v>4</v>
      </c>
      <c r="D40" s="44">
        <v>4</v>
      </c>
      <c r="E40" s="37"/>
      <c r="F40" s="38"/>
      <c r="G40" s="37"/>
      <c r="H40" s="29">
        <v>4</v>
      </c>
    </row>
    <row r="41" spans="1:9" x14ac:dyDescent="0.2">
      <c r="A41" s="8" t="s">
        <v>32</v>
      </c>
      <c r="B41" s="16">
        <v>2</v>
      </c>
      <c r="C41" s="17"/>
      <c r="D41" s="44">
        <v>2</v>
      </c>
      <c r="E41" s="37"/>
      <c r="F41" s="38"/>
      <c r="G41" s="37"/>
      <c r="H41" s="29">
        <v>2</v>
      </c>
      <c r="I41" t="s">
        <v>241</v>
      </c>
    </row>
    <row r="42" spans="1:9" x14ac:dyDescent="0.2">
      <c r="A42" s="8" t="s">
        <v>101</v>
      </c>
      <c r="B42" s="16">
        <v>1</v>
      </c>
      <c r="C42" s="17">
        <v>1</v>
      </c>
      <c r="D42" s="44">
        <v>2</v>
      </c>
      <c r="E42" s="37"/>
      <c r="F42" s="38"/>
      <c r="G42" s="37"/>
      <c r="H42" s="29">
        <v>2</v>
      </c>
    </row>
    <row r="43" spans="1:9" x14ac:dyDescent="0.2">
      <c r="A43" s="19" t="s">
        <v>232</v>
      </c>
      <c r="B43" s="20">
        <v>171</v>
      </c>
      <c r="C43" s="21">
        <v>188</v>
      </c>
      <c r="D43" s="45">
        <v>359</v>
      </c>
      <c r="E43" s="39">
        <v>1</v>
      </c>
      <c r="F43" s="40">
        <v>29</v>
      </c>
      <c r="G43" s="39">
        <v>30</v>
      </c>
      <c r="H43" s="22">
        <v>389</v>
      </c>
    </row>
  </sheetData>
  <mergeCells count="1">
    <mergeCell ref="E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NCOS_Bird_Observations_20180618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Ryan Clark</cp:lastModifiedBy>
  <dcterms:created xsi:type="dcterms:W3CDTF">2018-06-18T17:07:54Z</dcterms:created>
  <dcterms:modified xsi:type="dcterms:W3CDTF">2021-03-23T23:25:07Z</dcterms:modified>
</cp:coreProperties>
</file>