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9A79B9A3-C546-47E4-BE06-24ED2B7F5349}" xr6:coauthVersionLast="46" xr6:coauthVersionMax="46" xr10:uidLastSave="{00000000-0000-0000-0000-000000000000}"/>
  <bookViews>
    <workbookView xWindow="15855" yWindow="15" windowWidth="12990" windowHeight="15300" tabRatio="610" activeTab="1" xr2:uid="{00000000-000D-0000-FFFF-FFFF00000000}"/>
  </bookViews>
  <sheets>
    <sheet name="Survey_Metadata" sheetId="2" r:id="rId1"/>
    <sheet name="NCOS_Bird_Observations_20190619" sheetId="1" r:id="rId2"/>
    <sheet name="PTable" sheetId="3" r:id="rId3"/>
    <sheet name="Total" sheetId="4" r:id="rId4"/>
  </sheets>
  <definedNames>
    <definedName name="_xlnm._FilterDatabase" localSheetId="1" hidden="1">NCOS_Bird_Observations_20190619!$A$1:$AF$99</definedName>
  </definedNames>
  <calcPr calcId="162913"/>
  <pivotCaches>
    <pivotCache cacheId="27" r:id="rId5"/>
  </pivotCaches>
</workbook>
</file>

<file path=xl/sharedStrings.xml><?xml version="1.0" encoding="utf-8"?>
<sst xmlns="http://schemas.openxmlformats.org/spreadsheetml/2006/main" count="836" uniqueCount="201">
  <si>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</si>
  <si>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</si>
  <si>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</si>
  <si>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</si>
  <si>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</si>
  <si>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</si>
  <si>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</si>
  <si>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</si>
  <si>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</si>
  <si>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</si>
  <si>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</si>
  <si>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</si>
  <si>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</si>
  <si>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</si>
  <si>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</si>
  <si>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</si>
  <si>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</si>
  <si>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</si>
  <si>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</si>
  <si>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</si>
  <si>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</si>
  <si>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</si>
  <si>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</si>
  <si>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</si>
  <si>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</si>
  <si>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</si>
  <si>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</si>
  <si>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</si>
  <si>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</si>
  <si>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</si>
  <si>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Mallard</t>
  </si>
  <si>
    <t>No</t>
  </si>
  <si>
    <t>Mud</t>
  </si>
  <si>
    <t>640</t>
  </si>
  <si>
    <t>Fog</t>
  </si>
  <si>
    <t>None</t>
  </si>
  <si>
    <t>{40D8CC76-DD31-4FFC-B974-6CAD15B88265}</t>
  </si>
  <si>
    <t>ccber_user</t>
  </si>
  <si>
    <t>Double-crested Cormorant</t>
  </si>
  <si>
    <t>Water - Floating</t>
  </si>
  <si>
    <t>{2A257690-6B84-40D0-9372-0A7216F33EB3}</t>
  </si>
  <si>
    <t>Killdeer</t>
  </si>
  <si>
    <t>{ECC7D58D-F0DB-46F1-9E08-F03C99711C1C}</t>
  </si>
  <si>
    <t>Black-necked Stilt</t>
  </si>
  <si>
    <t>{A8664699-4A6A-4A2C-AC03-FAF002C86135}</t>
  </si>
  <si>
    <t>American Crow</t>
  </si>
  <si>
    <t>Flyover</t>
  </si>
  <si>
    <t>{2C52F47C-90E8-4FC6-8F9B-6B7540C7EC71}</t>
  </si>
  <si>
    <t>Western Gull</t>
  </si>
  <si>
    <t>{729F9C37-EAAB-4FC3-BC61-C9BF4A55BE33}</t>
  </si>
  <si>
    <t>House Finch</t>
  </si>
  <si>
    <t>Vegetation - Herbaceous</t>
  </si>
  <si>
    <t>{07D0A0D6-23C3-4C13-B03D-B8FAB507A44D}</t>
  </si>
  <si>
    <t>Cliff Swallow</t>
  </si>
  <si>
    <t>{EC731C8F-CED9-44D6-A5F7-A923C9450DB3}</t>
  </si>
  <si>
    <t>Hooded Oriole</t>
  </si>
  <si>
    <t>Vegetation - Tree</t>
  </si>
  <si>
    <t>{B0054337-DAB8-44A0-A38D-D93BD023A76F}</t>
  </si>
  <si>
    <t>Ruby-crowned Kinglet</t>
  </si>
  <si>
    <t>Vegetation - Shrub</t>
  </si>
  <si>
    <t>{E73F8742-3A38-4314-9148-730FA442886F}</t>
  </si>
  <si>
    <t>Northern Mockingbird</t>
  </si>
  <si>
    <t>{CF9C32C5-0272-4DBF-8203-35949D64C575}</t>
  </si>
  <si>
    <t>Red-tailed Hawk</t>
  </si>
  <si>
    <t>{0EDAD690-B3B5-4E1A-BBC3-15AC8FD34A93}</t>
  </si>
  <si>
    <t>Song Sparrow</t>
  </si>
  <si>
    <t>{4364046A-8BC3-46A2-8CF2-E162DE87B8D7}</t>
  </si>
  <si>
    <t>Air</t>
  </si>
  <si>
    <t>{912E0DC2-3834-443F-B4E4-03D0A16E67A1}</t>
  </si>
  <si>
    <t>{0381443F-B52B-4EC4-9086-F809571A4ECB}</t>
  </si>
  <si>
    <t>{6CD05C3D-33C2-47C7-A430-8307646D0042}</t>
  </si>
  <si>
    <t>{44C1E200-7D90-4ABF-B036-C02669025111}</t>
  </si>
  <si>
    <t>{592A74D7-1F19-4365-84BF-FC227E03FF31}</t>
  </si>
  <si>
    <t>{5A250F03-2108-4B76-A03F-8D10DCF5B367}</t>
  </si>
  <si>
    <t>{EB8C745A-9DF6-4B27-969A-A010698AD89F}</t>
  </si>
  <si>
    <t>{EBF7DF84-980E-4A0F-86FC-BC6E8ACE3685}</t>
  </si>
  <si>
    <t>Western Bluebird</t>
  </si>
  <si>
    <t>Fence</t>
  </si>
  <si>
    <t>{ABBC38B1-2374-492F-B6A4-ABB0A3588428}</t>
  </si>
  <si>
    <t>{DA516E1C-3DAE-4AC9-B0DB-506707C05EA5}</t>
  </si>
  <si>
    <t>Common Yellowthroat</t>
  </si>
  <si>
    <t>{80236EF8-CD7E-4DA7-A41E-A8173ED27D5A}</t>
  </si>
  <si>
    <t>Marsh Wren</t>
  </si>
  <si>
    <t>{D8B06932-5BDC-40CF-924F-85F370AE9D0E}</t>
  </si>
  <si>
    <t>{3513E53C-3185-4E6B-AA1D-357C0E6888F1}</t>
  </si>
  <si>
    <t>{92DE48C4-35A8-4301-8FE4-D7A0E254A464}</t>
  </si>
  <si>
    <t>Black Phoebe</t>
  </si>
  <si>
    <t>{C347176B-A256-4FC1-9391-42C56908F97E}</t>
  </si>
  <si>
    <t>{80186344-4D51-4B12-BB68-E7E920DE8600}</t>
  </si>
  <si>
    <t>European Starling</t>
  </si>
  <si>
    <t>{34651178-C155-4AC3-9F54-5D073521AB82}</t>
  </si>
  <si>
    <t>California Towhee</t>
  </si>
  <si>
    <t>{49F436B7-01C1-40D6-831A-256F4966F898}</t>
  </si>
  <si>
    <t>{73AF1576-8DE3-4AF6-B53B-13F605E7EC6F}</t>
  </si>
  <si>
    <t>Cooper's Hawk</t>
  </si>
  <si>
    <t>{44994AB9-D6A5-4594-A8EB-C5BD7F32FA74}</t>
  </si>
  <si>
    <t>{843E4793-225E-4DDC-9EF8-C249C77B60D0}</t>
  </si>
  <si>
    <t>Scaly-breasted Munia</t>
  </si>
  <si>
    <t>{723A866A-F5EF-40E2-914B-E938A4CED8F7}</t>
  </si>
  <si>
    <t>{C9D0ED26-BB39-4BDE-877A-70EEAA2DCBD6}</t>
  </si>
  <si>
    <t>Anna's Hummingbird</t>
  </si>
  <si>
    <t>{92F3A836-0EDC-4B44-B2A1-868593FDA541}</t>
  </si>
  <si>
    <t>Bare ground</t>
  </si>
  <si>
    <t>{2FDF5DD2-30C7-4F8F-BA7E-898A63966EC1}</t>
  </si>
  <si>
    <t>{304E366D-5045-4DBB-B2C7-6A009F3F3A43}</t>
  </si>
  <si>
    <t>{342BE731-AAA8-4743-B359-427F04B904FF}</t>
  </si>
  <si>
    <t>{CA1CBA9D-954F-4300-8294-E171BEB4726D}</t>
  </si>
  <si>
    <t>{096FB328-683A-4757-81D9-655FB4D778FF}</t>
  </si>
  <si>
    <t>{BF8930A7-20AC-49B0-9099-1CE6EB8069AD}</t>
  </si>
  <si>
    <t>Bewick's Wren</t>
  </si>
  <si>
    <t>{D32F213B-6B2C-46E0-B2DC-81A7A452A29E}</t>
  </si>
  <si>
    <t>Green Heron</t>
  </si>
  <si>
    <t>Other</t>
  </si>
  <si>
    <t>rock</t>
  </si>
  <si>
    <t>{B6574BD5-0921-4437-B40E-55F31E4D3173}</t>
  </si>
  <si>
    <t>{DC43305C-6BD4-4258-B008-EB1CFA4CC61C}</t>
  </si>
  <si>
    <t>{717D0AFC-DAA1-4E91-85BF-A0401F7F3D26}</t>
  </si>
  <si>
    <t>{DEBF0D11-4EF9-4BF7-B49E-C799EA110350}</t>
  </si>
  <si>
    <t>{667C4C83-B11A-4F68-9334-06ABC7DB5A92}</t>
  </si>
  <si>
    <t>{7AE120E4-E88C-4848-BDC4-13E4A7FBAD60}</t>
  </si>
  <si>
    <t>{78E2A456-9D66-45F1-90DF-385578F6274C}</t>
  </si>
  <si>
    <t>{36AE7ECA-04EF-4BFC-80BC-4048B44A1B46}</t>
  </si>
  <si>
    <t>{9E21502E-8101-478F-B3D3-B9C33D96EA9E}</t>
  </si>
  <si>
    <t>{D4810BC7-4F4F-4F01-9CBA-2CF785F5FD52}</t>
  </si>
  <si>
    <t>Snowy Egret</t>
  </si>
  <si>
    <t>Water - Wading</t>
  </si>
  <si>
    <t>{9712B9D2-A0CA-44BC-A5F3-32B699436582}</t>
  </si>
  <si>
    <t>Great Egret</t>
  </si>
  <si>
    <t>{9D05FC61-8791-489D-B17A-A43AB329D36B}</t>
  </si>
  <si>
    <t>clark@ccber.ucsb.edu_ucsb</t>
  </si>
  <si>
    <t>{621549F2-7073-4716-B5BE-743EBD0A6612}</t>
  </si>
  <si>
    <t>{634C7434-D6D6-45D4-9A6D-8617689B513D}</t>
  </si>
  <si>
    <t>{2B7A3AD1-0EF1-4434-9703-F27907E1DC02}</t>
  </si>
  <si>
    <t>{521D6D91-0B8D-4ECD-BFC1-DD64B628F587}</t>
  </si>
  <si>
    <t>{4948592C-F0B4-4792-B4D7-38895AD03647}</t>
  </si>
  <si>
    <t>4 young</t>
  </si>
  <si>
    <t>{3B3588F2-D837-44A7-9170-CB04CF3DB512}</t>
  </si>
  <si>
    <t>Red-winged Blackbird</t>
  </si>
  <si>
    <t>{FE79818F-1977-4F48-A4F8-DA866988E919}</t>
  </si>
  <si>
    <t>Lark Sparrow</t>
  </si>
  <si>
    <t>{08914173-97DE-40D9-B2A8-DD1F3B1F4F46}</t>
  </si>
  <si>
    <t>California Quail</t>
  </si>
  <si>
    <t>{1E2A5DCF-CBE5-4954-AC67-213407019584}</t>
  </si>
  <si>
    <t>Wrentit</t>
  </si>
  <si>
    <t>{8D89B602-60AF-4041-A8B5-2A880206A4B2}</t>
  </si>
  <si>
    <t>Say's Phoebe</t>
  </si>
  <si>
    <t>{4035FAFF-3586-411A-9C96-4D37FA611CEA}</t>
  </si>
  <si>
    <t>{E205C56F-8336-4041-BA0C-9636873BE374}</t>
  </si>
  <si>
    <t>{A0297DFB-374B-4766-8C6D-78E5AAC72FC2}</t>
  </si>
  <si>
    <t>{ADB2BB28-61C0-476E-842B-086A9B1CF95E}</t>
  </si>
  <si>
    <t>{080FD6C3-2814-4404-889E-EEE7AE027051}</t>
  </si>
  <si>
    <t>{6E853FFB-F0F1-42FF-B11A-02080BDE101F}</t>
  </si>
  <si>
    <t>{33570DB4-7577-4C77-B2B9-9E0D83509B2E}</t>
  </si>
  <si>
    <t>Gadwall</t>
  </si>
  <si>
    <t>{2C9E7B8F-5E17-41E0-A2B9-5F065A10C2CB}</t>
  </si>
  <si>
    <t>Yes</t>
  </si>
  <si>
    <t>{B0B4D4EC-EA97-4B74-B6C0-F6C541EDD256}</t>
  </si>
  <si>
    <t>{C7F72D10-439B-454C-8AC0-48BA60BD55C2}</t>
  </si>
  <si>
    <t>{FA3CAA30-CAA0-4090-B5D2-2B6393213F4A}</t>
  </si>
  <si>
    <t>{4A349329-A85E-4DE5-8249-CB3C74CACD01}</t>
  </si>
  <si>
    <t xml:space="preserve">Juveniles </t>
  </si>
  <si>
    <t>{6FB7DBFE-C716-4EC1-AD65-A270677E1152}</t>
  </si>
  <si>
    <t>Habitat Feature - Snag</t>
  </si>
  <si>
    <t>{9A698C36-A5B7-496C-87B2-B37CE1D15A86}</t>
  </si>
  <si>
    <t>{226D9CE0-7A35-4E02-9D66-5FB9D792D9AF}</t>
  </si>
  <si>
    <t>{8CF16B86-1534-4254-97CF-ED1A9C43DA01}</t>
  </si>
  <si>
    <t>{6C820220-60ED-4EB4-B830-885F80142FD2}</t>
  </si>
  <si>
    <t>{EA675FEA-46DB-4C3A-A950-FFB20A240BA3}</t>
  </si>
  <si>
    <t>{F626F601-2EFA-4225-AFE0-82DCBCD17BE2}</t>
  </si>
  <si>
    <t>Brown-headed Cowbird</t>
  </si>
  <si>
    <t>{661A4024-14ED-4C1B-A29E-167BE5E988BC}</t>
  </si>
  <si>
    <t>{7166487C-9E9F-4B7F-951E-7743F1F87D9D}</t>
  </si>
  <si>
    <t>{9AFB78C1-06F9-443E-AE2C-AE3F411FD0E4}</t>
  </si>
  <si>
    <t>{835973F4-7C38-4389-BCEC-400B81BB102B}</t>
  </si>
  <si>
    <t>{2DE44B49-F4BF-41E4-9449-F9FFCD54F975}</t>
  </si>
  <si>
    <t>{38A58C94-186C-4F09-9222-318E6A277309}</t>
  </si>
  <si>
    <t xml:space="preserve">juvenile </t>
  </si>
  <si>
    <t>{5855E503-F5D9-40CE-92B9-CB04C8C3DEB1}</t>
  </si>
  <si>
    <t>{7A44DD05-B1BF-4EE5-8E9C-A5BD6215F496}</t>
  </si>
  <si>
    <t>{10C0644A-9E89-4C5F-934D-5CC17494A21F}</t>
  </si>
  <si>
    <t>Bushtit</t>
  </si>
  <si>
    <t>{00996351-6D0F-48C8-8D23-A8660CA10A27}</t>
  </si>
  <si>
    <t>{CE8B6C59-E78D-444B-A261-5F1A3540220A}</t>
  </si>
  <si>
    <t>{08FE0FAF-4FED-4D1A-B37F-825C44712F52}</t>
  </si>
  <si>
    <t>{5F640BBD-BB9C-424F-9049-491B57246FBD}</t>
  </si>
  <si>
    <t>EAST: Glenn Kincaid, Steven Ortega, Darwin Richardson</t>
  </si>
  <si>
    <t>WEST: Beau Tindall, Adrian O'Loghlen</t>
  </si>
  <si>
    <t>EAST: Glenn Kincaid, Steven Ortega, Darwin Richardson
WEST: Beau Tindall, Adrian O'Loghlen</t>
  </si>
  <si>
    <t>Date</t>
  </si>
  <si>
    <t>Time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</si>
  <si>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</si>
  <si>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</si>
  <si>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</si>
  <si>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</si>
  <si>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</si>
  <si>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</si>
  <si>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</si>
  <si>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</si>
  <si>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SPECIES</t>
  </si>
  <si>
    <t>NUMBER</t>
  </si>
  <si>
    <t>Heard only. eBird reviewer asked for verification and it was decided to remove this observation from the final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</si>
</sst>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CC66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29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3" xfId="0" applyBorder="1" applyAlignment="1">
      <alignment horizontal="left"/>
    </xf>
    <xf numFmtId="0" fontId="0" fillId="4" borderId="3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4" borderId="4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4" borderId="5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25">
    <dxf>
      <border>
        <left style="thin">
          <color auto="1"/>
        </left>
        <right style="thin">
          <color auto="1"/>
        </right>
        <vertical style="thin">
          <color auto="1"/>
        </vertical>
        <horizontal style="dashed">
          <color auto="1"/>
        </horizont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  <horizontal style="dashed">
          <color auto="1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CC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647.367815162041" createdVersion="6" refreshedVersion="6" minRefreshableVersion="3" recordCount="98" xr:uid="{00000000-000A-0000-FFFF-FFFF00000000}">
  <cacheSource type="worksheet">
    <worksheetSource ref="D1:L99" sheet="NCOS_Bird_Observations_20190619"/>
  </cacheSource>
  <cacheFields count="9">
    <cacheField name="Species" numFmtId="0">
      <sharedItems count="34">
        <s v="Mallard"/>
        <s v="Double-crested Cormorant"/>
        <s v="Killdeer"/>
        <s v="Black-necked Stilt"/>
        <s v="American Crow"/>
        <s v="Western Gull"/>
        <s v="House Finch"/>
        <s v="Cliff Swallow"/>
        <s v="Hooded Oriole"/>
        <s v="Ruby-crowned Kinglet"/>
        <s v="Northern Mockingbird"/>
        <s v="Red-tailed Hawk"/>
        <s v="Song Sparrow"/>
        <s v="Western Bluebird"/>
        <s v="Common Yellowthroat"/>
        <s v="Marsh Wren"/>
        <s v="Black Phoebe"/>
        <s v="European Starling"/>
        <s v="California Towhee"/>
        <s v="Cooper's Hawk"/>
        <s v="Scaly-breasted Munia"/>
        <s v="Anna's Hummingbird"/>
        <s v="Bewick's Wren"/>
        <s v="Green Heron"/>
        <s v="Snowy Egret"/>
        <s v="Great Egret"/>
        <s v="Red-winged Blackbird"/>
        <s v="Lark Sparrow"/>
        <s v="California Quail"/>
        <s v="Wrentit"/>
        <s v="Say's Phoebe"/>
        <s v="Gadwall"/>
        <s v="Brown-headed Cowbird"/>
        <s v="Bushtit"/>
      </sharedItems>
    </cacheField>
    <cacheField name="Count" numFmtId="0">
      <sharedItems containsString="0" containsBlank="1" containsNumber="1" containsInteger="1" minValue="1" maxValue="10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55" maxValue="6.55"/>
    </cacheField>
    <cacheField name="Observers" numFmtId="0">
      <sharedItems count="2">
        <s v="EAST: Glenn Kincaid, Steven Ortega, Darwin Richardson"/>
        <s v="WEST: Beau Tindall, Adrian O'Loghl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">
  <r>
    <x v="0"/>
    <n v="2"/>
    <x v="0"/>
    <s v="Mud"/>
    <m/>
    <m/>
    <m/>
    <n v="6.55"/>
    <x v="0"/>
  </r>
  <r>
    <x v="1"/>
    <n v="2"/>
    <x v="0"/>
    <s v="Water - Floating"/>
    <m/>
    <m/>
    <m/>
    <m/>
    <x v="0"/>
  </r>
  <r>
    <x v="2"/>
    <n v="1"/>
    <x v="0"/>
    <s v="Mud"/>
    <m/>
    <m/>
    <m/>
    <m/>
    <x v="0"/>
  </r>
  <r>
    <x v="3"/>
    <n v="1"/>
    <x v="0"/>
    <s v="Mud"/>
    <m/>
    <m/>
    <m/>
    <m/>
    <x v="0"/>
  </r>
  <r>
    <x v="4"/>
    <n v="1"/>
    <x v="0"/>
    <s v="Flyover"/>
    <m/>
    <m/>
    <m/>
    <m/>
    <x v="0"/>
  </r>
  <r>
    <x v="5"/>
    <n v="1"/>
    <x v="0"/>
    <s v="Flyover"/>
    <m/>
    <m/>
    <m/>
    <m/>
    <x v="0"/>
  </r>
  <r>
    <x v="6"/>
    <n v="2"/>
    <x v="0"/>
    <s v="Vegetation - Herbaceous"/>
    <m/>
    <m/>
    <m/>
    <m/>
    <x v="0"/>
  </r>
  <r>
    <x v="7"/>
    <n v="1"/>
    <x v="0"/>
    <s v="Flyover"/>
    <m/>
    <m/>
    <m/>
    <m/>
    <x v="0"/>
  </r>
  <r>
    <x v="8"/>
    <n v="1"/>
    <x v="0"/>
    <s v="Vegetation - Tree"/>
    <m/>
    <m/>
    <m/>
    <m/>
    <x v="0"/>
  </r>
  <r>
    <x v="9"/>
    <m/>
    <x v="0"/>
    <s v="Vegetation - Shrub"/>
    <m/>
    <m/>
    <s v="Heard only. eBird reviewer asked for verification and it was decided to remove this observation from the final count."/>
    <m/>
    <x v="0"/>
  </r>
  <r>
    <x v="10"/>
    <n v="1"/>
    <x v="0"/>
    <s v="Vegetation - Shrub"/>
    <m/>
    <m/>
    <m/>
    <m/>
    <x v="0"/>
  </r>
  <r>
    <x v="11"/>
    <n v="1"/>
    <x v="0"/>
    <s v="Vegetation - Tree"/>
    <m/>
    <m/>
    <m/>
    <m/>
    <x v="0"/>
  </r>
  <r>
    <x v="12"/>
    <n v="2"/>
    <x v="0"/>
    <s v="Vegetation - Shrub"/>
    <m/>
    <m/>
    <m/>
    <m/>
    <x v="0"/>
  </r>
  <r>
    <x v="7"/>
    <n v="6"/>
    <x v="0"/>
    <s v="Air"/>
    <m/>
    <m/>
    <m/>
    <m/>
    <x v="0"/>
  </r>
  <r>
    <x v="5"/>
    <n v="10"/>
    <x v="0"/>
    <s v="Mud"/>
    <m/>
    <m/>
    <m/>
    <m/>
    <x v="0"/>
  </r>
  <r>
    <x v="2"/>
    <n v="1"/>
    <x v="0"/>
    <s v="Mud"/>
    <m/>
    <m/>
    <m/>
    <m/>
    <x v="0"/>
  </r>
  <r>
    <x v="0"/>
    <n v="2"/>
    <x v="0"/>
    <s v="Water - Floating"/>
    <m/>
    <m/>
    <m/>
    <m/>
    <x v="0"/>
  </r>
  <r>
    <x v="5"/>
    <n v="2"/>
    <x v="0"/>
    <s v="Mud"/>
    <m/>
    <m/>
    <m/>
    <m/>
    <x v="0"/>
  </r>
  <r>
    <x v="0"/>
    <n v="5"/>
    <x v="0"/>
    <s v="Water - Floating"/>
    <m/>
    <m/>
    <m/>
    <m/>
    <x v="0"/>
  </r>
  <r>
    <x v="6"/>
    <n v="2"/>
    <x v="0"/>
    <s v="Vegetation - Tree"/>
    <m/>
    <m/>
    <m/>
    <m/>
    <x v="0"/>
  </r>
  <r>
    <x v="0"/>
    <n v="1"/>
    <x v="0"/>
    <s v="Water - Floating"/>
    <m/>
    <m/>
    <m/>
    <m/>
    <x v="0"/>
  </r>
  <r>
    <x v="13"/>
    <n v="2"/>
    <x v="0"/>
    <s v="Fence"/>
    <m/>
    <m/>
    <m/>
    <m/>
    <x v="0"/>
  </r>
  <r>
    <x v="12"/>
    <n v="3"/>
    <x v="0"/>
    <s v="Vegetation - Herbaceous"/>
    <m/>
    <m/>
    <m/>
    <m/>
    <x v="0"/>
  </r>
  <r>
    <x v="14"/>
    <n v="1"/>
    <x v="0"/>
    <s v="Vegetation - Herbaceous"/>
    <m/>
    <m/>
    <m/>
    <m/>
    <x v="0"/>
  </r>
  <r>
    <x v="15"/>
    <n v="1"/>
    <x v="0"/>
    <s v="Vegetation - Herbaceous"/>
    <m/>
    <m/>
    <m/>
    <m/>
    <x v="0"/>
  </r>
  <r>
    <x v="12"/>
    <n v="3"/>
    <x v="0"/>
    <s v="Vegetation - Herbaceous"/>
    <m/>
    <m/>
    <m/>
    <m/>
    <x v="0"/>
  </r>
  <r>
    <x v="13"/>
    <n v="2"/>
    <x v="0"/>
    <s v="Vegetation - Tree"/>
    <m/>
    <m/>
    <m/>
    <m/>
    <x v="0"/>
  </r>
  <r>
    <x v="16"/>
    <n v="1"/>
    <x v="0"/>
    <s v="Vegetation - Tree"/>
    <m/>
    <m/>
    <m/>
    <m/>
    <x v="0"/>
  </r>
  <r>
    <x v="6"/>
    <n v="3"/>
    <x v="0"/>
    <m/>
    <m/>
    <m/>
    <m/>
    <m/>
    <x v="0"/>
  </r>
  <r>
    <x v="17"/>
    <n v="3"/>
    <x v="0"/>
    <s v="Flyover"/>
    <m/>
    <m/>
    <m/>
    <m/>
    <x v="0"/>
  </r>
  <r>
    <x v="18"/>
    <n v="1"/>
    <x v="0"/>
    <m/>
    <m/>
    <m/>
    <m/>
    <m/>
    <x v="0"/>
  </r>
  <r>
    <x v="7"/>
    <n v="18"/>
    <x v="0"/>
    <s v="Air"/>
    <m/>
    <m/>
    <m/>
    <m/>
    <x v="0"/>
  </r>
  <r>
    <x v="19"/>
    <n v="1"/>
    <x v="0"/>
    <s v="Flyover"/>
    <m/>
    <m/>
    <m/>
    <m/>
    <x v="0"/>
  </r>
  <r>
    <x v="12"/>
    <n v="3"/>
    <x v="0"/>
    <s v="Vegetation - Herbaceous"/>
    <m/>
    <m/>
    <m/>
    <m/>
    <x v="0"/>
  </r>
  <r>
    <x v="20"/>
    <n v="3"/>
    <x v="0"/>
    <s v="Vegetation - Herbaceous"/>
    <m/>
    <m/>
    <m/>
    <m/>
    <x v="0"/>
  </r>
  <r>
    <x v="0"/>
    <n v="1"/>
    <x v="0"/>
    <s v="Water - Floating"/>
    <m/>
    <m/>
    <m/>
    <m/>
    <x v="0"/>
  </r>
  <r>
    <x v="21"/>
    <n v="2"/>
    <x v="0"/>
    <s v="Vegetation - Tree"/>
    <m/>
    <m/>
    <m/>
    <m/>
    <x v="0"/>
  </r>
  <r>
    <x v="18"/>
    <n v="1"/>
    <x v="0"/>
    <s v="Bare ground"/>
    <m/>
    <m/>
    <m/>
    <m/>
    <x v="0"/>
  </r>
  <r>
    <x v="14"/>
    <n v="1"/>
    <x v="0"/>
    <s v="Vegetation - Herbaceous"/>
    <m/>
    <m/>
    <m/>
    <m/>
    <x v="0"/>
  </r>
  <r>
    <x v="12"/>
    <n v="1"/>
    <x v="0"/>
    <s v="Vegetation - Herbaceous"/>
    <m/>
    <m/>
    <m/>
    <m/>
    <x v="0"/>
  </r>
  <r>
    <x v="6"/>
    <n v="2"/>
    <x v="0"/>
    <m/>
    <m/>
    <m/>
    <m/>
    <m/>
    <x v="0"/>
  </r>
  <r>
    <x v="6"/>
    <n v="2"/>
    <x v="0"/>
    <s v="Vegetation - Herbaceous"/>
    <m/>
    <m/>
    <m/>
    <m/>
    <x v="0"/>
  </r>
  <r>
    <x v="21"/>
    <n v="1"/>
    <x v="0"/>
    <s v="Vegetation - Tree"/>
    <m/>
    <m/>
    <m/>
    <m/>
    <x v="0"/>
  </r>
  <r>
    <x v="22"/>
    <n v="1"/>
    <x v="0"/>
    <s v="Vegetation - Tree"/>
    <m/>
    <m/>
    <m/>
    <m/>
    <x v="0"/>
  </r>
  <r>
    <x v="23"/>
    <n v="1"/>
    <x v="0"/>
    <s v="Other"/>
    <m/>
    <m/>
    <s v="rock"/>
    <m/>
    <x v="0"/>
  </r>
  <r>
    <x v="16"/>
    <n v="1"/>
    <x v="0"/>
    <s v="Vegetation - Herbaceous"/>
    <m/>
    <m/>
    <m/>
    <m/>
    <x v="0"/>
  </r>
  <r>
    <x v="18"/>
    <n v="1"/>
    <x v="0"/>
    <s v="Vegetation - Shrub"/>
    <m/>
    <m/>
    <m/>
    <m/>
    <x v="0"/>
  </r>
  <r>
    <x v="12"/>
    <n v="1"/>
    <x v="0"/>
    <s v="Vegetation - Herbaceous"/>
    <m/>
    <m/>
    <m/>
    <m/>
    <x v="0"/>
  </r>
  <r>
    <x v="12"/>
    <n v="2"/>
    <x v="0"/>
    <s v="Fence"/>
    <m/>
    <m/>
    <m/>
    <m/>
    <x v="0"/>
  </r>
  <r>
    <x v="14"/>
    <n v="1"/>
    <x v="0"/>
    <s v="Vegetation - Herbaceous"/>
    <m/>
    <m/>
    <m/>
    <m/>
    <x v="0"/>
  </r>
  <r>
    <x v="0"/>
    <n v="3"/>
    <x v="0"/>
    <s v="Water - Floating"/>
    <m/>
    <m/>
    <m/>
    <m/>
    <x v="0"/>
  </r>
  <r>
    <x v="2"/>
    <n v="2"/>
    <x v="0"/>
    <s v="Mud"/>
    <m/>
    <m/>
    <m/>
    <m/>
    <x v="0"/>
  </r>
  <r>
    <x v="11"/>
    <n v="1"/>
    <x v="0"/>
    <s v="Vegetation - Tree"/>
    <m/>
    <m/>
    <m/>
    <m/>
    <x v="0"/>
  </r>
  <r>
    <x v="16"/>
    <n v="1"/>
    <x v="0"/>
    <s v="Vegetation - Herbaceous"/>
    <m/>
    <m/>
    <m/>
    <m/>
    <x v="0"/>
  </r>
  <r>
    <x v="24"/>
    <n v="1"/>
    <x v="0"/>
    <s v="Water - Wading"/>
    <m/>
    <m/>
    <m/>
    <m/>
    <x v="0"/>
  </r>
  <r>
    <x v="25"/>
    <n v="1"/>
    <x v="0"/>
    <s v="Water - Wading"/>
    <m/>
    <m/>
    <m/>
    <m/>
    <x v="1"/>
  </r>
  <r>
    <x v="18"/>
    <n v="1"/>
    <x v="0"/>
    <s v="Vegetation - Shrub"/>
    <m/>
    <m/>
    <m/>
    <m/>
    <x v="1"/>
  </r>
  <r>
    <x v="2"/>
    <n v="1"/>
    <x v="0"/>
    <s v="Vegetation - Herbaceous"/>
    <m/>
    <m/>
    <m/>
    <m/>
    <x v="1"/>
  </r>
  <r>
    <x v="22"/>
    <n v="2"/>
    <x v="0"/>
    <s v="Vegetation - Tree"/>
    <m/>
    <m/>
    <m/>
    <m/>
    <x v="1"/>
  </r>
  <r>
    <x v="21"/>
    <n v="1"/>
    <x v="0"/>
    <s v="Air"/>
    <m/>
    <m/>
    <m/>
    <m/>
    <x v="1"/>
  </r>
  <r>
    <x v="16"/>
    <n v="1"/>
    <x v="0"/>
    <s v="Flyover"/>
    <m/>
    <m/>
    <m/>
    <m/>
    <x v="1"/>
  </r>
  <r>
    <x v="2"/>
    <n v="6"/>
    <x v="0"/>
    <s v="Vegetation - Herbaceous"/>
    <m/>
    <s v="Other"/>
    <s v="4 young"/>
    <m/>
    <x v="1"/>
  </r>
  <r>
    <x v="26"/>
    <n v="35"/>
    <x v="0"/>
    <s v="Vegetation - Tree"/>
    <m/>
    <m/>
    <m/>
    <m/>
    <x v="1"/>
  </r>
  <r>
    <x v="27"/>
    <n v="2"/>
    <x v="0"/>
    <s v="Vegetation - Tree"/>
    <m/>
    <m/>
    <m/>
    <m/>
    <x v="1"/>
  </r>
  <r>
    <x v="28"/>
    <n v="2"/>
    <x v="0"/>
    <m/>
    <m/>
    <m/>
    <s v="California Quail"/>
    <m/>
    <x v="1"/>
  </r>
  <r>
    <x v="29"/>
    <n v="1"/>
    <x v="0"/>
    <s v="Vegetation - Tree"/>
    <m/>
    <m/>
    <m/>
    <m/>
    <x v="1"/>
  </r>
  <r>
    <x v="30"/>
    <n v="1"/>
    <x v="0"/>
    <s v="Vegetation - Shrub"/>
    <m/>
    <m/>
    <m/>
    <m/>
    <x v="1"/>
  </r>
  <r>
    <x v="27"/>
    <n v="2"/>
    <x v="0"/>
    <s v="Bare ground"/>
    <m/>
    <m/>
    <m/>
    <m/>
    <x v="1"/>
  </r>
  <r>
    <x v="12"/>
    <n v="1"/>
    <x v="0"/>
    <s v="Bare ground"/>
    <m/>
    <m/>
    <m/>
    <m/>
    <x v="1"/>
  </r>
  <r>
    <x v="2"/>
    <n v="5"/>
    <x v="0"/>
    <s v="Bare ground"/>
    <m/>
    <m/>
    <m/>
    <m/>
    <x v="1"/>
  </r>
  <r>
    <x v="16"/>
    <n v="1"/>
    <x v="0"/>
    <s v="Vegetation - Tree"/>
    <m/>
    <m/>
    <m/>
    <m/>
    <x v="1"/>
  </r>
  <r>
    <x v="16"/>
    <n v="1"/>
    <x v="0"/>
    <s v="Vegetation - Herbaceous"/>
    <m/>
    <m/>
    <m/>
    <m/>
    <x v="1"/>
  </r>
  <r>
    <x v="21"/>
    <n v="1"/>
    <x v="0"/>
    <s v="Vegetation - Tree"/>
    <m/>
    <m/>
    <m/>
    <m/>
    <x v="1"/>
  </r>
  <r>
    <x v="31"/>
    <n v="3"/>
    <x v="0"/>
    <s v="Water - Floating"/>
    <m/>
    <m/>
    <m/>
    <m/>
    <x v="1"/>
  </r>
  <r>
    <x v="14"/>
    <n v="1"/>
    <x v="1"/>
    <s v="Vegetation - Herbaceous"/>
    <m/>
    <m/>
    <m/>
    <m/>
    <x v="1"/>
  </r>
  <r>
    <x v="6"/>
    <n v="1"/>
    <x v="0"/>
    <s v="Vegetation - Herbaceous"/>
    <m/>
    <m/>
    <m/>
    <m/>
    <x v="1"/>
  </r>
  <r>
    <x v="12"/>
    <n v="1"/>
    <x v="0"/>
    <s v="Vegetation - Herbaceous"/>
    <m/>
    <m/>
    <m/>
    <m/>
    <x v="1"/>
  </r>
  <r>
    <x v="19"/>
    <n v="1"/>
    <x v="0"/>
    <s v="Flyover"/>
    <m/>
    <m/>
    <m/>
    <m/>
    <x v="1"/>
  </r>
  <r>
    <x v="11"/>
    <n v="2"/>
    <x v="0"/>
    <s v="Vegetation - Tree"/>
    <m/>
    <m/>
    <s v="Juveniles "/>
    <m/>
    <x v="1"/>
  </r>
  <r>
    <x v="30"/>
    <n v="1"/>
    <x v="0"/>
    <s v="Habitat Feature - Snag"/>
    <m/>
    <m/>
    <m/>
    <m/>
    <x v="1"/>
  </r>
  <r>
    <x v="7"/>
    <n v="100"/>
    <x v="0"/>
    <s v="Air"/>
    <m/>
    <m/>
    <m/>
    <m/>
    <x v="1"/>
  </r>
  <r>
    <x v="12"/>
    <n v="1"/>
    <x v="0"/>
    <s v="Vegetation - Herbaceous"/>
    <m/>
    <m/>
    <m/>
    <m/>
    <x v="1"/>
  </r>
  <r>
    <x v="12"/>
    <n v="1"/>
    <x v="0"/>
    <s v="Vegetation - Tree"/>
    <m/>
    <m/>
    <m/>
    <m/>
    <x v="1"/>
  </r>
  <r>
    <x v="6"/>
    <n v="1"/>
    <x v="0"/>
    <s v="Vegetation - Tree"/>
    <m/>
    <m/>
    <m/>
    <m/>
    <x v="1"/>
  </r>
  <r>
    <x v="21"/>
    <n v="1"/>
    <x v="0"/>
    <s v="Vegetation - Tree"/>
    <m/>
    <m/>
    <m/>
    <m/>
    <x v="1"/>
  </r>
  <r>
    <x v="32"/>
    <n v="1"/>
    <x v="0"/>
    <s v="Vegetation - Herbaceous"/>
    <m/>
    <m/>
    <m/>
    <m/>
    <x v="1"/>
  </r>
  <r>
    <x v="26"/>
    <n v="30"/>
    <x v="1"/>
    <m/>
    <m/>
    <m/>
    <m/>
    <m/>
    <x v="1"/>
  </r>
  <r>
    <x v="6"/>
    <n v="4"/>
    <x v="0"/>
    <s v="Vegetation - Shrub"/>
    <m/>
    <m/>
    <m/>
    <m/>
    <x v="1"/>
  </r>
  <r>
    <x v="6"/>
    <n v="4"/>
    <x v="0"/>
    <s v="Vegetation - Herbaceous"/>
    <m/>
    <m/>
    <m/>
    <m/>
    <x v="1"/>
  </r>
  <r>
    <x v="14"/>
    <n v="2"/>
    <x v="0"/>
    <s v="Vegetation - Herbaceous"/>
    <m/>
    <m/>
    <m/>
    <m/>
    <x v="1"/>
  </r>
  <r>
    <x v="16"/>
    <n v="1"/>
    <x v="0"/>
    <s v="Habitat Feature - Snag"/>
    <m/>
    <m/>
    <m/>
    <m/>
    <x v="1"/>
  </r>
  <r>
    <x v="16"/>
    <n v="1"/>
    <x v="0"/>
    <s v="Bare ground"/>
    <m/>
    <m/>
    <s v="juvenile "/>
    <m/>
    <x v="1"/>
  </r>
  <r>
    <x v="30"/>
    <n v="1"/>
    <x v="0"/>
    <s v="Flyover"/>
    <m/>
    <m/>
    <m/>
    <m/>
    <x v="1"/>
  </r>
  <r>
    <x v="14"/>
    <n v="2"/>
    <x v="0"/>
    <s v="Vegetation - Herbaceous"/>
    <m/>
    <m/>
    <m/>
    <m/>
    <x v="1"/>
  </r>
  <r>
    <x v="33"/>
    <n v="5"/>
    <x v="0"/>
    <s v="Vegetation - Shrub"/>
    <m/>
    <m/>
    <m/>
    <m/>
    <x v="1"/>
  </r>
  <r>
    <x v="12"/>
    <n v="1"/>
    <x v="0"/>
    <s v="Vegetation - Herbaceous"/>
    <m/>
    <m/>
    <m/>
    <m/>
    <x v="1"/>
  </r>
  <r>
    <x v="21"/>
    <n v="1"/>
    <x v="0"/>
    <s v="Flyover"/>
    <m/>
    <m/>
    <m/>
    <m/>
    <x v="1"/>
  </r>
  <r>
    <x v="11"/>
    <n v="1"/>
    <x v="1"/>
    <s v="Flyover"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40" firstHeaderRow="1" firstDataRow="3" firstDataCol="1"/>
  <pivotFields count="9">
    <pivotField axis="axisRow" showAll="0">
      <items count="35">
        <item x="4"/>
        <item x="21"/>
        <item x="22"/>
        <item x="16"/>
        <item x="3"/>
        <item x="32"/>
        <item x="33"/>
        <item x="28"/>
        <item x="18"/>
        <item x="7"/>
        <item x="14"/>
        <item x="19"/>
        <item x="1"/>
        <item x="17"/>
        <item x="31"/>
        <item x="25"/>
        <item x="23"/>
        <item x="8"/>
        <item x="6"/>
        <item x="2"/>
        <item x="27"/>
        <item x="0"/>
        <item x="15"/>
        <item x="10"/>
        <item x="11"/>
        <item x="26"/>
        <item x="9"/>
        <item x="30"/>
        <item x="20"/>
        <item x="24"/>
        <item x="12"/>
        <item x="13"/>
        <item x="5"/>
        <item x="29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8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Sum of Count" fld="1" baseField="0" baseItem="0"/>
  </dataFields>
  <formats count="25">
    <format dxfId="24">
      <pivotArea outline="0" collapsedLevelsAreSubtotals="1" fieldPosition="0">
        <references count="1">
          <reference field="2" count="0" selected="0" defaultSubtotal="1"/>
        </references>
      </pivotArea>
    </format>
    <format dxfId="23">
      <pivotArea field="2" type="button" dataOnly="0" labelOnly="1" outline="0" axis="axisCol" fieldPosition="0"/>
    </format>
    <format dxfId="22">
      <pivotArea field="8" type="button" dataOnly="0" labelOnly="1" outline="0" axis="axisCol" fieldPosition="1"/>
    </format>
    <format dxfId="21">
      <pivotArea type="topRight" dataOnly="0" labelOnly="1" outline="0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fieldPosition="0">
        <references count="1">
          <reference field="2" count="0" defaultSubtotal="1"/>
        </references>
      </pivotArea>
    </format>
    <format dxfId="18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17">
      <pivotArea dataOnly="0" labelOnly="1" fieldPosition="0">
        <references count="2">
          <reference field="2" count="1" selected="0">
            <x v="1"/>
          </reference>
          <reference field="8" count="1">
            <x v="1"/>
          </reference>
        </references>
      </pivotArea>
    </format>
    <format dxfId="16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15">
      <pivotArea dataOnly="0" labelOnly="1" fieldPosition="0">
        <references count="2">
          <reference field="2" count="1" selected="0">
            <x v="1"/>
          </reference>
          <reference field="8" count="1">
            <x v="1"/>
          </reference>
        </references>
      </pivotArea>
    </format>
    <format dxfId="14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13">
      <pivotArea type="topRight" dataOnly="0" labelOnly="1" outline="0" offset="B1:C1" fieldPosition="0"/>
    </format>
    <format dxfId="12">
      <pivotArea dataOnly="0" labelOnly="1" fieldPosition="0">
        <references count="1">
          <reference field="2" count="1">
            <x v="1"/>
          </reference>
        </references>
      </pivotArea>
    </format>
    <format dxfId="11">
      <pivotArea dataOnly="0" labelOnly="1" fieldPosition="0">
        <references count="1">
          <reference field="2" count="1" defaultSubtotal="1">
            <x v="1"/>
          </reference>
        </references>
      </pivotArea>
    </format>
    <format dxfId="10">
      <pivotArea dataOnly="0" labelOnly="1" fieldPosition="0">
        <references count="2">
          <reference field="2" count="1" selected="0">
            <x v="1"/>
          </reference>
          <reference field="8" count="1">
            <x v="1"/>
          </reference>
        </references>
      </pivotArea>
    </format>
    <format dxfId="9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8">
      <pivotArea type="topRight" dataOnly="0" labelOnly="1" outline="0" offset="B1:C1" fieldPosition="0"/>
    </format>
    <format dxfId="7">
      <pivotArea dataOnly="0" labelOnly="1" fieldPosition="0">
        <references count="1">
          <reference field="2" count="1">
            <x v="1"/>
          </reference>
        </references>
      </pivotArea>
    </format>
    <format dxfId="6">
      <pivotArea dataOnly="0" labelOnly="1" fieldPosition="0">
        <references count="1">
          <reference field="2" count="1" defaultSubtotal="1">
            <x v="1"/>
          </reference>
        </references>
      </pivotArea>
    </format>
    <format dxfId="5">
      <pivotArea dataOnly="0" labelOnly="1" fieldPosition="0">
        <references count="2">
          <reference field="2" count="1" selected="0">
            <x v="1"/>
          </reference>
          <reference field="8" count="1">
            <x v="1"/>
          </reference>
        </references>
      </pivotArea>
    </format>
    <format dxfId="4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3">
      <pivotArea type="topRight" dataOnly="0" labelOnly="1" outline="0" offset="A1" fieldPosition="0"/>
    </format>
    <format dxfId="2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">
      <pivotArea collapsedLevelsAreSubtotals="1" fieldPosition="0">
        <references count="2">
          <reference field="0" count="0"/>
          <reference field="2" count="0" selected="0" defaultSubtotal="1"/>
        </references>
      </pivotArea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workbookViewId="0">
      <selection activeCell="H2" sqref="H2"/>
    </sheetView>
  </sheetViews>
  <sheetFormatPr defaultRowHeight="15" x14ac:dyDescent="0.25"/>
  <cols>
    <col min="1" max="1" width="12.7109375" bestFit="1" customWidth="1"/>
    <col min="2" max="2" width="50.85546875" bestFit="1" customWidth="1"/>
  </cols>
  <sheetData>
    <row r="1" spans="1:22" ht="16.5" thickBo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ht="30" x14ac:dyDescent="0.25">
      <c r="A2">
        <v>6.55</v>
      </c>
      <c r="B2" s="3" t="s">
        <v>187</v>
      </c>
      <c r="C2" t="s">
        <v>33</v>
      </c>
      <c r="E2">
        <v>59</v>
      </c>
      <c r="F2">
        <v>100</v>
      </c>
      <c r="G2" t="s">
        <v>34</v>
      </c>
      <c r="H2" t="s">
        <v>35</v>
      </c>
      <c r="R2" t="s">
        <v>36</v>
      </c>
      <c r="S2" s="2">
        <v>43635.574259259258</v>
      </c>
      <c r="T2" t="s">
        <v>37</v>
      </c>
      <c r="U2" s="2">
        <v>43635.574259259258</v>
      </c>
      <c r="V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9"/>
  <sheetViews>
    <sheetView tabSelected="1" topLeftCell="A57" workbookViewId="0">
      <selection activeCell="B99" sqref="B99"/>
    </sheetView>
  </sheetViews>
  <sheetFormatPr defaultRowHeight="15" x14ac:dyDescent="0.25"/>
  <cols>
    <col min="2" max="2" width="10.42578125" bestFit="1" customWidth="1"/>
    <col min="3" max="3" width="9.140625" style="7"/>
    <col min="4" max="4" width="25" bestFit="1" customWidth="1"/>
    <col min="12" max="12" width="24.140625" bestFit="1" customWidth="1"/>
    <col min="29" max="29" width="18.28515625" bestFit="1" customWidth="1"/>
    <col min="31" max="31" width="18.28515625" bestFit="1" customWidth="1"/>
  </cols>
  <sheetData>
    <row r="1" spans="1:32" ht="15.75" x14ac:dyDescent="0.25">
      <c r="A1" s="1" t="s">
        <v>0</v>
      </c>
      <c r="B1" s="1" t="s">
        <v>188</v>
      </c>
      <c r="C1" s="5" t="s">
        <v>189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5</v>
      </c>
      <c r="B2" s="4">
        <v>43635</v>
      </c>
      <c r="C2" s="6">
        <v>43635.284641203703</v>
      </c>
      <c r="D2" t="s">
        <v>45</v>
      </c>
      <c r="E2">
        <v>1</v>
      </c>
      <c r="F2" t="s">
        <v>31</v>
      </c>
      <c r="G2" t="s">
        <v>46</v>
      </c>
      <c r="L2" t="s">
        <v>185</v>
      </c>
      <c r="AB2" t="s">
        <v>47</v>
      </c>
      <c r="AC2" s="2">
        <v>43635.576307870368</v>
      </c>
      <c r="AD2" t="s">
        <v>37</v>
      </c>
      <c r="AE2" s="2">
        <v>43635.576307870368</v>
      </c>
      <c r="AF2" t="s">
        <v>37</v>
      </c>
    </row>
    <row r="3" spans="1:32" x14ac:dyDescent="0.25">
      <c r="A3">
        <v>37</v>
      </c>
      <c r="B3" s="4">
        <v>43635</v>
      </c>
      <c r="C3" s="6">
        <v>43635.322939814818</v>
      </c>
      <c r="D3" t="s">
        <v>100</v>
      </c>
      <c r="E3">
        <v>2</v>
      </c>
      <c r="F3" t="s">
        <v>31</v>
      </c>
      <c r="G3" t="s">
        <v>56</v>
      </c>
      <c r="L3" t="s">
        <v>185</v>
      </c>
      <c r="AB3" t="s">
        <v>101</v>
      </c>
      <c r="AC3" s="2">
        <v>43635.614606481482</v>
      </c>
      <c r="AD3" t="s">
        <v>37</v>
      </c>
      <c r="AE3" s="2">
        <v>43635.614606481482</v>
      </c>
      <c r="AF3" t="s">
        <v>37</v>
      </c>
    </row>
    <row r="4" spans="1:32" x14ac:dyDescent="0.25">
      <c r="A4">
        <v>43</v>
      </c>
      <c r="B4" s="4">
        <v>43635</v>
      </c>
      <c r="C4" s="6">
        <v>43635.333576388883</v>
      </c>
      <c r="D4" t="s">
        <v>100</v>
      </c>
      <c r="E4">
        <v>1</v>
      </c>
      <c r="F4" t="s">
        <v>31</v>
      </c>
      <c r="G4" t="s">
        <v>56</v>
      </c>
      <c r="L4" t="s">
        <v>185</v>
      </c>
      <c r="AB4" t="s">
        <v>108</v>
      </c>
      <c r="AC4" s="2">
        <v>43635.625243055547</v>
      </c>
      <c r="AD4" t="s">
        <v>37</v>
      </c>
      <c r="AE4" s="2">
        <v>43635.625243055547</v>
      </c>
      <c r="AF4" t="s">
        <v>37</v>
      </c>
    </row>
    <row r="5" spans="1:32" x14ac:dyDescent="0.25">
      <c r="A5">
        <v>60</v>
      </c>
      <c r="B5" s="4">
        <v>43635</v>
      </c>
      <c r="C5" s="6">
        <v>43635.290555555555</v>
      </c>
      <c r="D5" t="s">
        <v>100</v>
      </c>
      <c r="E5">
        <v>1</v>
      </c>
      <c r="F5" t="s">
        <v>31</v>
      </c>
      <c r="G5" t="s">
        <v>67</v>
      </c>
      <c r="L5" t="s">
        <v>186</v>
      </c>
      <c r="AB5" t="s">
        <v>133</v>
      </c>
      <c r="AC5" s="2">
        <v>43635.58222222222</v>
      </c>
      <c r="AD5" t="s">
        <v>129</v>
      </c>
      <c r="AE5" s="2">
        <v>43635.58222222222</v>
      </c>
      <c r="AF5" t="s">
        <v>129</v>
      </c>
    </row>
    <row r="6" spans="1:32" x14ac:dyDescent="0.25">
      <c r="A6">
        <v>73</v>
      </c>
      <c r="B6" s="4">
        <v>43635</v>
      </c>
      <c r="C6" s="6">
        <v>43635.319143518529</v>
      </c>
      <c r="D6" t="s">
        <v>100</v>
      </c>
      <c r="E6">
        <v>1</v>
      </c>
      <c r="F6" t="s">
        <v>31</v>
      </c>
      <c r="G6" t="s">
        <v>56</v>
      </c>
      <c r="L6" t="s">
        <v>186</v>
      </c>
      <c r="AB6" t="s">
        <v>152</v>
      </c>
      <c r="AC6" s="2">
        <v>43635.610810185193</v>
      </c>
      <c r="AD6" t="s">
        <v>129</v>
      </c>
      <c r="AE6" s="2">
        <v>43635.610810185193</v>
      </c>
      <c r="AF6" t="s">
        <v>129</v>
      </c>
    </row>
    <row r="7" spans="1:32" x14ac:dyDescent="0.25">
      <c r="A7">
        <v>85</v>
      </c>
      <c r="B7" s="4">
        <v>43635</v>
      </c>
      <c r="C7" s="6">
        <v>43635.334930555553</v>
      </c>
      <c r="D7" t="s">
        <v>100</v>
      </c>
      <c r="E7">
        <v>1</v>
      </c>
      <c r="F7" t="s">
        <v>31</v>
      </c>
      <c r="G7" t="s">
        <v>56</v>
      </c>
      <c r="L7" t="s">
        <v>186</v>
      </c>
      <c r="AB7" t="s">
        <v>168</v>
      </c>
      <c r="AC7" s="2">
        <v>43635.626597222217</v>
      </c>
      <c r="AD7" t="s">
        <v>129</v>
      </c>
      <c r="AE7" s="2">
        <v>43635.626597222217</v>
      </c>
      <c r="AF7" t="s">
        <v>129</v>
      </c>
    </row>
    <row r="8" spans="1:32" x14ac:dyDescent="0.25">
      <c r="A8">
        <v>97</v>
      </c>
      <c r="B8" s="4">
        <v>43635</v>
      </c>
      <c r="C8" s="6">
        <v>43635.344467592593</v>
      </c>
      <c r="D8" t="s">
        <v>100</v>
      </c>
      <c r="E8">
        <v>1</v>
      </c>
      <c r="F8" t="s">
        <v>31</v>
      </c>
      <c r="G8" t="s">
        <v>46</v>
      </c>
      <c r="L8" t="s">
        <v>186</v>
      </c>
      <c r="AB8" t="s">
        <v>183</v>
      </c>
      <c r="AC8" s="2">
        <v>43635.636134259257</v>
      </c>
      <c r="AD8" t="s">
        <v>129</v>
      </c>
      <c r="AE8" s="2">
        <v>43635.636134259257</v>
      </c>
      <c r="AF8" t="s">
        <v>129</v>
      </c>
    </row>
    <row r="9" spans="1:32" x14ac:dyDescent="0.25">
      <c r="A9">
        <v>44</v>
      </c>
      <c r="B9" s="4">
        <v>43635</v>
      </c>
      <c r="C9" s="6">
        <v>43635.334016203706</v>
      </c>
      <c r="D9" t="s">
        <v>109</v>
      </c>
      <c r="E9">
        <v>1</v>
      </c>
      <c r="F9" t="s">
        <v>31</v>
      </c>
      <c r="G9" t="s">
        <v>56</v>
      </c>
      <c r="L9" t="s">
        <v>185</v>
      </c>
      <c r="AB9" t="s">
        <v>110</v>
      </c>
      <c r="AC9" s="2">
        <v>43635.62568287037</v>
      </c>
      <c r="AD9" t="s">
        <v>37</v>
      </c>
      <c r="AE9" s="2">
        <v>43635.62568287037</v>
      </c>
      <c r="AF9" t="s">
        <v>37</v>
      </c>
    </row>
    <row r="10" spans="1:32" x14ac:dyDescent="0.25">
      <c r="A10">
        <v>59</v>
      </c>
      <c r="B10" s="4">
        <v>43635</v>
      </c>
      <c r="C10" s="6">
        <v>43635.286331018513</v>
      </c>
      <c r="D10" t="s">
        <v>109</v>
      </c>
      <c r="E10">
        <v>2</v>
      </c>
      <c r="F10" t="s">
        <v>31</v>
      </c>
      <c r="G10" t="s">
        <v>56</v>
      </c>
      <c r="L10" t="s">
        <v>186</v>
      </c>
      <c r="AB10" t="s">
        <v>132</v>
      </c>
      <c r="AC10" s="2">
        <v>43635.577997685177</v>
      </c>
      <c r="AD10" t="s">
        <v>129</v>
      </c>
      <c r="AE10" s="2">
        <v>43635.578310185178</v>
      </c>
      <c r="AF10" t="s">
        <v>129</v>
      </c>
    </row>
    <row r="11" spans="1:32" x14ac:dyDescent="0.25">
      <c r="A11">
        <v>28</v>
      </c>
      <c r="B11" s="4">
        <v>43635</v>
      </c>
      <c r="C11" s="6">
        <v>43635.308495370373</v>
      </c>
      <c r="D11" t="s">
        <v>86</v>
      </c>
      <c r="E11">
        <v>1</v>
      </c>
      <c r="F11" t="s">
        <v>31</v>
      </c>
      <c r="G11" t="s">
        <v>56</v>
      </c>
      <c r="L11" t="s">
        <v>185</v>
      </c>
      <c r="AB11" t="s">
        <v>87</v>
      </c>
      <c r="AC11" s="2">
        <v>43635.600162037037</v>
      </c>
      <c r="AD11" t="s">
        <v>37</v>
      </c>
      <c r="AE11" s="2">
        <v>43635.600162037037</v>
      </c>
      <c r="AF11" t="s">
        <v>37</v>
      </c>
    </row>
    <row r="12" spans="1:32" x14ac:dyDescent="0.25">
      <c r="A12">
        <v>46</v>
      </c>
      <c r="B12" s="4">
        <v>43635</v>
      </c>
      <c r="C12" s="6">
        <v>43635.337557870378</v>
      </c>
      <c r="D12" t="s">
        <v>86</v>
      </c>
      <c r="E12">
        <v>1</v>
      </c>
      <c r="F12" t="s">
        <v>31</v>
      </c>
      <c r="G12" t="s">
        <v>51</v>
      </c>
      <c r="L12" t="s">
        <v>185</v>
      </c>
      <c r="AB12" t="s">
        <v>115</v>
      </c>
      <c r="AC12" s="2">
        <v>43635.629224537042</v>
      </c>
      <c r="AD12" t="s">
        <v>37</v>
      </c>
      <c r="AE12" s="2">
        <v>43635.629224537042</v>
      </c>
      <c r="AF12" t="s">
        <v>37</v>
      </c>
    </row>
    <row r="13" spans="1:32" x14ac:dyDescent="0.25">
      <c r="A13">
        <v>54</v>
      </c>
      <c r="B13" s="4">
        <v>43635</v>
      </c>
      <c r="C13" s="6">
        <v>43635.346400462964</v>
      </c>
      <c r="D13" t="s">
        <v>86</v>
      </c>
      <c r="E13">
        <v>1</v>
      </c>
      <c r="F13" t="s">
        <v>31</v>
      </c>
      <c r="G13" t="s">
        <v>51</v>
      </c>
      <c r="L13" t="s">
        <v>185</v>
      </c>
      <c r="AB13" t="s">
        <v>123</v>
      </c>
      <c r="AC13" s="2">
        <v>43635.638067129628</v>
      </c>
      <c r="AD13" t="s">
        <v>37</v>
      </c>
      <c r="AE13" s="2">
        <v>43635.638067129628</v>
      </c>
      <c r="AF13" t="s">
        <v>37</v>
      </c>
    </row>
    <row r="14" spans="1:32" x14ac:dyDescent="0.25">
      <c r="A14">
        <v>61</v>
      </c>
      <c r="B14" s="4">
        <v>43635</v>
      </c>
      <c r="C14" s="6">
        <v>43635.294016203705</v>
      </c>
      <c r="D14" t="s">
        <v>86</v>
      </c>
      <c r="E14">
        <v>1</v>
      </c>
      <c r="F14" t="s">
        <v>31</v>
      </c>
      <c r="G14" t="s">
        <v>46</v>
      </c>
      <c r="L14" t="s">
        <v>186</v>
      </c>
      <c r="AB14" t="s">
        <v>134</v>
      </c>
      <c r="AC14" s="2">
        <v>43635.585682870369</v>
      </c>
      <c r="AD14" t="s">
        <v>129</v>
      </c>
      <c r="AE14" s="2">
        <v>43635.585682870369</v>
      </c>
      <c r="AF14" t="s">
        <v>129</v>
      </c>
    </row>
    <row r="15" spans="1:32" x14ac:dyDescent="0.25">
      <c r="A15">
        <v>71</v>
      </c>
      <c r="B15" s="4">
        <v>43635</v>
      </c>
      <c r="C15" s="6">
        <v>43635.317500000005</v>
      </c>
      <c r="D15" t="s">
        <v>86</v>
      </c>
      <c r="E15">
        <v>1</v>
      </c>
      <c r="F15" t="s">
        <v>31</v>
      </c>
      <c r="G15" t="s">
        <v>56</v>
      </c>
      <c r="L15" t="s">
        <v>186</v>
      </c>
      <c r="AB15" t="s">
        <v>150</v>
      </c>
      <c r="AC15" s="2">
        <v>43635.609166666669</v>
      </c>
      <c r="AD15" t="s">
        <v>129</v>
      </c>
      <c r="AE15" s="2">
        <v>43635.609166666669</v>
      </c>
      <c r="AF15" t="s">
        <v>129</v>
      </c>
    </row>
    <row r="16" spans="1:32" x14ac:dyDescent="0.25">
      <c r="A16">
        <v>72</v>
      </c>
      <c r="B16" s="4">
        <v>43635</v>
      </c>
      <c r="C16" s="6">
        <v>43635.318877314814</v>
      </c>
      <c r="D16" t="s">
        <v>86</v>
      </c>
      <c r="E16">
        <v>1</v>
      </c>
      <c r="F16" t="s">
        <v>31</v>
      </c>
      <c r="G16" t="s">
        <v>51</v>
      </c>
      <c r="L16" t="s">
        <v>186</v>
      </c>
      <c r="AB16" t="s">
        <v>151</v>
      </c>
      <c r="AC16" s="2">
        <v>43635.610543981478</v>
      </c>
      <c r="AD16" t="s">
        <v>129</v>
      </c>
      <c r="AE16" s="2">
        <v>43635.610543981478</v>
      </c>
      <c r="AF16" t="s">
        <v>129</v>
      </c>
    </row>
    <row r="17" spans="1:32" x14ac:dyDescent="0.25">
      <c r="A17">
        <v>91</v>
      </c>
      <c r="B17" s="4">
        <v>43635</v>
      </c>
      <c r="C17" s="6">
        <v>43635.338576388909</v>
      </c>
      <c r="D17" t="s">
        <v>86</v>
      </c>
      <c r="E17">
        <v>1</v>
      </c>
      <c r="F17" t="s">
        <v>31</v>
      </c>
      <c r="G17" t="s">
        <v>162</v>
      </c>
      <c r="L17" t="s">
        <v>186</v>
      </c>
      <c r="AB17" t="s">
        <v>175</v>
      </c>
      <c r="AC17" s="2">
        <v>43635.630243055573</v>
      </c>
      <c r="AD17" t="s">
        <v>129</v>
      </c>
      <c r="AE17" s="2">
        <v>43635.630243055573</v>
      </c>
      <c r="AF17" t="s">
        <v>129</v>
      </c>
    </row>
    <row r="18" spans="1:32" x14ac:dyDescent="0.25">
      <c r="A18">
        <v>92</v>
      </c>
      <c r="B18" s="4">
        <v>43635</v>
      </c>
      <c r="C18" s="6">
        <v>43635.339166666679</v>
      </c>
      <c r="D18" t="s">
        <v>86</v>
      </c>
      <c r="E18">
        <v>1</v>
      </c>
      <c r="F18" t="s">
        <v>31</v>
      </c>
      <c r="G18" t="s">
        <v>102</v>
      </c>
      <c r="J18" t="s">
        <v>176</v>
      </c>
      <c r="L18" t="s">
        <v>186</v>
      </c>
      <c r="AB18" t="s">
        <v>177</v>
      </c>
      <c r="AC18" s="2">
        <v>43635.630833333344</v>
      </c>
      <c r="AD18" t="s">
        <v>129</v>
      </c>
      <c r="AE18" s="2">
        <v>43635.630833333344</v>
      </c>
      <c r="AF18" t="s">
        <v>129</v>
      </c>
    </row>
    <row r="19" spans="1:32" x14ac:dyDescent="0.25">
      <c r="A19">
        <v>4</v>
      </c>
      <c r="B19" s="4">
        <v>43635</v>
      </c>
      <c r="C19" s="6">
        <v>43635.284201388902</v>
      </c>
      <c r="D19" t="s">
        <v>43</v>
      </c>
      <c r="E19">
        <v>1</v>
      </c>
      <c r="F19" t="s">
        <v>31</v>
      </c>
      <c r="G19" t="s">
        <v>32</v>
      </c>
      <c r="L19" t="s">
        <v>185</v>
      </c>
      <c r="AB19" t="s">
        <v>44</v>
      </c>
      <c r="AC19" s="2">
        <v>43635.575868055566</v>
      </c>
      <c r="AD19" t="s">
        <v>37</v>
      </c>
      <c r="AE19" s="2">
        <v>43635.575868055566</v>
      </c>
      <c r="AF19" t="s">
        <v>37</v>
      </c>
    </row>
    <row r="20" spans="1:32" x14ac:dyDescent="0.25">
      <c r="A20">
        <v>86</v>
      </c>
      <c r="B20" s="4">
        <v>43635</v>
      </c>
      <c r="C20" s="6">
        <v>43635.336423611116</v>
      </c>
      <c r="D20" t="s">
        <v>169</v>
      </c>
      <c r="E20">
        <v>1</v>
      </c>
      <c r="F20" t="s">
        <v>31</v>
      </c>
      <c r="G20" t="s">
        <v>51</v>
      </c>
      <c r="L20" t="s">
        <v>186</v>
      </c>
      <c r="AB20" t="s">
        <v>170</v>
      </c>
      <c r="AC20" s="2">
        <v>43635.62809027778</v>
      </c>
      <c r="AD20" t="s">
        <v>129</v>
      </c>
      <c r="AE20" s="2">
        <v>43635.62809027778</v>
      </c>
      <c r="AF20" t="s">
        <v>129</v>
      </c>
    </row>
    <row r="21" spans="1:32" x14ac:dyDescent="0.25">
      <c r="A21">
        <v>95</v>
      </c>
      <c r="B21" s="4">
        <v>43635</v>
      </c>
      <c r="C21" s="6">
        <v>43635.342280092606</v>
      </c>
      <c r="D21" t="s">
        <v>180</v>
      </c>
      <c r="E21">
        <v>5</v>
      </c>
      <c r="F21" t="s">
        <v>31</v>
      </c>
      <c r="G21" t="s">
        <v>59</v>
      </c>
      <c r="L21" t="s">
        <v>186</v>
      </c>
      <c r="AB21" t="s">
        <v>181</v>
      </c>
      <c r="AC21" s="2">
        <v>43635.63394675927</v>
      </c>
      <c r="AD21" t="s">
        <v>129</v>
      </c>
      <c r="AE21" s="2">
        <v>43635.63417824074</v>
      </c>
      <c r="AF21" t="s">
        <v>129</v>
      </c>
    </row>
    <row r="22" spans="1:32" x14ac:dyDescent="0.25">
      <c r="A22">
        <v>65</v>
      </c>
      <c r="B22" s="4">
        <v>43635</v>
      </c>
      <c r="C22" s="6">
        <v>43635.306157407409</v>
      </c>
      <c r="D22" t="s">
        <v>141</v>
      </c>
      <c r="E22">
        <v>2</v>
      </c>
      <c r="F22" t="s">
        <v>31</v>
      </c>
      <c r="J22" t="s">
        <v>141</v>
      </c>
      <c r="L22" t="s">
        <v>186</v>
      </c>
      <c r="AB22" t="s">
        <v>142</v>
      </c>
      <c r="AC22" s="2">
        <v>43635.597824074073</v>
      </c>
      <c r="AD22" t="s">
        <v>129</v>
      </c>
      <c r="AE22" s="2">
        <v>43635.597824074073</v>
      </c>
      <c r="AF22" t="s">
        <v>129</v>
      </c>
    </row>
    <row r="23" spans="1:32" x14ac:dyDescent="0.25">
      <c r="A23">
        <v>31</v>
      </c>
      <c r="B23" s="4">
        <v>43635</v>
      </c>
      <c r="C23" s="6">
        <v>43635.309525462966</v>
      </c>
      <c r="D23" t="s">
        <v>91</v>
      </c>
      <c r="E23">
        <v>1</v>
      </c>
      <c r="F23" t="s">
        <v>31</v>
      </c>
      <c r="L23" t="s">
        <v>185</v>
      </c>
      <c r="AB23" t="s">
        <v>92</v>
      </c>
      <c r="AC23" s="2">
        <v>43635.60119212963</v>
      </c>
      <c r="AD23" t="s">
        <v>37</v>
      </c>
      <c r="AE23" s="2">
        <v>43635.60119212963</v>
      </c>
      <c r="AF23" t="s">
        <v>37</v>
      </c>
    </row>
    <row r="24" spans="1:32" x14ac:dyDescent="0.25">
      <c r="A24">
        <v>38</v>
      </c>
      <c r="B24" s="4">
        <v>43635</v>
      </c>
      <c r="C24" s="6">
        <v>43635.324178240742</v>
      </c>
      <c r="D24" t="s">
        <v>91</v>
      </c>
      <c r="E24">
        <v>1</v>
      </c>
      <c r="F24" t="s">
        <v>31</v>
      </c>
      <c r="G24" t="s">
        <v>102</v>
      </c>
      <c r="L24" t="s">
        <v>185</v>
      </c>
      <c r="AB24" t="s">
        <v>103</v>
      </c>
      <c r="AC24" s="2">
        <v>43635.615844907406</v>
      </c>
      <c r="AD24" t="s">
        <v>37</v>
      </c>
      <c r="AE24" s="2">
        <v>43635.615844907406</v>
      </c>
      <c r="AF24" t="s">
        <v>37</v>
      </c>
    </row>
    <row r="25" spans="1:32" x14ac:dyDescent="0.25">
      <c r="A25">
        <v>47</v>
      </c>
      <c r="B25" s="4">
        <v>43635</v>
      </c>
      <c r="C25" s="6">
        <v>43635.338252314818</v>
      </c>
      <c r="D25" t="s">
        <v>91</v>
      </c>
      <c r="E25">
        <v>1</v>
      </c>
      <c r="F25" t="s">
        <v>31</v>
      </c>
      <c r="G25" t="s">
        <v>59</v>
      </c>
      <c r="L25" t="s">
        <v>185</v>
      </c>
      <c r="AB25" t="s">
        <v>116</v>
      </c>
      <c r="AC25" s="2">
        <v>43635.629918981482</v>
      </c>
      <c r="AD25" t="s">
        <v>37</v>
      </c>
      <c r="AE25" s="2">
        <v>43635.629918981482</v>
      </c>
      <c r="AF25" t="s">
        <v>37</v>
      </c>
    </row>
    <row r="26" spans="1:32" x14ac:dyDescent="0.25">
      <c r="A26">
        <v>57</v>
      </c>
      <c r="B26" s="4">
        <v>43635</v>
      </c>
      <c r="C26" s="6">
        <v>43635.282442129639</v>
      </c>
      <c r="D26" t="s">
        <v>91</v>
      </c>
      <c r="E26">
        <v>1</v>
      </c>
      <c r="F26" t="s">
        <v>31</v>
      </c>
      <c r="G26" t="s">
        <v>59</v>
      </c>
      <c r="L26" t="s">
        <v>186</v>
      </c>
      <c r="AB26" t="s">
        <v>130</v>
      </c>
      <c r="AC26" s="2">
        <v>43635.574108796303</v>
      </c>
      <c r="AD26" t="s">
        <v>129</v>
      </c>
      <c r="AE26" s="2">
        <v>43635.574108796303</v>
      </c>
      <c r="AF26" t="s">
        <v>129</v>
      </c>
    </row>
    <row r="27" spans="1:32" x14ac:dyDescent="0.25">
      <c r="A27">
        <v>8</v>
      </c>
      <c r="B27" s="4">
        <v>43635</v>
      </c>
      <c r="C27" s="6">
        <v>43635.286087962966</v>
      </c>
      <c r="D27" t="s">
        <v>53</v>
      </c>
      <c r="E27">
        <v>1</v>
      </c>
      <c r="F27" t="s">
        <v>31</v>
      </c>
      <c r="G27" t="s">
        <v>46</v>
      </c>
      <c r="L27" t="s">
        <v>185</v>
      </c>
      <c r="AB27" t="s">
        <v>54</v>
      </c>
      <c r="AC27" s="2">
        <v>43635.57775462963</v>
      </c>
      <c r="AD27" t="s">
        <v>37</v>
      </c>
      <c r="AE27" s="2">
        <v>43635.57775462963</v>
      </c>
      <c r="AF27" t="s">
        <v>37</v>
      </c>
    </row>
    <row r="28" spans="1:32" x14ac:dyDescent="0.25">
      <c r="A28">
        <v>14</v>
      </c>
      <c r="B28" s="4">
        <v>43635</v>
      </c>
      <c r="C28" s="6">
        <v>43635.291307870379</v>
      </c>
      <c r="D28" t="s">
        <v>53</v>
      </c>
      <c r="E28">
        <v>6</v>
      </c>
      <c r="F28" t="s">
        <v>31</v>
      </c>
      <c r="G28" t="s">
        <v>67</v>
      </c>
      <c r="L28" t="s">
        <v>185</v>
      </c>
      <c r="AB28" t="s">
        <v>68</v>
      </c>
      <c r="AC28" s="2">
        <v>43635.582974537043</v>
      </c>
      <c r="AD28" t="s">
        <v>37</v>
      </c>
      <c r="AE28" s="2">
        <v>43635.582974537043</v>
      </c>
      <c r="AF28" t="s">
        <v>37</v>
      </c>
    </row>
    <row r="29" spans="1:32" x14ac:dyDescent="0.25">
      <c r="A29">
        <v>32</v>
      </c>
      <c r="B29" s="4">
        <v>43635</v>
      </c>
      <c r="C29" s="6">
        <v>43635.311504629623</v>
      </c>
      <c r="D29" t="s">
        <v>53</v>
      </c>
      <c r="E29">
        <v>18</v>
      </c>
      <c r="F29" t="s">
        <v>31</v>
      </c>
      <c r="G29" t="s">
        <v>67</v>
      </c>
      <c r="L29" t="s">
        <v>185</v>
      </c>
      <c r="AB29" t="s">
        <v>93</v>
      </c>
      <c r="AC29" s="2">
        <v>43635.603171296287</v>
      </c>
      <c r="AD29" t="s">
        <v>37</v>
      </c>
      <c r="AE29" s="2">
        <v>43635.605370370373</v>
      </c>
      <c r="AF29" t="s">
        <v>37</v>
      </c>
    </row>
    <row r="30" spans="1:32" x14ac:dyDescent="0.25">
      <c r="A30">
        <v>81</v>
      </c>
      <c r="B30" s="4">
        <v>43635</v>
      </c>
      <c r="C30" s="6">
        <v>43635.328541666662</v>
      </c>
      <c r="D30" t="s">
        <v>53</v>
      </c>
      <c r="E30">
        <v>100</v>
      </c>
      <c r="F30" t="s">
        <v>31</v>
      </c>
      <c r="G30" t="s">
        <v>67</v>
      </c>
      <c r="L30" t="s">
        <v>186</v>
      </c>
      <c r="AB30" t="s">
        <v>164</v>
      </c>
      <c r="AC30" s="2">
        <v>43635.620208333326</v>
      </c>
      <c r="AD30" t="s">
        <v>129</v>
      </c>
      <c r="AE30" s="2">
        <v>43635.620208333326</v>
      </c>
      <c r="AF30" t="s">
        <v>129</v>
      </c>
    </row>
    <row r="31" spans="1:32" x14ac:dyDescent="0.25">
      <c r="A31">
        <v>24</v>
      </c>
      <c r="B31" s="4">
        <v>43635</v>
      </c>
      <c r="C31" s="6">
        <v>43635.302060185182</v>
      </c>
      <c r="D31" t="s">
        <v>80</v>
      </c>
      <c r="E31">
        <v>1</v>
      </c>
      <c r="F31" t="s">
        <v>31</v>
      </c>
      <c r="G31" t="s">
        <v>51</v>
      </c>
      <c r="L31" t="s">
        <v>185</v>
      </c>
      <c r="AB31" t="s">
        <v>81</v>
      </c>
      <c r="AC31" s="2">
        <v>43635.593726851846</v>
      </c>
      <c r="AD31" t="s">
        <v>37</v>
      </c>
      <c r="AE31" s="2">
        <v>43635.593726851846</v>
      </c>
      <c r="AF31" t="s">
        <v>37</v>
      </c>
    </row>
    <row r="32" spans="1:32" x14ac:dyDescent="0.25">
      <c r="A32">
        <v>39</v>
      </c>
      <c r="B32" s="4">
        <v>43635</v>
      </c>
      <c r="C32" s="6">
        <v>43635.331643518519</v>
      </c>
      <c r="D32" t="s">
        <v>80</v>
      </c>
      <c r="E32">
        <v>1</v>
      </c>
      <c r="F32" t="s">
        <v>31</v>
      </c>
      <c r="G32" t="s">
        <v>51</v>
      </c>
      <c r="L32" t="s">
        <v>185</v>
      </c>
      <c r="AB32" t="s">
        <v>104</v>
      </c>
      <c r="AC32" s="2">
        <v>43635.623310185183</v>
      </c>
      <c r="AD32" t="s">
        <v>37</v>
      </c>
      <c r="AE32" s="2">
        <v>43635.624675925923</v>
      </c>
      <c r="AF32" t="s">
        <v>37</v>
      </c>
    </row>
    <row r="33" spans="1:32" x14ac:dyDescent="0.25">
      <c r="A33">
        <v>50</v>
      </c>
      <c r="B33" s="4">
        <v>43635</v>
      </c>
      <c r="C33" s="6">
        <v>43635.340150462966</v>
      </c>
      <c r="D33" t="s">
        <v>80</v>
      </c>
      <c r="E33">
        <v>1</v>
      </c>
      <c r="F33" t="s">
        <v>31</v>
      </c>
      <c r="G33" t="s">
        <v>51</v>
      </c>
      <c r="L33" t="s">
        <v>185</v>
      </c>
      <c r="AB33" t="s">
        <v>119</v>
      </c>
      <c r="AC33" s="2">
        <v>43635.63181712963</v>
      </c>
      <c r="AD33" t="s">
        <v>37</v>
      </c>
      <c r="AE33" s="2">
        <v>43635.63181712963</v>
      </c>
      <c r="AF33" t="s">
        <v>37</v>
      </c>
    </row>
    <row r="34" spans="1:32" x14ac:dyDescent="0.25">
      <c r="A34">
        <v>75</v>
      </c>
      <c r="B34" s="4">
        <v>43635</v>
      </c>
      <c r="C34" s="6">
        <v>43635.322141203716</v>
      </c>
      <c r="D34" t="s">
        <v>80</v>
      </c>
      <c r="E34">
        <v>1</v>
      </c>
      <c r="F34" t="s">
        <v>155</v>
      </c>
      <c r="G34" t="s">
        <v>51</v>
      </c>
      <c r="L34" t="s">
        <v>186</v>
      </c>
      <c r="AB34" t="s">
        <v>156</v>
      </c>
      <c r="AC34" s="2">
        <v>43635.613807870381</v>
      </c>
      <c r="AD34" t="s">
        <v>129</v>
      </c>
      <c r="AE34" s="2">
        <v>43635.613807870381</v>
      </c>
      <c r="AF34" t="s">
        <v>129</v>
      </c>
    </row>
    <row r="35" spans="1:32" x14ac:dyDescent="0.25">
      <c r="A35">
        <v>90</v>
      </c>
      <c r="B35" s="4">
        <v>43635</v>
      </c>
      <c r="C35" s="6">
        <v>43635.338287037033</v>
      </c>
      <c r="D35" t="s">
        <v>80</v>
      </c>
      <c r="E35">
        <v>2</v>
      </c>
      <c r="F35" t="s">
        <v>31</v>
      </c>
      <c r="G35" t="s">
        <v>51</v>
      </c>
      <c r="L35" t="s">
        <v>186</v>
      </c>
      <c r="AB35" t="s">
        <v>174</v>
      </c>
      <c r="AC35" s="2">
        <v>43635.629953703698</v>
      </c>
      <c r="AD35" t="s">
        <v>129</v>
      </c>
      <c r="AE35" s="2">
        <v>43635.632291666669</v>
      </c>
      <c r="AF35" t="s">
        <v>129</v>
      </c>
    </row>
    <row r="36" spans="1:32" x14ac:dyDescent="0.25">
      <c r="A36">
        <v>94</v>
      </c>
      <c r="B36" s="4">
        <v>43635</v>
      </c>
      <c r="C36" s="6">
        <v>43635.341909722229</v>
      </c>
      <c r="D36" t="s">
        <v>80</v>
      </c>
      <c r="E36">
        <v>2</v>
      </c>
      <c r="F36" t="s">
        <v>31</v>
      </c>
      <c r="G36" t="s">
        <v>51</v>
      </c>
      <c r="L36" t="s">
        <v>186</v>
      </c>
      <c r="AB36" t="s">
        <v>179</v>
      </c>
      <c r="AC36" s="2">
        <v>43635.633576388893</v>
      </c>
      <c r="AD36" t="s">
        <v>129</v>
      </c>
      <c r="AE36" s="2">
        <v>43635.633576388893</v>
      </c>
      <c r="AF36" t="s">
        <v>129</v>
      </c>
    </row>
    <row r="37" spans="1:32" x14ac:dyDescent="0.25">
      <c r="A37">
        <v>33</v>
      </c>
      <c r="B37" s="4">
        <v>43635</v>
      </c>
      <c r="C37" s="6">
        <v>43635.314004629639</v>
      </c>
      <c r="D37" t="s">
        <v>94</v>
      </c>
      <c r="E37">
        <v>1</v>
      </c>
      <c r="F37" t="s">
        <v>31</v>
      </c>
      <c r="G37" t="s">
        <v>46</v>
      </c>
      <c r="L37" t="s">
        <v>185</v>
      </c>
      <c r="AB37" t="s">
        <v>95</v>
      </c>
      <c r="AC37" s="2">
        <v>43635.605671296304</v>
      </c>
      <c r="AD37" t="s">
        <v>37</v>
      </c>
      <c r="AE37" s="2">
        <v>43635.605671296304</v>
      </c>
      <c r="AF37" t="s">
        <v>37</v>
      </c>
    </row>
    <row r="38" spans="1:32" x14ac:dyDescent="0.25">
      <c r="A38">
        <v>78</v>
      </c>
      <c r="B38" s="4">
        <v>43635</v>
      </c>
      <c r="C38" s="6">
        <v>43635.327256944445</v>
      </c>
      <c r="D38" t="s">
        <v>94</v>
      </c>
      <c r="E38">
        <v>1</v>
      </c>
      <c r="F38" t="s">
        <v>31</v>
      </c>
      <c r="G38" t="s">
        <v>46</v>
      </c>
      <c r="L38" t="s">
        <v>186</v>
      </c>
      <c r="AB38" t="s">
        <v>159</v>
      </c>
      <c r="AC38" s="2">
        <v>43635.618923611109</v>
      </c>
      <c r="AD38" t="s">
        <v>129</v>
      </c>
      <c r="AE38" s="2">
        <v>43635.618923611109</v>
      </c>
      <c r="AF38" t="s">
        <v>129</v>
      </c>
    </row>
    <row r="39" spans="1:32" x14ac:dyDescent="0.25">
      <c r="A39">
        <v>2</v>
      </c>
      <c r="B39" s="4">
        <v>43635</v>
      </c>
      <c r="C39" s="6">
        <v>43635.282986111124</v>
      </c>
      <c r="D39" t="s">
        <v>38</v>
      </c>
      <c r="E39">
        <v>2</v>
      </c>
      <c r="F39" t="s">
        <v>31</v>
      </c>
      <c r="G39" t="s">
        <v>39</v>
      </c>
      <c r="L39" t="s">
        <v>185</v>
      </c>
      <c r="AB39" t="s">
        <v>40</v>
      </c>
      <c r="AC39" s="2">
        <v>43635.574652777788</v>
      </c>
      <c r="AD39" t="s">
        <v>37</v>
      </c>
      <c r="AE39" s="2">
        <v>43635.574652777788</v>
      </c>
      <c r="AF39" t="s">
        <v>37</v>
      </c>
    </row>
    <row r="40" spans="1:32" x14ac:dyDescent="0.25">
      <c r="A40">
        <v>30</v>
      </c>
      <c r="B40" s="4">
        <v>43635</v>
      </c>
      <c r="C40" s="6">
        <v>43635.309224537043</v>
      </c>
      <c r="D40" t="s">
        <v>89</v>
      </c>
      <c r="E40">
        <v>3</v>
      </c>
      <c r="F40" t="s">
        <v>31</v>
      </c>
      <c r="G40" t="s">
        <v>46</v>
      </c>
      <c r="L40" t="s">
        <v>185</v>
      </c>
      <c r="AB40" t="s">
        <v>90</v>
      </c>
      <c r="AC40" s="2">
        <v>43635.600891203707</v>
      </c>
      <c r="AD40" t="s">
        <v>37</v>
      </c>
      <c r="AE40" s="2">
        <v>43635.600891203707</v>
      </c>
      <c r="AF40" t="s">
        <v>37</v>
      </c>
    </row>
    <row r="41" spans="1:32" x14ac:dyDescent="0.25">
      <c r="A41">
        <v>74</v>
      </c>
      <c r="B41" s="4">
        <v>43635</v>
      </c>
      <c r="C41" s="6">
        <v>43635.321481481486</v>
      </c>
      <c r="D41" t="s">
        <v>153</v>
      </c>
      <c r="E41">
        <v>3</v>
      </c>
      <c r="F41" t="s">
        <v>31</v>
      </c>
      <c r="G41" t="s">
        <v>39</v>
      </c>
      <c r="L41" t="s">
        <v>186</v>
      </c>
      <c r="AB41" t="s">
        <v>154</v>
      </c>
      <c r="AC41" s="2">
        <v>43635.61314814815</v>
      </c>
      <c r="AD41" t="s">
        <v>129</v>
      </c>
      <c r="AE41" s="2">
        <v>43635.61314814815</v>
      </c>
      <c r="AF41" t="s">
        <v>129</v>
      </c>
    </row>
    <row r="42" spans="1:32" x14ac:dyDescent="0.25">
      <c r="A42">
        <v>56</v>
      </c>
      <c r="B42" s="4">
        <v>43635</v>
      </c>
      <c r="C42" s="6">
        <v>43635.279537037037</v>
      </c>
      <c r="D42" t="s">
        <v>127</v>
      </c>
      <c r="E42">
        <v>1</v>
      </c>
      <c r="F42" t="s">
        <v>31</v>
      </c>
      <c r="G42" t="s">
        <v>125</v>
      </c>
      <c r="L42" t="s">
        <v>186</v>
      </c>
      <c r="AB42" t="s">
        <v>128</v>
      </c>
      <c r="AC42" s="2">
        <v>43635.571203703701</v>
      </c>
      <c r="AD42" t="s">
        <v>129</v>
      </c>
      <c r="AE42" s="2">
        <v>43635.571203703701</v>
      </c>
      <c r="AF42" t="s">
        <v>129</v>
      </c>
    </row>
    <row r="43" spans="1:32" x14ac:dyDescent="0.25">
      <c r="A43">
        <v>45</v>
      </c>
      <c r="B43" s="4">
        <v>43635</v>
      </c>
      <c r="C43" s="6">
        <v>43635.334976851853</v>
      </c>
      <c r="D43" t="s">
        <v>111</v>
      </c>
      <c r="E43">
        <v>1</v>
      </c>
      <c r="F43" t="s">
        <v>31</v>
      </c>
      <c r="G43" t="s">
        <v>112</v>
      </c>
      <c r="J43" t="s">
        <v>113</v>
      </c>
      <c r="L43" t="s">
        <v>185</v>
      </c>
      <c r="AB43" t="s">
        <v>114</v>
      </c>
      <c r="AC43" s="2">
        <v>43635.626643518517</v>
      </c>
      <c r="AD43" t="s">
        <v>37</v>
      </c>
      <c r="AE43" s="2">
        <v>43635.626643518517</v>
      </c>
      <c r="AF43" t="s">
        <v>37</v>
      </c>
    </row>
    <row r="44" spans="1:32" x14ac:dyDescent="0.25">
      <c r="A44">
        <v>9</v>
      </c>
      <c r="B44" s="4">
        <v>43635</v>
      </c>
      <c r="C44" s="6">
        <v>43635.287500000013</v>
      </c>
      <c r="D44" t="s">
        <v>55</v>
      </c>
      <c r="E44">
        <v>1</v>
      </c>
      <c r="F44" t="s">
        <v>31</v>
      </c>
      <c r="G44" t="s">
        <v>56</v>
      </c>
      <c r="L44" t="s">
        <v>185</v>
      </c>
      <c r="AB44" t="s">
        <v>57</v>
      </c>
      <c r="AC44" s="2">
        <v>43635.579166666677</v>
      </c>
      <c r="AD44" t="s">
        <v>37</v>
      </c>
      <c r="AE44" s="2">
        <v>43635.579166666677</v>
      </c>
      <c r="AF44" t="s">
        <v>37</v>
      </c>
    </row>
    <row r="45" spans="1:32" x14ac:dyDescent="0.25">
      <c r="A45">
        <v>7</v>
      </c>
      <c r="B45" s="4">
        <v>43635</v>
      </c>
      <c r="C45" s="6">
        <v>43635.285740740743</v>
      </c>
      <c r="D45" t="s">
        <v>50</v>
      </c>
      <c r="E45">
        <v>2</v>
      </c>
      <c r="F45" t="s">
        <v>31</v>
      </c>
      <c r="G45" t="s">
        <v>51</v>
      </c>
      <c r="L45" t="s">
        <v>185</v>
      </c>
      <c r="AB45" t="s">
        <v>52</v>
      </c>
      <c r="AC45" s="2">
        <v>43635.577407407407</v>
      </c>
      <c r="AD45" t="s">
        <v>37</v>
      </c>
      <c r="AE45" s="2">
        <v>43635.577407407407</v>
      </c>
      <c r="AF45" t="s">
        <v>37</v>
      </c>
    </row>
    <row r="46" spans="1:32" x14ac:dyDescent="0.25">
      <c r="A46">
        <v>20</v>
      </c>
      <c r="B46" s="4">
        <v>43635</v>
      </c>
      <c r="C46" s="6">
        <v>43635.298495370378</v>
      </c>
      <c r="D46" t="s">
        <v>50</v>
      </c>
      <c r="E46">
        <v>2</v>
      </c>
      <c r="F46" t="s">
        <v>31</v>
      </c>
      <c r="G46" t="s">
        <v>56</v>
      </c>
      <c r="L46" t="s">
        <v>185</v>
      </c>
      <c r="AB46" t="s">
        <v>74</v>
      </c>
      <c r="AC46" s="2">
        <v>43635.590162037042</v>
      </c>
      <c r="AD46" t="s">
        <v>37</v>
      </c>
      <c r="AE46" s="2">
        <v>43635.590162037042</v>
      </c>
      <c r="AF46" t="s">
        <v>37</v>
      </c>
    </row>
    <row r="47" spans="1:32" x14ac:dyDescent="0.25">
      <c r="A47">
        <v>29</v>
      </c>
      <c r="B47" s="4">
        <v>43635</v>
      </c>
      <c r="C47" s="6">
        <v>43635.308715277773</v>
      </c>
      <c r="D47" t="s">
        <v>50</v>
      </c>
      <c r="E47">
        <v>3</v>
      </c>
      <c r="F47" t="s">
        <v>31</v>
      </c>
      <c r="L47" t="s">
        <v>185</v>
      </c>
      <c r="AB47" t="s">
        <v>88</v>
      </c>
      <c r="AC47" s="2">
        <v>43635.600381944438</v>
      </c>
      <c r="AD47" t="s">
        <v>37</v>
      </c>
      <c r="AE47" s="2">
        <v>43635.600381944438</v>
      </c>
      <c r="AF47" t="s">
        <v>37</v>
      </c>
    </row>
    <row r="48" spans="1:32" x14ac:dyDescent="0.25">
      <c r="A48">
        <v>41</v>
      </c>
      <c r="B48" s="4">
        <v>43635</v>
      </c>
      <c r="C48" s="6">
        <v>43635.331921296296</v>
      </c>
      <c r="D48" t="s">
        <v>50</v>
      </c>
      <c r="E48">
        <v>2</v>
      </c>
      <c r="F48" t="s">
        <v>31</v>
      </c>
      <c r="L48" t="s">
        <v>185</v>
      </c>
      <c r="AB48" t="s">
        <v>106</v>
      </c>
      <c r="AC48" s="2">
        <v>43635.62358796296</v>
      </c>
      <c r="AD48" t="s">
        <v>37</v>
      </c>
      <c r="AE48" s="2">
        <v>43635.62358796296</v>
      </c>
      <c r="AF48" t="s">
        <v>37</v>
      </c>
    </row>
    <row r="49" spans="1:32" x14ac:dyDescent="0.25">
      <c r="A49">
        <v>42</v>
      </c>
      <c r="B49" s="4">
        <v>43635</v>
      </c>
      <c r="C49" s="6">
        <v>43635.332789351858</v>
      </c>
      <c r="D49" t="s">
        <v>50</v>
      </c>
      <c r="E49">
        <v>2</v>
      </c>
      <c r="F49" t="s">
        <v>31</v>
      </c>
      <c r="G49" t="s">
        <v>51</v>
      </c>
      <c r="L49" t="s">
        <v>185</v>
      </c>
      <c r="AB49" t="s">
        <v>107</v>
      </c>
      <c r="AC49" s="2">
        <v>43635.624456018522</v>
      </c>
      <c r="AD49" t="s">
        <v>37</v>
      </c>
      <c r="AE49" s="2">
        <v>43635.624456018522</v>
      </c>
      <c r="AF49" t="s">
        <v>37</v>
      </c>
    </row>
    <row r="50" spans="1:32" x14ac:dyDescent="0.25">
      <c r="A50">
        <v>76</v>
      </c>
      <c r="B50" s="4">
        <v>43635</v>
      </c>
      <c r="C50" s="6">
        <v>43635.325243055559</v>
      </c>
      <c r="D50" t="s">
        <v>50</v>
      </c>
      <c r="E50">
        <v>1</v>
      </c>
      <c r="F50" t="s">
        <v>31</v>
      </c>
      <c r="G50" t="s">
        <v>51</v>
      </c>
      <c r="L50" t="s">
        <v>186</v>
      </c>
      <c r="AB50" t="s">
        <v>157</v>
      </c>
      <c r="AC50" s="2">
        <v>43635.616909722223</v>
      </c>
      <c r="AD50" t="s">
        <v>129</v>
      </c>
      <c r="AE50" s="2">
        <v>43635.616909722223</v>
      </c>
      <c r="AF50" t="s">
        <v>129</v>
      </c>
    </row>
    <row r="51" spans="1:32" x14ac:dyDescent="0.25">
      <c r="A51">
        <v>84</v>
      </c>
      <c r="B51" s="4">
        <v>43635</v>
      </c>
      <c r="C51" s="6">
        <v>43635.333923611113</v>
      </c>
      <c r="D51" t="s">
        <v>50</v>
      </c>
      <c r="E51">
        <v>1</v>
      </c>
      <c r="F51" t="s">
        <v>31</v>
      </c>
      <c r="G51" t="s">
        <v>56</v>
      </c>
      <c r="L51" t="s">
        <v>186</v>
      </c>
      <c r="AB51" t="s">
        <v>167</v>
      </c>
      <c r="AC51" s="2">
        <v>43635.625590277778</v>
      </c>
      <c r="AD51" t="s">
        <v>129</v>
      </c>
      <c r="AE51" s="2">
        <v>43635.625590277778</v>
      </c>
      <c r="AF51" t="s">
        <v>129</v>
      </c>
    </row>
    <row r="52" spans="1:32" x14ac:dyDescent="0.25">
      <c r="A52">
        <v>88</v>
      </c>
      <c r="B52" s="4">
        <v>43635</v>
      </c>
      <c r="C52" s="6">
        <v>43635.337511574078</v>
      </c>
      <c r="D52" t="s">
        <v>50</v>
      </c>
      <c r="E52">
        <v>4</v>
      </c>
      <c r="F52" t="s">
        <v>31</v>
      </c>
      <c r="G52" t="s">
        <v>59</v>
      </c>
      <c r="L52" t="s">
        <v>186</v>
      </c>
      <c r="AB52" t="s">
        <v>172</v>
      </c>
      <c r="AC52" s="2">
        <v>43635.629178240742</v>
      </c>
      <c r="AD52" t="s">
        <v>129</v>
      </c>
      <c r="AE52" s="2">
        <v>43635.629178240742</v>
      </c>
      <c r="AF52" t="s">
        <v>129</v>
      </c>
    </row>
    <row r="53" spans="1:32" x14ac:dyDescent="0.25">
      <c r="A53">
        <v>89</v>
      </c>
      <c r="B53" s="4">
        <v>43635</v>
      </c>
      <c r="C53" s="6">
        <v>43635.337789351855</v>
      </c>
      <c r="D53" t="s">
        <v>50</v>
      </c>
      <c r="E53">
        <v>4</v>
      </c>
      <c r="F53" t="s">
        <v>31</v>
      </c>
      <c r="G53" t="s">
        <v>51</v>
      </c>
      <c r="L53" t="s">
        <v>186</v>
      </c>
      <c r="AB53" t="s">
        <v>173</v>
      </c>
      <c r="AC53" s="2">
        <v>43635.62945601852</v>
      </c>
      <c r="AD53" t="s">
        <v>129</v>
      </c>
      <c r="AE53" s="2">
        <v>43635.62945601852</v>
      </c>
      <c r="AF53" t="s">
        <v>129</v>
      </c>
    </row>
    <row r="54" spans="1:32" x14ac:dyDescent="0.25">
      <c r="A54">
        <v>3</v>
      </c>
      <c r="B54" s="4">
        <v>43635</v>
      </c>
      <c r="C54" s="6">
        <v>43635.283773148149</v>
      </c>
      <c r="D54" t="s">
        <v>41</v>
      </c>
      <c r="E54">
        <v>1</v>
      </c>
      <c r="F54" t="s">
        <v>31</v>
      </c>
      <c r="G54" t="s">
        <v>32</v>
      </c>
      <c r="L54" t="s">
        <v>185</v>
      </c>
      <c r="AB54" t="s">
        <v>42</v>
      </c>
      <c r="AC54" s="2">
        <v>43635.575439814813</v>
      </c>
      <c r="AD54" t="s">
        <v>37</v>
      </c>
      <c r="AE54" s="2">
        <v>43635.575439814813</v>
      </c>
      <c r="AF54" t="s">
        <v>37</v>
      </c>
    </row>
    <row r="55" spans="1:32" x14ac:dyDescent="0.25">
      <c r="A55">
        <v>16</v>
      </c>
      <c r="B55" s="4">
        <v>43635</v>
      </c>
      <c r="C55" s="6">
        <v>43635.292905092596</v>
      </c>
      <c r="D55" t="s">
        <v>41</v>
      </c>
      <c r="E55">
        <v>1</v>
      </c>
      <c r="F55" t="s">
        <v>31</v>
      </c>
      <c r="G55" t="s">
        <v>32</v>
      </c>
      <c r="L55" t="s">
        <v>185</v>
      </c>
      <c r="AB55" t="s">
        <v>70</v>
      </c>
      <c r="AC55" s="2">
        <v>43635.58457175926</v>
      </c>
      <c r="AD55" t="s">
        <v>37</v>
      </c>
      <c r="AE55" s="2">
        <v>43635.58457175926</v>
      </c>
      <c r="AF55" t="s">
        <v>37</v>
      </c>
    </row>
    <row r="56" spans="1:32" x14ac:dyDescent="0.25">
      <c r="A56">
        <v>52</v>
      </c>
      <c r="B56" s="4">
        <v>43635</v>
      </c>
      <c r="C56" s="6">
        <v>43635.341851851859</v>
      </c>
      <c r="D56" t="s">
        <v>41</v>
      </c>
      <c r="E56">
        <v>2</v>
      </c>
      <c r="F56" t="s">
        <v>31</v>
      </c>
      <c r="G56" t="s">
        <v>32</v>
      </c>
      <c r="L56" t="s">
        <v>185</v>
      </c>
      <c r="AB56" t="s">
        <v>121</v>
      </c>
      <c r="AC56" s="2">
        <v>43635.633518518523</v>
      </c>
      <c r="AD56" t="s">
        <v>37</v>
      </c>
      <c r="AE56" s="2">
        <v>43635.633518518523</v>
      </c>
      <c r="AF56" t="s">
        <v>37</v>
      </c>
    </row>
    <row r="57" spans="1:32" x14ac:dyDescent="0.25">
      <c r="A57">
        <v>58</v>
      </c>
      <c r="B57" s="4">
        <v>43635</v>
      </c>
      <c r="C57" s="6">
        <v>43635.285428240742</v>
      </c>
      <c r="D57" t="s">
        <v>41</v>
      </c>
      <c r="E57">
        <v>1</v>
      </c>
      <c r="F57" t="s">
        <v>31</v>
      </c>
      <c r="G57" t="s">
        <v>51</v>
      </c>
      <c r="L57" t="s">
        <v>186</v>
      </c>
      <c r="AB57" t="s">
        <v>131</v>
      </c>
      <c r="AC57" s="2">
        <v>43635.577094907407</v>
      </c>
      <c r="AD57" t="s">
        <v>129</v>
      </c>
      <c r="AE57" s="2">
        <v>43635.577094907407</v>
      </c>
      <c r="AF57" t="s">
        <v>129</v>
      </c>
    </row>
    <row r="58" spans="1:32" x14ac:dyDescent="0.25">
      <c r="A58">
        <v>62</v>
      </c>
      <c r="B58" s="4">
        <v>43635</v>
      </c>
      <c r="C58" s="6">
        <v>43635.295949074076</v>
      </c>
      <c r="D58" t="s">
        <v>41</v>
      </c>
      <c r="E58">
        <v>6</v>
      </c>
      <c r="F58" t="s">
        <v>31</v>
      </c>
      <c r="G58" t="s">
        <v>51</v>
      </c>
      <c r="I58" t="s">
        <v>112</v>
      </c>
      <c r="J58" t="s">
        <v>135</v>
      </c>
      <c r="L58" t="s">
        <v>186</v>
      </c>
      <c r="AB58" t="s">
        <v>136</v>
      </c>
      <c r="AC58" s="2">
        <v>43635.58761574074</v>
      </c>
      <c r="AD58" t="s">
        <v>129</v>
      </c>
      <c r="AE58" s="2">
        <v>43635.58761574074</v>
      </c>
      <c r="AF58" t="s">
        <v>129</v>
      </c>
    </row>
    <row r="59" spans="1:32" x14ac:dyDescent="0.25">
      <c r="A59">
        <v>70</v>
      </c>
      <c r="B59" s="4">
        <v>43635</v>
      </c>
      <c r="C59" s="6">
        <v>43635.315393518518</v>
      </c>
      <c r="D59" t="s">
        <v>41</v>
      </c>
      <c r="E59">
        <v>5</v>
      </c>
      <c r="F59" t="s">
        <v>31</v>
      </c>
      <c r="G59" t="s">
        <v>102</v>
      </c>
      <c r="L59" t="s">
        <v>186</v>
      </c>
      <c r="AB59" t="s">
        <v>149</v>
      </c>
      <c r="AC59" s="2">
        <v>43635.607060185182</v>
      </c>
      <c r="AD59" t="s">
        <v>129</v>
      </c>
      <c r="AE59" s="2">
        <v>43635.607060185182</v>
      </c>
      <c r="AF59" t="s">
        <v>129</v>
      </c>
    </row>
    <row r="60" spans="1:32" x14ac:dyDescent="0.25">
      <c r="A60">
        <v>64</v>
      </c>
      <c r="B60" s="4">
        <v>43635</v>
      </c>
      <c r="C60" s="6">
        <v>43635.302789351859</v>
      </c>
      <c r="D60" t="s">
        <v>139</v>
      </c>
      <c r="E60">
        <v>2</v>
      </c>
      <c r="F60" t="s">
        <v>31</v>
      </c>
      <c r="G60" t="s">
        <v>56</v>
      </c>
      <c r="L60" t="s">
        <v>186</v>
      </c>
      <c r="AB60" t="s">
        <v>140</v>
      </c>
      <c r="AC60" s="2">
        <v>43635.594456018523</v>
      </c>
      <c r="AD60" t="s">
        <v>129</v>
      </c>
      <c r="AE60" s="2">
        <v>43635.594456018523</v>
      </c>
      <c r="AF60" t="s">
        <v>129</v>
      </c>
    </row>
    <row r="61" spans="1:32" x14ac:dyDescent="0.25">
      <c r="A61">
        <v>68</v>
      </c>
      <c r="B61" s="4">
        <v>43635</v>
      </c>
      <c r="C61" s="6">
        <v>43635.309074074074</v>
      </c>
      <c r="D61" t="s">
        <v>139</v>
      </c>
      <c r="E61">
        <v>2</v>
      </c>
      <c r="F61" t="s">
        <v>31</v>
      </c>
      <c r="G61" t="s">
        <v>102</v>
      </c>
      <c r="L61" t="s">
        <v>186</v>
      </c>
      <c r="AB61" t="s">
        <v>147</v>
      </c>
      <c r="AC61" s="2">
        <v>43635.600740740738</v>
      </c>
      <c r="AD61" t="s">
        <v>129</v>
      </c>
      <c r="AE61" s="2">
        <v>43635.600740740738</v>
      </c>
      <c r="AF61" t="s">
        <v>129</v>
      </c>
    </row>
    <row r="62" spans="1:32" x14ac:dyDescent="0.25">
      <c r="A62">
        <v>1</v>
      </c>
      <c r="B62" s="4">
        <v>43635</v>
      </c>
      <c r="C62" s="6">
        <v>43635.282592592594</v>
      </c>
      <c r="D62" t="s">
        <v>30</v>
      </c>
      <c r="E62">
        <v>2</v>
      </c>
      <c r="F62" t="s">
        <v>31</v>
      </c>
      <c r="G62" t="s">
        <v>32</v>
      </c>
      <c r="K62">
        <v>6.55</v>
      </c>
      <c r="L62" t="s">
        <v>185</v>
      </c>
      <c r="M62" t="s">
        <v>33</v>
      </c>
      <c r="O62">
        <v>59</v>
      </c>
      <c r="P62">
        <v>100</v>
      </c>
      <c r="Q62" t="s">
        <v>34</v>
      </c>
      <c r="R62" t="s">
        <v>35</v>
      </c>
      <c r="AB62" t="s">
        <v>36</v>
      </c>
      <c r="AC62" s="2">
        <v>43635.574259259258</v>
      </c>
      <c r="AD62" t="s">
        <v>37</v>
      </c>
      <c r="AE62" s="2">
        <v>43635.574259259258</v>
      </c>
      <c r="AF62" t="s">
        <v>37</v>
      </c>
    </row>
    <row r="63" spans="1:32" x14ac:dyDescent="0.25">
      <c r="A63">
        <v>17</v>
      </c>
      <c r="B63" s="4">
        <v>43635</v>
      </c>
      <c r="C63" s="6">
        <v>43635.293206018512</v>
      </c>
      <c r="D63" t="s">
        <v>30</v>
      </c>
      <c r="E63">
        <v>2</v>
      </c>
      <c r="F63" t="s">
        <v>31</v>
      </c>
      <c r="G63" t="s">
        <v>39</v>
      </c>
      <c r="L63" t="s">
        <v>185</v>
      </c>
      <c r="AB63" t="s">
        <v>71</v>
      </c>
      <c r="AC63" s="2">
        <v>43635.584872685176</v>
      </c>
      <c r="AD63" t="s">
        <v>37</v>
      </c>
      <c r="AE63" s="2">
        <v>43635.584872685176</v>
      </c>
      <c r="AF63" t="s">
        <v>37</v>
      </c>
    </row>
    <row r="64" spans="1:32" x14ac:dyDescent="0.25">
      <c r="A64">
        <v>19</v>
      </c>
      <c r="B64" s="4">
        <v>43635</v>
      </c>
      <c r="C64" s="6">
        <v>43635.295474537037</v>
      </c>
      <c r="D64" t="s">
        <v>30</v>
      </c>
      <c r="E64">
        <v>5</v>
      </c>
      <c r="F64" t="s">
        <v>31</v>
      </c>
      <c r="G64" t="s">
        <v>39</v>
      </c>
      <c r="L64" t="s">
        <v>185</v>
      </c>
      <c r="AB64" t="s">
        <v>73</v>
      </c>
      <c r="AC64" s="2">
        <v>43635.587141203701</v>
      </c>
      <c r="AD64" t="s">
        <v>37</v>
      </c>
      <c r="AE64" s="2">
        <v>43635.587141203701</v>
      </c>
      <c r="AF64" t="s">
        <v>37</v>
      </c>
    </row>
    <row r="65" spans="1:32" x14ac:dyDescent="0.25">
      <c r="A65">
        <v>21</v>
      </c>
      <c r="B65" s="4">
        <v>43635</v>
      </c>
      <c r="C65" s="6">
        <v>43635.298900462964</v>
      </c>
      <c r="D65" t="s">
        <v>30</v>
      </c>
      <c r="E65">
        <v>1</v>
      </c>
      <c r="F65" t="s">
        <v>31</v>
      </c>
      <c r="G65" t="s">
        <v>39</v>
      </c>
      <c r="L65" t="s">
        <v>185</v>
      </c>
      <c r="AB65" t="s">
        <v>75</v>
      </c>
      <c r="AC65" s="2">
        <v>43635.590567129628</v>
      </c>
      <c r="AD65" t="s">
        <v>37</v>
      </c>
      <c r="AE65" s="2">
        <v>43635.590567129628</v>
      </c>
      <c r="AF65" t="s">
        <v>37</v>
      </c>
    </row>
    <row r="66" spans="1:32" x14ac:dyDescent="0.25">
      <c r="A66">
        <v>36</v>
      </c>
      <c r="B66" s="4">
        <v>43635</v>
      </c>
      <c r="C66" s="6">
        <v>43635.322037037033</v>
      </c>
      <c r="D66" t="s">
        <v>30</v>
      </c>
      <c r="E66">
        <v>1</v>
      </c>
      <c r="F66" t="s">
        <v>31</v>
      </c>
      <c r="G66" t="s">
        <v>39</v>
      </c>
      <c r="L66" t="s">
        <v>185</v>
      </c>
      <c r="AB66" t="s">
        <v>99</v>
      </c>
      <c r="AC66" s="2">
        <v>43635.613703703697</v>
      </c>
      <c r="AD66" t="s">
        <v>37</v>
      </c>
      <c r="AE66" s="2">
        <v>43635.613703703697</v>
      </c>
      <c r="AF66" t="s">
        <v>37</v>
      </c>
    </row>
    <row r="67" spans="1:32" x14ac:dyDescent="0.25">
      <c r="A67">
        <v>51</v>
      </c>
      <c r="B67" s="4">
        <v>43635</v>
      </c>
      <c r="C67" s="6">
        <v>43635.340960648158</v>
      </c>
      <c r="D67" t="s">
        <v>30</v>
      </c>
      <c r="E67">
        <v>3</v>
      </c>
      <c r="F67" t="s">
        <v>31</v>
      </c>
      <c r="G67" t="s">
        <v>39</v>
      </c>
      <c r="L67" t="s">
        <v>185</v>
      </c>
      <c r="AB67" t="s">
        <v>120</v>
      </c>
      <c r="AC67" s="2">
        <v>43635.632627314822</v>
      </c>
      <c r="AD67" t="s">
        <v>37</v>
      </c>
      <c r="AE67" s="2">
        <v>43635.632627314822</v>
      </c>
      <c r="AF67" t="s">
        <v>37</v>
      </c>
    </row>
    <row r="68" spans="1:32" x14ac:dyDescent="0.25">
      <c r="A68">
        <v>25</v>
      </c>
      <c r="B68" s="4">
        <v>43635</v>
      </c>
      <c r="C68" s="6">
        <v>43635.304733796293</v>
      </c>
      <c r="D68" t="s">
        <v>82</v>
      </c>
      <c r="E68">
        <v>1</v>
      </c>
      <c r="F68" t="s">
        <v>31</v>
      </c>
      <c r="G68" t="s">
        <v>51</v>
      </c>
      <c r="L68" t="s">
        <v>185</v>
      </c>
      <c r="AB68" t="s">
        <v>83</v>
      </c>
      <c r="AC68" s="2">
        <v>43635.596400462957</v>
      </c>
      <c r="AD68" t="s">
        <v>37</v>
      </c>
      <c r="AE68" s="2">
        <v>43635.596400462957</v>
      </c>
      <c r="AF68" t="s">
        <v>37</v>
      </c>
    </row>
    <row r="69" spans="1:32" x14ac:dyDescent="0.25">
      <c r="A69">
        <v>11</v>
      </c>
      <c r="B69" s="4">
        <v>43635</v>
      </c>
      <c r="C69" s="6">
        <v>43635.288055555553</v>
      </c>
      <c r="D69" t="s">
        <v>61</v>
      </c>
      <c r="E69">
        <v>1</v>
      </c>
      <c r="F69" t="s">
        <v>31</v>
      </c>
      <c r="G69" t="s">
        <v>59</v>
      </c>
      <c r="L69" t="s">
        <v>185</v>
      </c>
      <c r="AB69" t="s">
        <v>62</v>
      </c>
      <c r="AC69" s="2">
        <v>43635.579722222217</v>
      </c>
      <c r="AD69" t="s">
        <v>37</v>
      </c>
      <c r="AE69" s="2">
        <v>43635.579722222217</v>
      </c>
      <c r="AF69" t="s">
        <v>37</v>
      </c>
    </row>
    <row r="70" spans="1:32" x14ac:dyDescent="0.25">
      <c r="A70">
        <v>12</v>
      </c>
      <c r="B70" s="4">
        <v>43635</v>
      </c>
      <c r="C70" s="6">
        <v>43635.288796296292</v>
      </c>
      <c r="D70" t="s">
        <v>63</v>
      </c>
      <c r="E70">
        <v>1</v>
      </c>
      <c r="F70" t="s">
        <v>31</v>
      </c>
      <c r="G70" t="s">
        <v>56</v>
      </c>
      <c r="L70" t="s">
        <v>185</v>
      </c>
      <c r="AB70" t="s">
        <v>64</v>
      </c>
      <c r="AC70" s="2">
        <v>43635.580462962957</v>
      </c>
      <c r="AD70" t="s">
        <v>37</v>
      </c>
      <c r="AE70" s="2">
        <v>43635.580462962957</v>
      </c>
      <c r="AF70" t="s">
        <v>37</v>
      </c>
    </row>
    <row r="71" spans="1:32" x14ac:dyDescent="0.25">
      <c r="A71">
        <v>53</v>
      </c>
      <c r="B71" s="4">
        <v>43635</v>
      </c>
      <c r="C71" s="6">
        <v>43635.342037037037</v>
      </c>
      <c r="D71" t="s">
        <v>63</v>
      </c>
      <c r="E71">
        <v>1</v>
      </c>
      <c r="F71" t="s">
        <v>31</v>
      </c>
      <c r="G71" t="s">
        <v>56</v>
      </c>
      <c r="L71" t="s">
        <v>185</v>
      </c>
      <c r="AB71" t="s">
        <v>122</v>
      </c>
      <c r="AC71" s="2">
        <v>43635.633703703701</v>
      </c>
      <c r="AD71" t="s">
        <v>37</v>
      </c>
      <c r="AE71" s="2">
        <v>43635.633703703701</v>
      </c>
      <c r="AF71" t="s">
        <v>37</v>
      </c>
    </row>
    <row r="72" spans="1:32" x14ac:dyDescent="0.25">
      <c r="A72">
        <v>79</v>
      </c>
      <c r="B72" s="4">
        <v>43635</v>
      </c>
      <c r="C72" s="6">
        <v>43635.327569444446</v>
      </c>
      <c r="D72" t="s">
        <v>63</v>
      </c>
      <c r="E72">
        <v>2</v>
      </c>
      <c r="F72" t="s">
        <v>31</v>
      </c>
      <c r="G72" t="s">
        <v>56</v>
      </c>
      <c r="J72" t="s">
        <v>160</v>
      </c>
      <c r="L72" t="s">
        <v>186</v>
      </c>
      <c r="AB72" t="s">
        <v>161</v>
      </c>
      <c r="AC72" s="2">
        <v>43635.61923611111</v>
      </c>
      <c r="AD72" t="s">
        <v>129</v>
      </c>
      <c r="AE72" s="2">
        <v>43635.621018518519</v>
      </c>
      <c r="AF72" t="s">
        <v>129</v>
      </c>
    </row>
    <row r="73" spans="1:32" x14ac:dyDescent="0.25">
      <c r="A73">
        <v>98</v>
      </c>
      <c r="B73" s="4">
        <v>43635</v>
      </c>
      <c r="C73" s="6">
        <v>43635.346250000002</v>
      </c>
      <c r="D73" t="s">
        <v>63</v>
      </c>
      <c r="E73">
        <v>1</v>
      </c>
      <c r="F73" t="s">
        <v>155</v>
      </c>
      <c r="G73" t="s">
        <v>46</v>
      </c>
      <c r="L73" t="s">
        <v>186</v>
      </c>
      <c r="AB73" t="s">
        <v>184</v>
      </c>
      <c r="AC73" s="2">
        <v>43635.637916666667</v>
      </c>
      <c r="AD73" t="s">
        <v>129</v>
      </c>
      <c r="AE73" s="2">
        <v>43635.637916666667</v>
      </c>
      <c r="AF73" t="s">
        <v>129</v>
      </c>
    </row>
    <row r="74" spans="1:32" x14ac:dyDescent="0.25">
      <c r="A74">
        <v>63</v>
      </c>
      <c r="B74" s="4">
        <v>43635</v>
      </c>
      <c r="C74" s="6">
        <v>43635.302164351859</v>
      </c>
      <c r="D74" t="s">
        <v>137</v>
      </c>
      <c r="E74">
        <v>35</v>
      </c>
      <c r="F74" t="s">
        <v>31</v>
      </c>
      <c r="G74" t="s">
        <v>56</v>
      </c>
      <c r="L74" t="s">
        <v>186</v>
      </c>
      <c r="AB74" t="s">
        <v>138</v>
      </c>
      <c r="AC74" s="2">
        <v>43635.593831018523</v>
      </c>
      <c r="AD74" t="s">
        <v>129</v>
      </c>
      <c r="AE74" s="2">
        <v>43635.593831018523</v>
      </c>
      <c r="AF74" t="s">
        <v>129</v>
      </c>
    </row>
    <row r="75" spans="1:32" x14ac:dyDescent="0.25">
      <c r="A75">
        <v>87</v>
      </c>
      <c r="B75" s="4">
        <v>43635</v>
      </c>
      <c r="C75" s="6">
        <v>43635.336990740732</v>
      </c>
      <c r="D75" t="s">
        <v>137</v>
      </c>
      <c r="E75">
        <v>30</v>
      </c>
      <c r="F75" t="s">
        <v>155</v>
      </c>
      <c r="L75" t="s">
        <v>186</v>
      </c>
      <c r="AB75" t="s">
        <v>171</v>
      </c>
      <c r="AC75" s="2">
        <v>43635.628657407397</v>
      </c>
      <c r="AD75" t="s">
        <v>129</v>
      </c>
      <c r="AE75" s="2">
        <v>43635.628657407397</v>
      </c>
      <c r="AF75" t="s">
        <v>129</v>
      </c>
    </row>
    <row r="76" spans="1:32" x14ac:dyDescent="0.25">
      <c r="A76">
        <v>10</v>
      </c>
      <c r="B76" s="4">
        <v>43635</v>
      </c>
      <c r="C76" s="6">
        <v>43635.287858796299</v>
      </c>
      <c r="D76" t="s">
        <v>58</v>
      </c>
      <c r="F76" t="s">
        <v>31</v>
      </c>
      <c r="G76" t="s">
        <v>59</v>
      </c>
      <c r="J76" t="s">
        <v>200</v>
      </c>
      <c r="L76" t="s">
        <v>185</v>
      </c>
      <c r="AB76" t="s">
        <v>60</v>
      </c>
      <c r="AC76" s="2">
        <v>43635.579525462963</v>
      </c>
      <c r="AD76" t="s">
        <v>37</v>
      </c>
      <c r="AE76" s="2">
        <v>43635.579525462963</v>
      </c>
      <c r="AF76" t="s">
        <v>37</v>
      </c>
    </row>
    <row r="77" spans="1:32" x14ac:dyDescent="0.25">
      <c r="A77">
        <v>67</v>
      </c>
      <c r="B77" s="4">
        <v>43635</v>
      </c>
      <c r="C77" s="6">
        <v>43635.307349537048</v>
      </c>
      <c r="D77" t="s">
        <v>145</v>
      </c>
      <c r="E77">
        <v>1</v>
      </c>
      <c r="F77" t="s">
        <v>31</v>
      </c>
      <c r="G77" t="s">
        <v>59</v>
      </c>
      <c r="L77" t="s">
        <v>186</v>
      </c>
      <c r="AB77" t="s">
        <v>146</v>
      </c>
      <c r="AC77" s="2">
        <v>43635.599016203712</v>
      </c>
      <c r="AD77" t="s">
        <v>129</v>
      </c>
      <c r="AE77" s="2">
        <v>43635.599016203712</v>
      </c>
      <c r="AF77" t="s">
        <v>129</v>
      </c>
    </row>
    <row r="78" spans="1:32" x14ac:dyDescent="0.25">
      <c r="A78">
        <v>80</v>
      </c>
      <c r="B78" s="4">
        <v>43635</v>
      </c>
      <c r="C78" s="6">
        <v>43635.328194444446</v>
      </c>
      <c r="D78" t="s">
        <v>145</v>
      </c>
      <c r="E78">
        <v>1</v>
      </c>
      <c r="F78" t="s">
        <v>31</v>
      </c>
      <c r="G78" t="s">
        <v>162</v>
      </c>
      <c r="L78" t="s">
        <v>186</v>
      </c>
      <c r="AB78" t="s">
        <v>163</v>
      </c>
      <c r="AC78" s="2">
        <v>43635.61986111111</v>
      </c>
      <c r="AD78" t="s">
        <v>129</v>
      </c>
      <c r="AE78" s="2">
        <v>43635.61986111111</v>
      </c>
      <c r="AF78" t="s">
        <v>129</v>
      </c>
    </row>
    <row r="79" spans="1:32" x14ac:dyDescent="0.25">
      <c r="A79">
        <v>93</v>
      </c>
      <c r="B79" s="4">
        <v>43635</v>
      </c>
      <c r="C79" s="6">
        <v>43635.340057870373</v>
      </c>
      <c r="D79" t="s">
        <v>145</v>
      </c>
      <c r="E79">
        <v>1</v>
      </c>
      <c r="F79" t="s">
        <v>31</v>
      </c>
      <c r="G79" t="s">
        <v>46</v>
      </c>
      <c r="L79" t="s">
        <v>186</v>
      </c>
      <c r="AB79" t="s">
        <v>178</v>
      </c>
      <c r="AC79" s="2">
        <v>43635.631724537037</v>
      </c>
      <c r="AD79" t="s">
        <v>129</v>
      </c>
      <c r="AE79" s="2">
        <v>43635.631724537037</v>
      </c>
      <c r="AF79" t="s">
        <v>129</v>
      </c>
    </row>
    <row r="80" spans="1:32" x14ac:dyDescent="0.25">
      <c r="A80">
        <v>35</v>
      </c>
      <c r="B80" s="4">
        <v>43635</v>
      </c>
      <c r="C80" s="6">
        <v>43635.317847222235</v>
      </c>
      <c r="D80" t="s">
        <v>97</v>
      </c>
      <c r="E80">
        <v>3</v>
      </c>
      <c r="F80" t="s">
        <v>31</v>
      </c>
      <c r="G80" t="s">
        <v>51</v>
      </c>
      <c r="L80" t="s">
        <v>185</v>
      </c>
      <c r="AB80" t="s">
        <v>98</v>
      </c>
      <c r="AC80" s="2">
        <v>43635.6095138889</v>
      </c>
      <c r="AD80" t="s">
        <v>37</v>
      </c>
      <c r="AE80" s="2">
        <v>43635.6095138889</v>
      </c>
      <c r="AF80" t="s">
        <v>37</v>
      </c>
    </row>
    <row r="81" spans="1:32" x14ac:dyDescent="0.25">
      <c r="A81">
        <v>55</v>
      </c>
      <c r="B81" s="4">
        <v>43635</v>
      </c>
      <c r="C81" s="6">
        <v>43635.358483796299</v>
      </c>
      <c r="D81" t="s">
        <v>124</v>
      </c>
      <c r="E81">
        <v>1</v>
      </c>
      <c r="F81" t="s">
        <v>31</v>
      </c>
      <c r="G81" t="s">
        <v>125</v>
      </c>
      <c r="L81" t="s">
        <v>185</v>
      </c>
      <c r="AB81" t="s">
        <v>126</v>
      </c>
      <c r="AC81" s="2">
        <v>43635.650150462963</v>
      </c>
      <c r="AD81" t="s">
        <v>37</v>
      </c>
      <c r="AE81" s="2">
        <v>43635.650150462963</v>
      </c>
      <c r="AF81" t="s">
        <v>37</v>
      </c>
    </row>
    <row r="82" spans="1:32" x14ac:dyDescent="0.25">
      <c r="A82">
        <v>13</v>
      </c>
      <c r="B82" s="4">
        <v>43635</v>
      </c>
      <c r="C82" s="6">
        <v>43635.290405092594</v>
      </c>
      <c r="D82" t="s">
        <v>65</v>
      </c>
      <c r="E82">
        <v>2</v>
      </c>
      <c r="F82" t="s">
        <v>31</v>
      </c>
      <c r="G82" t="s">
        <v>59</v>
      </c>
      <c r="L82" t="s">
        <v>185</v>
      </c>
      <c r="AB82" t="s">
        <v>66</v>
      </c>
      <c r="AC82" s="2">
        <v>43635.582071759258</v>
      </c>
      <c r="AD82" t="s">
        <v>37</v>
      </c>
      <c r="AE82" s="2">
        <v>43635.582071759258</v>
      </c>
      <c r="AF82" t="s">
        <v>37</v>
      </c>
    </row>
    <row r="83" spans="1:32" x14ac:dyDescent="0.25">
      <c r="A83">
        <v>23</v>
      </c>
      <c r="B83" s="4">
        <v>43635</v>
      </c>
      <c r="C83" s="6">
        <v>43635.301643518513</v>
      </c>
      <c r="D83" t="s">
        <v>65</v>
      </c>
      <c r="E83">
        <v>3</v>
      </c>
      <c r="F83" t="s">
        <v>31</v>
      </c>
      <c r="G83" t="s">
        <v>51</v>
      </c>
      <c r="L83" t="s">
        <v>185</v>
      </c>
      <c r="AB83" t="s">
        <v>79</v>
      </c>
      <c r="AC83" s="2">
        <v>43635.593310185177</v>
      </c>
      <c r="AD83" t="s">
        <v>37</v>
      </c>
      <c r="AE83" s="2">
        <v>43635.593912037039</v>
      </c>
      <c r="AF83" t="s">
        <v>37</v>
      </c>
    </row>
    <row r="84" spans="1:32" x14ac:dyDescent="0.25">
      <c r="A84">
        <v>26</v>
      </c>
      <c r="B84" s="4">
        <v>43635</v>
      </c>
      <c r="C84" s="6">
        <v>43635.306782407402</v>
      </c>
      <c r="D84" t="s">
        <v>65</v>
      </c>
      <c r="E84">
        <v>3</v>
      </c>
      <c r="F84" t="s">
        <v>31</v>
      </c>
      <c r="G84" t="s">
        <v>51</v>
      </c>
      <c r="L84" t="s">
        <v>185</v>
      </c>
      <c r="AB84" t="s">
        <v>84</v>
      </c>
      <c r="AC84" s="2">
        <v>43635.598449074067</v>
      </c>
      <c r="AD84" t="s">
        <v>37</v>
      </c>
      <c r="AE84" s="2">
        <v>43635.598449074067</v>
      </c>
      <c r="AF84" t="s">
        <v>37</v>
      </c>
    </row>
    <row r="85" spans="1:32" x14ac:dyDescent="0.25">
      <c r="A85">
        <v>34</v>
      </c>
      <c r="B85" s="4">
        <v>43635</v>
      </c>
      <c r="C85" s="6">
        <v>43635.317152777789</v>
      </c>
      <c r="D85" t="s">
        <v>65</v>
      </c>
      <c r="E85">
        <v>3</v>
      </c>
      <c r="F85" t="s">
        <v>31</v>
      </c>
      <c r="G85" t="s">
        <v>51</v>
      </c>
      <c r="L85" t="s">
        <v>185</v>
      </c>
      <c r="AB85" t="s">
        <v>96</v>
      </c>
      <c r="AC85" s="2">
        <v>43635.608819444453</v>
      </c>
      <c r="AD85" t="s">
        <v>37</v>
      </c>
      <c r="AE85" s="2">
        <v>43635.608819444453</v>
      </c>
      <c r="AF85" t="s">
        <v>37</v>
      </c>
    </row>
    <row r="86" spans="1:32" x14ac:dyDescent="0.25">
      <c r="A86">
        <v>40</v>
      </c>
      <c r="B86" s="4">
        <v>43635</v>
      </c>
      <c r="C86" s="6">
        <v>43635.331805555557</v>
      </c>
      <c r="D86" t="s">
        <v>65</v>
      </c>
      <c r="E86">
        <v>1</v>
      </c>
      <c r="F86" t="s">
        <v>31</v>
      </c>
      <c r="G86" t="s">
        <v>51</v>
      </c>
      <c r="L86" t="s">
        <v>185</v>
      </c>
      <c r="AB86" t="s">
        <v>105</v>
      </c>
      <c r="AC86" s="2">
        <v>43635.623472222222</v>
      </c>
      <c r="AD86" t="s">
        <v>37</v>
      </c>
      <c r="AE86" s="2">
        <v>43635.624560185177</v>
      </c>
      <c r="AF86" t="s">
        <v>37</v>
      </c>
    </row>
    <row r="87" spans="1:32" x14ac:dyDescent="0.25">
      <c r="A87">
        <v>48</v>
      </c>
      <c r="B87" s="4">
        <v>43635</v>
      </c>
      <c r="C87" s="6">
        <v>43635.338495370379</v>
      </c>
      <c r="D87" t="s">
        <v>65</v>
      </c>
      <c r="E87">
        <v>1</v>
      </c>
      <c r="F87" t="s">
        <v>31</v>
      </c>
      <c r="G87" t="s">
        <v>51</v>
      </c>
      <c r="L87" t="s">
        <v>185</v>
      </c>
      <c r="AB87" t="s">
        <v>117</v>
      </c>
      <c r="AC87" s="2">
        <v>43635.630162037043</v>
      </c>
      <c r="AD87" t="s">
        <v>37</v>
      </c>
      <c r="AE87" s="2">
        <v>43635.630162037043</v>
      </c>
      <c r="AF87" t="s">
        <v>37</v>
      </c>
    </row>
    <row r="88" spans="1:32" x14ac:dyDescent="0.25">
      <c r="A88">
        <v>49</v>
      </c>
      <c r="B88" s="4">
        <v>43635</v>
      </c>
      <c r="C88" s="6">
        <v>43635.339976851865</v>
      </c>
      <c r="D88" t="s">
        <v>65</v>
      </c>
      <c r="E88">
        <v>2</v>
      </c>
      <c r="F88" t="s">
        <v>31</v>
      </c>
      <c r="G88" t="s">
        <v>77</v>
      </c>
      <c r="L88" t="s">
        <v>185</v>
      </c>
      <c r="AB88" t="s">
        <v>118</v>
      </c>
      <c r="AC88" s="2">
        <v>43635.631643518529</v>
      </c>
      <c r="AD88" t="s">
        <v>37</v>
      </c>
      <c r="AE88" s="2">
        <v>43635.631643518529</v>
      </c>
      <c r="AF88" t="s">
        <v>37</v>
      </c>
    </row>
    <row r="89" spans="1:32" x14ac:dyDescent="0.25">
      <c r="A89">
        <v>69</v>
      </c>
      <c r="B89" s="4">
        <v>43635</v>
      </c>
      <c r="C89" s="6">
        <v>43635.310428240744</v>
      </c>
      <c r="D89" t="s">
        <v>65</v>
      </c>
      <c r="E89">
        <v>1</v>
      </c>
      <c r="F89" t="s">
        <v>31</v>
      </c>
      <c r="G89" t="s">
        <v>102</v>
      </c>
      <c r="L89" t="s">
        <v>186</v>
      </c>
      <c r="AB89" t="s">
        <v>148</v>
      </c>
      <c r="AC89" s="2">
        <v>43635.602094907408</v>
      </c>
      <c r="AD89" t="s">
        <v>129</v>
      </c>
      <c r="AE89" s="2">
        <v>43635.602094907408</v>
      </c>
      <c r="AF89" t="s">
        <v>129</v>
      </c>
    </row>
    <row r="90" spans="1:32" x14ac:dyDescent="0.25">
      <c r="A90">
        <v>77</v>
      </c>
      <c r="B90" s="4">
        <v>43635</v>
      </c>
      <c r="C90" s="6">
        <v>43635.325497685182</v>
      </c>
      <c r="D90" t="s">
        <v>65</v>
      </c>
      <c r="E90">
        <v>1</v>
      </c>
      <c r="F90" t="s">
        <v>31</v>
      </c>
      <c r="G90" t="s">
        <v>51</v>
      </c>
      <c r="L90" t="s">
        <v>186</v>
      </c>
      <c r="AB90" t="s">
        <v>158</v>
      </c>
      <c r="AC90" s="2">
        <v>43635.617164351846</v>
      </c>
      <c r="AD90" t="s">
        <v>129</v>
      </c>
      <c r="AE90" s="2">
        <v>43635.617164351846</v>
      </c>
      <c r="AF90" t="s">
        <v>129</v>
      </c>
    </row>
    <row r="91" spans="1:32" x14ac:dyDescent="0.25">
      <c r="A91">
        <v>82</v>
      </c>
      <c r="B91" s="4">
        <v>43635</v>
      </c>
      <c r="C91" s="6">
        <v>43635.331134259264</v>
      </c>
      <c r="D91" t="s">
        <v>65</v>
      </c>
      <c r="E91">
        <v>1</v>
      </c>
      <c r="F91" t="s">
        <v>31</v>
      </c>
      <c r="G91" t="s">
        <v>51</v>
      </c>
      <c r="L91" t="s">
        <v>186</v>
      </c>
      <c r="AB91" t="s">
        <v>165</v>
      </c>
      <c r="AC91" s="2">
        <v>43635.622800925928</v>
      </c>
      <c r="AD91" t="s">
        <v>129</v>
      </c>
      <c r="AE91" s="2">
        <v>43635.622800925928</v>
      </c>
      <c r="AF91" t="s">
        <v>129</v>
      </c>
    </row>
    <row r="92" spans="1:32" x14ac:dyDescent="0.25">
      <c r="A92">
        <v>83</v>
      </c>
      <c r="B92" s="4">
        <v>43635</v>
      </c>
      <c r="C92" s="6">
        <v>43635.333715277782</v>
      </c>
      <c r="D92" t="s">
        <v>65</v>
      </c>
      <c r="E92">
        <v>1</v>
      </c>
      <c r="F92" t="s">
        <v>31</v>
      </c>
      <c r="G92" t="s">
        <v>56</v>
      </c>
      <c r="L92" t="s">
        <v>186</v>
      </c>
      <c r="AB92" t="s">
        <v>166</v>
      </c>
      <c r="AC92" s="2">
        <v>43635.625381944446</v>
      </c>
      <c r="AD92" t="s">
        <v>129</v>
      </c>
      <c r="AE92" s="2">
        <v>43635.625381944446</v>
      </c>
      <c r="AF92" t="s">
        <v>129</v>
      </c>
    </row>
    <row r="93" spans="1:32" x14ac:dyDescent="0.25">
      <c r="A93">
        <v>96</v>
      </c>
      <c r="B93" s="4">
        <v>43635</v>
      </c>
      <c r="C93" s="6">
        <v>43635.344305555554</v>
      </c>
      <c r="D93" t="s">
        <v>65</v>
      </c>
      <c r="E93">
        <v>1</v>
      </c>
      <c r="F93" t="s">
        <v>31</v>
      </c>
      <c r="G93" t="s">
        <v>51</v>
      </c>
      <c r="L93" t="s">
        <v>186</v>
      </c>
      <c r="AB93" t="s">
        <v>182</v>
      </c>
      <c r="AC93" s="2">
        <v>43635.635972222219</v>
      </c>
      <c r="AD93" t="s">
        <v>129</v>
      </c>
      <c r="AE93" s="2">
        <v>43635.635972222219</v>
      </c>
      <c r="AF93" t="s">
        <v>129</v>
      </c>
    </row>
    <row r="94" spans="1:32" x14ac:dyDescent="0.25">
      <c r="A94">
        <v>22</v>
      </c>
      <c r="B94" s="4">
        <v>43635</v>
      </c>
      <c r="C94" s="6">
        <v>43635.300891203704</v>
      </c>
      <c r="D94" t="s">
        <v>76</v>
      </c>
      <c r="E94">
        <v>2</v>
      </c>
      <c r="F94" t="s">
        <v>31</v>
      </c>
      <c r="G94" t="s">
        <v>77</v>
      </c>
      <c r="L94" t="s">
        <v>185</v>
      </c>
      <c r="AB94" t="s">
        <v>78</v>
      </c>
      <c r="AC94" s="2">
        <v>43635.592557870368</v>
      </c>
      <c r="AD94" t="s">
        <v>37</v>
      </c>
      <c r="AE94" s="2">
        <v>43635.592557870368</v>
      </c>
      <c r="AF94" t="s">
        <v>37</v>
      </c>
    </row>
    <row r="95" spans="1:32" x14ac:dyDescent="0.25">
      <c r="A95">
        <v>27</v>
      </c>
      <c r="B95" s="4">
        <v>43635</v>
      </c>
      <c r="C95" s="6">
        <v>43635.308321759279</v>
      </c>
      <c r="D95" t="s">
        <v>76</v>
      </c>
      <c r="E95">
        <v>2</v>
      </c>
      <c r="F95" t="s">
        <v>31</v>
      </c>
      <c r="G95" t="s">
        <v>56</v>
      </c>
      <c r="L95" t="s">
        <v>185</v>
      </c>
      <c r="AB95" t="s">
        <v>85</v>
      </c>
      <c r="AC95" s="2">
        <v>43635.599988425944</v>
      </c>
      <c r="AD95" t="s">
        <v>37</v>
      </c>
      <c r="AE95" s="2">
        <v>43635.6017013889</v>
      </c>
      <c r="AF95" t="s">
        <v>37</v>
      </c>
    </row>
    <row r="96" spans="1:32" x14ac:dyDescent="0.25">
      <c r="A96">
        <v>6</v>
      </c>
      <c r="B96" s="4">
        <v>43635</v>
      </c>
      <c r="C96" s="6">
        <v>43635.284803240749</v>
      </c>
      <c r="D96" t="s">
        <v>48</v>
      </c>
      <c r="E96">
        <v>1</v>
      </c>
      <c r="F96" t="s">
        <v>31</v>
      </c>
      <c r="G96" t="s">
        <v>46</v>
      </c>
      <c r="L96" t="s">
        <v>185</v>
      </c>
      <c r="AB96" t="s">
        <v>49</v>
      </c>
      <c r="AC96" s="2">
        <v>43635.576469907413</v>
      </c>
      <c r="AD96" t="s">
        <v>37</v>
      </c>
      <c r="AE96" s="2">
        <v>43635.576469907413</v>
      </c>
      <c r="AF96" t="s">
        <v>37</v>
      </c>
    </row>
    <row r="97" spans="1:32" x14ac:dyDescent="0.25">
      <c r="A97">
        <v>15</v>
      </c>
      <c r="B97" s="4">
        <v>43635</v>
      </c>
      <c r="C97" s="6">
        <v>43635.292060185187</v>
      </c>
      <c r="D97" t="s">
        <v>48</v>
      </c>
      <c r="E97">
        <v>10</v>
      </c>
      <c r="F97" t="s">
        <v>31</v>
      </c>
      <c r="G97" t="s">
        <v>32</v>
      </c>
      <c r="L97" t="s">
        <v>185</v>
      </c>
      <c r="AB97" t="s">
        <v>69</v>
      </c>
      <c r="AC97" s="2">
        <v>43635.583726851852</v>
      </c>
      <c r="AD97" t="s">
        <v>37</v>
      </c>
      <c r="AE97" s="2">
        <v>43635.618935185194</v>
      </c>
      <c r="AF97" t="s">
        <v>37</v>
      </c>
    </row>
    <row r="98" spans="1:32" x14ac:dyDescent="0.25">
      <c r="A98">
        <v>18</v>
      </c>
      <c r="B98" s="4">
        <v>43635</v>
      </c>
      <c r="C98" s="6">
        <v>43635.294409722235</v>
      </c>
      <c r="D98" t="s">
        <v>48</v>
      </c>
      <c r="E98">
        <v>2</v>
      </c>
      <c r="F98" t="s">
        <v>31</v>
      </c>
      <c r="G98" t="s">
        <v>32</v>
      </c>
      <c r="L98" t="s">
        <v>185</v>
      </c>
      <c r="AB98" t="s">
        <v>72</v>
      </c>
      <c r="AC98" s="2">
        <v>43635.5860763889</v>
      </c>
      <c r="AD98" t="s">
        <v>37</v>
      </c>
      <c r="AE98" s="2">
        <v>43635.5860763889</v>
      </c>
      <c r="AF98" t="s">
        <v>37</v>
      </c>
    </row>
    <row r="99" spans="1:32" x14ac:dyDescent="0.25">
      <c r="A99">
        <v>66</v>
      </c>
      <c r="B99" s="4">
        <v>43635</v>
      </c>
      <c r="C99" s="6">
        <v>43635.307083333333</v>
      </c>
      <c r="D99" t="s">
        <v>143</v>
      </c>
      <c r="E99">
        <v>1</v>
      </c>
      <c r="F99" t="s">
        <v>31</v>
      </c>
      <c r="G99" t="s">
        <v>56</v>
      </c>
      <c r="L99" t="s">
        <v>186</v>
      </c>
      <c r="AB99" t="s">
        <v>144</v>
      </c>
      <c r="AC99" s="2">
        <v>43635.598749999997</v>
      </c>
      <c r="AD99" t="s">
        <v>129</v>
      </c>
      <c r="AE99" s="2">
        <v>43635.598749999997</v>
      </c>
      <c r="AF99" t="s">
        <v>129</v>
      </c>
    </row>
  </sheetData>
  <autoFilter ref="A1:AF99" xr:uid="{00000000-0009-0000-0000-000001000000}"/>
  <sortState xmlns:xlrd2="http://schemas.microsoft.com/office/spreadsheetml/2017/richdata2" ref="A2:AF99">
    <sortCondition ref="D2:D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>
      <selection activeCell="D6" sqref="D6:D39"/>
    </sheetView>
  </sheetViews>
  <sheetFormatPr defaultRowHeight="15" x14ac:dyDescent="0.25"/>
  <cols>
    <col min="1" max="1" width="25" bestFit="1" customWidth="1"/>
    <col min="2" max="2" width="26.28515625" style="7" customWidth="1"/>
    <col min="3" max="3" width="18.7109375" style="7" customWidth="1"/>
    <col min="4" max="4" width="8.42578125" style="7" bestFit="1" customWidth="1"/>
    <col min="5" max="5" width="18.7109375" style="7" customWidth="1"/>
    <col min="6" max="6" width="9" style="7" bestFit="1" customWidth="1"/>
    <col min="7" max="7" width="11.28515625" hidden="1" customWidth="1"/>
  </cols>
  <sheetData>
    <row r="1" spans="1:7" x14ac:dyDescent="0.25">
      <c r="D1" s="28" t="s">
        <v>197</v>
      </c>
    </row>
    <row r="2" spans="1:7" x14ac:dyDescent="0.25">
      <c r="D2" s="28"/>
      <c r="E2" s="27" t="s">
        <v>196</v>
      </c>
      <c r="F2" s="27"/>
    </row>
    <row r="3" spans="1:7" x14ac:dyDescent="0.25">
      <c r="A3" s="8" t="s">
        <v>192</v>
      </c>
      <c r="B3" s="11" t="s">
        <v>193</v>
      </c>
      <c r="D3" s="16"/>
      <c r="E3" s="13"/>
      <c r="F3" s="13"/>
      <c r="G3" s="7"/>
    </row>
    <row r="4" spans="1:7" x14ac:dyDescent="0.25">
      <c r="B4" s="7" t="s">
        <v>31</v>
      </c>
      <c r="D4" s="16" t="s">
        <v>194</v>
      </c>
      <c r="E4" s="13" t="s">
        <v>155</v>
      </c>
      <c r="F4" s="13" t="s">
        <v>195</v>
      </c>
      <c r="G4" t="s">
        <v>191</v>
      </c>
    </row>
    <row r="5" spans="1:7" ht="30" x14ac:dyDescent="0.25">
      <c r="A5" s="8" t="s">
        <v>190</v>
      </c>
      <c r="B5" s="12" t="s">
        <v>185</v>
      </c>
      <c r="C5" s="12" t="s">
        <v>186</v>
      </c>
      <c r="D5" s="16"/>
      <c r="E5" s="14" t="s">
        <v>186</v>
      </c>
      <c r="F5" s="13"/>
    </row>
    <row r="6" spans="1:7" x14ac:dyDescent="0.25">
      <c r="A6" s="18" t="s">
        <v>45</v>
      </c>
      <c r="B6" s="10">
        <v>1</v>
      </c>
      <c r="C6" s="10"/>
      <c r="D6" s="19">
        <v>1</v>
      </c>
      <c r="E6" s="10"/>
      <c r="F6" s="20"/>
      <c r="G6" s="10">
        <v>1</v>
      </c>
    </row>
    <row r="7" spans="1:7" x14ac:dyDescent="0.25">
      <c r="A7" s="21" t="s">
        <v>100</v>
      </c>
      <c r="B7" s="10">
        <v>3</v>
      </c>
      <c r="C7" s="10">
        <v>4</v>
      </c>
      <c r="D7" s="22">
        <v>7</v>
      </c>
      <c r="E7" s="10"/>
      <c r="F7" s="23"/>
      <c r="G7" s="10">
        <v>7</v>
      </c>
    </row>
    <row r="8" spans="1:7" x14ac:dyDescent="0.25">
      <c r="A8" s="21" t="s">
        <v>109</v>
      </c>
      <c r="B8" s="10">
        <v>1</v>
      </c>
      <c r="C8" s="10">
        <v>2</v>
      </c>
      <c r="D8" s="22">
        <v>3</v>
      </c>
      <c r="E8" s="10"/>
      <c r="F8" s="23"/>
      <c r="G8" s="10">
        <v>3</v>
      </c>
    </row>
    <row r="9" spans="1:7" x14ac:dyDescent="0.25">
      <c r="A9" s="21" t="s">
        <v>86</v>
      </c>
      <c r="B9" s="10">
        <v>3</v>
      </c>
      <c r="C9" s="10">
        <v>5</v>
      </c>
      <c r="D9" s="22">
        <v>8</v>
      </c>
      <c r="E9" s="10"/>
      <c r="F9" s="23"/>
      <c r="G9" s="10">
        <v>8</v>
      </c>
    </row>
    <row r="10" spans="1:7" x14ac:dyDescent="0.25">
      <c r="A10" s="21" t="s">
        <v>43</v>
      </c>
      <c r="B10" s="10">
        <v>1</v>
      </c>
      <c r="C10" s="10"/>
      <c r="D10" s="22">
        <v>1</v>
      </c>
      <c r="E10" s="10"/>
      <c r="F10" s="23"/>
      <c r="G10" s="10">
        <v>1</v>
      </c>
    </row>
    <row r="11" spans="1:7" x14ac:dyDescent="0.25">
      <c r="A11" s="21" t="s">
        <v>169</v>
      </c>
      <c r="B11" s="10"/>
      <c r="C11" s="10">
        <v>1</v>
      </c>
      <c r="D11" s="22">
        <v>1</v>
      </c>
      <c r="E11" s="10"/>
      <c r="F11" s="23"/>
      <c r="G11" s="10">
        <v>1</v>
      </c>
    </row>
    <row r="12" spans="1:7" x14ac:dyDescent="0.25">
      <c r="A12" s="21" t="s">
        <v>180</v>
      </c>
      <c r="B12" s="10"/>
      <c r="C12" s="10">
        <v>5</v>
      </c>
      <c r="D12" s="22">
        <v>5</v>
      </c>
      <c r="E12" s="10"/>
      <c r="F12" s="23"/>
      <c r="G12" s="10">
        <v>5</v>
      </c>
    </row>
    <row r="13" spans="1:7" x14ac:dyDescent="0.25">
      <c r="A13" s="21" t="s">
        <v>141</v>
      </c>
      <c r="B13" s="10"/>
      <c r="C13" s="10">
        <v>2</v>
      </c>
      <c r="D13" s="22">
        <v>2</v>
      </c>
      <c r="E13" s="10"/>
      <c r="F13" s="23"/>
      <c r="G13" s="10">
        <v>2</v>
      </c>
    </row>
    <row r="14" spans="1:7" x14ac:dyDescent="0.25">
      <c r="A14" s="21" t="s">
        <v>91</v>
      </c>
      <c r="B14" s="10">
        <v>3</v>
      </c>
      <c r="C14" s="10">
        <v>1</v>
      </c>
      <c r="D14" s="22">
        <v>4</v>
      </c>
      <c r="E14" s="10"/>
      <c r="F14" s="23"/>
      <c r="G14" s="10">
        <v>4</v>
      </c>
    </row>
    <row r="15" spans="1:7" x14ac:dyDescent="0.25">
      <c r="A15" s="21" t="s">
        <v>53</v>
      </c>
      <c r="B15" s="10">
        <v>25</v>
      </c>
      <c r="C15" s="10">
        <v>100</v>
      </c>
      <c r="D15" s="22">
        <v>125</v>
      </c>
      <c r="E15" s="10"/>
      <c r="F15" s="23"/>
      <c r="G15" s="10">
        <v>125</v>
      </c>
    </row>
    <row r="16" spans="1:7" x14ac:dyDescent="0.25">
      <c r="A16" s="21" t="s">
        <v>80</v>
      </c>
      <c r="B16" s="10">
        <v>3</v>
      </c>
      <c r="C16" s="10">
        <v>4</v>
      </c>
      <c r="D16" s="22">
        <v>7</v>
      </c>
      <c r="E16" s="10">
        <v>1</v>
      </c>
      <c r="F16" s="23">
        <v>1</v>
      </c>
      <c r="G16" s="10">
        <v>8</v>
      </c>
    </row>
    <row r="17" spans="1:7" x14ac:dyDescent="0.25">
      <c r="A17" s="21" t="s">
        <v>94</v>
      </c>
      <c r="B17" s="10">
        <v>1</v>
      </c>
      <c r="C17" s="10">
        <v>1</v>
      </c>
      <c r="D17" s="22">
        <v>2</v>
      </c>
      <c r="E17" s="10"/>
      <c r="F17" s="23"/>
      <c r="G17" s="10">
        <v>2</v>
      </c>
    </row>
    <row r="18" spans="1:7" x14ac:dyDescent="0.25">
      <c r="A18" s="21" t="s">
        <v>38</v>
      </c>
      <c r="B18" s="10">
        <v>2</v>
      </c>
      <c r="C18" s="10"/>
      <c r="D18" s="22">
        <v>2</v>
      </c>
      <c r="E18" s="10"/>
      <c r="F18" s="23"/>
      <c r="G18" s="10">
        <v>2</v>
      </c>
    </row>
    <row r="19" spans="1:7" x14ac:dyDescent="0.25">
      <c r="A19" s="21" t="s">
        <v>89</v>
      </c>
      <c r="B19" s="10">
        <v>3</v>
      </c>
      <c r="C19" s="10"/>
      <c r="D19" s="22">
        <v>3</v>
      </c>
      <c r="E19" s="10"/>
      <c r="F19" s="23"/>
      <c r="G19" s="10">
        <v>3</v>
      </c>
    </row>
    <row r="20" spans="1:7" x14ac:dyDescent="0.25">
      <c r="A20" s="21" t="s">
        <v>153</v>
      </c>
      <c r="B20" s="10"/>
      <c r="C20" s="10">
        <v>3</v>
      </c>
      <c r="D20" s="22">
        <v>3</v>
      </c>
      <c r="E20" s="10"/>
      <c r="F20" s="23"/>
      <c r="G20" s="10">
        <v>3</v>
      </c>
    </row>
    <row r="21" spans="1:7" x14ac:dyDescent="0.25">
      <c r="A21" s="21" t="s">
        <v>127</v>
      </c>
      <c r="B21" s="10"/>
      <c r="C21" s="10">
        <v>1</v>
      </c>
      <c r="D21" s="22">
        <v>1</v>
      </c>
      <c r="E21" s="10"/>
      <c r="F21" s="23"/>
      <c r="G21" s="10">
        <v>1</v>
      </c>
    </row>
    <row r="22" spans="1:7" x14ac:dyDescent="0.25">
      <c r="A22" s="21" t="s">
        <v>111</v>
      </c>
      <c r="B22" s="10">
        <v>1</v>
      </c>
      <c r="C22" s="10"/>
      <c r="D22" s="22">
        <v>1</v>
      </c>
      <c r="E22" s="10"/>
      <c r="F22" s="23"/>
      <c r="G22" s="10">
        <v>1</v>
      </c>
    </row>
    <row r="23" spans="1:7" x14ac:dyDescent="0.25">
      <c r="A23" s="21" t="s">
        <v>55</v>
      </c>
      <c r="B23" s="10">
        <v>1</v>
      </c>
      <c r="C23" s="10"/>
      <c r="D23" s="22">
        <v>1</v>
      </c>
      <c r="E23" s="10"/>
      <c r="F23" s="23"/>
      <c r="G23" s="10">
        <v>1</v>
      </c>
    </row>
    <row r="24" spans="1:7" x14ac:dyDescent="0.25">
      <c r="A24" s="21" t="s">
        <v>50</v>
      </c>
      <c r="B24" s="10">
        <v>11</v>
      </c>
      <c r="C24" s="10">
        <v>10</v>
      </c>
      <c r="D24" s="22">
        <v>21</v>
      </c>
      <c r="E24" s="10"/>
      <c r="F24" s="23"/>
      <c r="G24" s="10">
        <v>21</v>
      </c>
    </row>
    <row r="25" spans="1:7" x14ac:dyDescent="0.25">
      <c r="A25" s="21" t="s">
        <v>41</v>
      </c>
      <c r="B25" s="10">
        <v>4</v>
      </c>
      <c r="C25" s="10">
        <v>12</v>
      </c>
      <c r="D25" s="22">
        <v>16</v>
      </c>
      <c r="E25" s="10"/>
      <c r="F25" s="23"/>
      <c r="G25" s="10">
        <v>16</v>
      </c>
    </row>
    <row r="26" spans="1:7" x14ac:dyDescent="0.25">
      <c r="A26" s="21" t="s">
        <v>139</v>
      </c>
      <c r="B26" s="10"/>
      <c r="C26" s="10">
        <v>4</v>
      </c>
      <c r="D26" s="22">
        <v>4</v>
      </c>
      <c r="E26" s="10"/>
      <c r="F26" s="23"/>
      <c r="G26" s="10">
        <v>4</v>
      </c>
    </row>
    <row r="27" spans="1:7" x14ac:dyDescent="0.25">
      <c r="A27" s="21" t="s">
        <v>30</v>
      </c>
      <c r="B27" s="10">
        <v>14</v>
      </c>
      <c r="C27" s="10"/>
      <c r="D27" s="22">
        <v>14</v>
      </c>
      <c r="E27" s="10"/>
      <c r="F27" s="23"/>
      <c r="G27" s="10">
        <v>14</v>
      </c>
    </row>
    <row r="28" spans="1:7" x14ac:dyDescent="0.25">
      <c r="A28" s="21" t="s">
        <v>82</v>
      </c>
      <c r="B28" s="10">
        <v>1</v>
      </c>
      <c r="C28" s="10"/>
      <c r="D28" s="22">
        <v>1</v>
      </c>
      <c r="E28" s="10"/>
      <c r="F28" s="23"/>
      <c r="G28" s="10">
        <v>1</v>
      </c>
    </row>
    <row r="29" spans="1:7" x14ac:dyDescent="0.25">
      <c r="A29" s="21" t="s">
        <v>61</v>
      </c>
      <c r="B29" s="10">
        <v>1</v>
      </c>
      <c r="C29" s="10"/>
      <c r="D29" s="22">
        <v>1</v>
      </c>
      <c r="E29" s="10"/>
      <c r="F29" s="23"/>
      <c r="G29" s="10">
        <v>1</v>
      </c>
    </row>
    <row r="30" spans="1:7" x14ac:dyDescent="0.25">
      <c r="A30" s="21" t="s">
        <v>63</v>
      </c>
      <c r="B30" s="10">
        <v>2</v>
      </c>
      <c r="C30" s="10">
        <v>2</v>
      </c>
      <c r="D30" s="22">
        <v>4</v>
      </c>
      <c r="E30" s="10">
        <v>1</v>
      </c>
      <c r="F30" s="23">
        <v>1</v>
      </c>
      <c r="G30" s="10">
        <v>5</v>
      </c>
    </row>
    <row r="31" spans="1:7" x14ac:dyDescent="0.25">
      <c r="A31" s="21" t="s">
        <v>137</v>
      </c>
      <c r="B31" s="10"/>
      <c r="C31" s="10">
        <v>35</v>
      </c>
      <c r="D31" s="22">
        <v>35</v>
      </c>
      <c r="E31" s="10">
        <v>30</v>
      </c>
      <c r="F31" s="23">
        <v>30</v>
      </c>
      <c r="G31" s="10">
        <v>65</v>
      </c>
    </row>
    <row r="32" spans="1:7" x14ac:dyDescent="0.25">
      <c r="A32" s="21" t="s">
        <v>58</v>
      </c>
      <c r="B32" s="10"/>
      <c r="C32" s="10"/>
      <c r="D32" s="22"/>
      <c r="E32" s="10"/>
      <c r="F32" s="23"/>
      <c r="G32" s="10"/>
    </row>
    <row r="33" spans="1:7" x14ac:dyDescent="0.25">
      <c r="A33" s="21" t="s">
        <v>145</v>
      </c>
      <c r="B33" s="10"/>
      <c r="C33" s="10">
        <v>3</v>
      </c>
      <c r="D33" s="22">
        <v>3</v>
      </c>
      <c r="E33" s="10"/>
      <c r="F33" s="23"/>
      <c r="G33" s="10">
        <v>3</v>
      </c>
    </row>
    <row r="34" spans="1:7" x14ac:dyDescent="0.25">
      <c r="A34" s="21" t="s">
        <v>97</v>
      </c>
      <c r="B34" s="10">
        <v>3</v>
      </c>
      <c r="C34" s="10"/>
      <c r="D34" s="22">
        <v>3</v>
      </c>
      <c r="E34" s="10"/>
      <c r="F34" s="23"/>
      <c r="G34" s="10">
        <v>3</v>
      </c>
    </row>
    <row r="35" spans="1:7" x14ac:dyDescent="0.25">
      <c r="A35" s="21" t="s">
        <v>124</v>
      </c>
      <c r="B35" s="10">
        <v>1</v>
      </c>
      <c r="C35" s="10"/>
      <c r="D35" s="22">
        <v>1</v>
      </c>
      <c r="E35" s="10"/>
      <c r="F35" s="23"/>
      <c r="G35" s="10">
        <v>1</v>
      </c>
    </row>
    <row r="36" spans="1:7" x14ac:dyDescent="0.25">
      <c r="A36" s="21" t="s">
        <v>65</v>
      </c>
      <c r="B36" s="10">
        <v>15</v>
      </c>
      <c r="C36" s="10">
        <v>5</v>
      </c>
      <c r="D36" s="22">
        <v>20</v>
      </c>
      <c r="E36" s="10"/>
      <c r="F36" s="23"/>
      <c r="G36" s="10">
        <v>20</v>
      </c>
    </row>
    <row r="37" spans="1:7" x14ac:dyDescent="0.25">
      <c r="A37" s="21" t="s">
        <v>76</v>
      </c>
      <c r="B37" s="10">
        <v>4</v>
      </c>
      <c r="C37" s="10"/>
      <c r="D37" s="22">
        <v>4</v>
      </c>
      <c r="E37" s="10"/>
      <c r="F37" s="23"/>
      <c r="G37" s="10">
        <v>4</v>
      </c>
    </row>
    <row r="38" spans="1:7" x14ac:dyDescent="0.25">
      <c r="A38" s="21" t="s">
        <v>48</v>
      </c>
      <c r="B38" s="10">
        <v>13</v>
      </c>
      <c r="C38" s="10"/>
      <c r="D38" s="22">
        <v>13</v>
      </c>
      <c r="E38" s="10"/>
      <c r="F38" s="23"/>
      <c r="G38" s="10">
        <v>13</v>
      </c>
    </row>
    <row r="39" spans="1:7" x14ac:dyDescent="0.25">
      <c r="A39" s="24" t="s">
        <v>143</v>
      </c>
      <c r="B39" s="10"/>
      <c r="C39" s="10">
        <v>1</v>
      </c>
      <c r="D39" s="25">
        <v>1</v>
      </c>
      <c r="E39" s="10"/>
      <c r="F39" s="26"/>
      <c r="G39" s="10">
        <v>1</v>
      </c>
    </row>
    <row r="40" spans="1:7" x14ac:dyDescent="0.25">
      <c r="A40" s="9" t="s">
        <v>191</v>
      </c>
      <c r="B40" s="10">
        <v>117</v>
      </c>
      <c r="C40" s="10">
        <v>201</v>
      </c>
      <c r="D40" s="17">
        <v>318</v>
      </c>
      <c r="E40" s="10">
        <v>32</v>
      </c>
      <c r="F40" s="15">
        <v>32</v>
      </c>
      <c r="G40" s="10">
        <v>350</v>
      </c>
    </row>
  </sheetData>
  <mergeCells count="2">
    <mergeCell ref="E2:F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workbookViewId="0">
      <selection activeCell="G24" sqref="G24"/>
    </sheetView>
  </sheetViews>
  <sheetFormatPr defaultRowHeight="15" x14ac:dyDescent="0.25"/>
  <cols>
    <col min="1" max="1" width="25" bestFit="1" customWidth="1"/>
  </cols>
  <sheetData>
    <row r="1" spans="1:2" x14ac:dyDescent="0.25">
      <c r="A1" t="s">
        <v>198</v>
      </c>
      <c r="B1" t="s">
        <v>199</v>
      </c>
    </row>
    <row r="2" spans="1:2" x14ac:dyDescent="0.25">
      <c r="A2" t="s">
        <v>45</v>
      </c>
      <c r="B2">
        <v>1</v>
      </c>
    </row>
    <row r="3" spans="1:2" x14ac:dyDescent="0.25">
      <c r="A3" t="s">
        <v>100</v>
      </c>
      <c r="B3">
        <v>7</v>
      </c>
    </row>
    <row r="4" spans="1:2" x14ac:dyDescent="0.25">
      <c r="A4" t="s">
        <v>109</v>
      </c>
      <c r="B4">
        <v>3</v>
      </c>
    </row>
    <row r="5" spans="1:2" x14ac:dyDescent="0.25">
      <c r="A5" t="s">
        <v>86</v>
      </c>
      <c r="B5">
        <v>8</v>
      </c>
    </row>
    <row r="6" spans="1:2" x14ac:dyDescent="0.25">
      <c r="A6" t="s">
        <v>43</v>
      </c>
      <c r="B6">
        <v>1</v>
      </c>
    </row>
    <row r="7" spans="1:2" x14ac:dyDescent="0.25">
      <c r="A7" t="s">
        <v>169</v>
      </c>
      <c r="B7">
        <v>1</v>
      </c>
    </row>
    <row r="8" spans="1:2" x14ac:dyDescent="0.25">
      <c r="A8" t="s">
        <v>180</v>
      </c>
      <c r="B8">
        <v>5</v>
      </c>
    </row>
    <row r="9" spans="1:2" x14ac:dyDescent="0.25">
      <c r="A9" t="s">
        <v>141</v>
      </c>
      <c r="B9">
        <v>2</v>
      </c>
    </row>
    <row r="10" spans="1:2" x14ac:dyDescent="0.25">
      <c r="A10" t="s">
        <v>91</v>
      </c>
      <c r="B10">
        <v>4</v>
      </c>
    </row>
    <row r="11" spans="1:2" x14ac:dyDescent="0.25">
      <c r="A11" t="s">
        <v>53</v>
      </c>
      <c r="B11">
        <v>125</v>
      </c>
    </row>
    <row r="12" spans="1:2" x14ac:dyDescent="0.25">
      <c r="A12" t="s">
        <v>80</v>
      </c>
      <c r="B12">
        <v>7</v>
      </c>
    </row>
    <row r="13" spans="1:2" x14ac:dyDescent="0.25">
      <c r="A13" t="s">
        <v>94</v>
      </c>
      <c r="B13">
        <v>2</v>
      </c>
    </row>
    <row r="14" spans="1:2" x14ac:dyDescent="0.25">
      <c r="A14" t="s">
        <v>38</v>
      </c>
      <c r="B14">
        <v>2</v>
      </c>
    </row>
    <row r="15" spans="1:2" x14ac:dyDescent="0.25">
      <c r="A15" t="s">
        <v>89</v>
      </c>
      <c r="B15">
        <v>3</v>
      </c>
    </row>
    <row r="16" spans="1:2" x14ac:dyDescent="0.25">
      <c r="A16" t="s">
        <v>153</v>
      </c>
      <c r="B16">
        <v>3</v>
      </c>
    </row>
    <row r="17" spans="1:2" x14ac:dyDescent="0.25">
      <c r="A17" t="s">
        <v>127</v>
      </c>
      <c r="B17">
        <v>1</v>
      </c>
    </row>
    <row r="18" spans="1:2" x14ac:dyDescent="0.25">
      <c r="A18" t="s">
        <v>111</v>
      </c>
      <c r="B18">
        <v>1</v>
      </c>
    </row>
    <row r="19" spans="1:2" x14ac:dyDescent="0.25">
      <c r="A19" t="s">
        <v>55</v>
      </c>
      <c r="B19">
        <v>1</v>
      </c>
    </row>
    <row r="20" spans="1:2" x14ac:dyDescent="0.25">
      <c r="A20" t="s">
        <v>50</v>
      </c>
      <c r="B20">
        <v>21</v>
      </c>
    </row>
    <row r="21" spans="1:2" x14ac:dyDescent="0.25">
      <c r="A21" t="s">
        <v>41</v>
      </c>
      <c r="B21">
        <v>16</v>
      </c>
    </row>
    <row r="22" spans="1:2" x14ac:dyDescent="0.25">
      <c r="A22" t="s">
        <v>139</v>
      </c>
      <c r="B22">
        <v>4</v>
      </c>
    </row>
    <row r="23" spans="1:2" x14ac:dyDescent="0.25">
      <c r="A23" t="s">
        <v>30</v>
      </c>
      <c r="B23">
        <v>14</v>
      </c>
    </row>
    <row r="24" spans="1:2" x14ac:dyDescent="0.25">
      <c r="A24" t="s">
        <v>82</v>
      </c>
      <c r="B24">
        <v>1</v>
      </c>
    </row>
    <row r="25" spans="1:2" x14ac:dyDescent="0.25">
      <c r="A25" t="s">
        <v>61</v>
      </c>
      <c r="B25">
        <v>1</v>
      </c>
    </row>
    <row r="26" spans="1:2" x14ac:dyDescent="0.25">
      <c r="A26" t="s">
        <v>63</v>
      </c>
      <c r="B26">
        <v>4</v>
      </c>
    </row>
    <row r="27" spans="1:2" x14ac:dyDescent="0.25">
      <c r="A27" t="s">
        <v>137</v>
      </c>
      <c r="B27">
        <v>35</v>
      </c>
    </row>
    <row r="28" spans="1:2" x14ac:dyDescent="0.25">
      <c r="A28" t="s">
        <v>58</v>
      </c>
    </row>
    <row r="29" spans="1:2" x14ac:dyDescent="0.25">
      <c r="A29" t="s">
        <v>145</v>
      </c>
      <c r="B29">
        <v>3</v>
      </c>
    </row>
    <row r="30" spans="1:2" x14ac:dyDescent="0.25">
      <c r="A30" t="s">
        <v>97</v>
      </c>
      <c r="B30">
        <v>3</v>
      </c>
    </row>
    <row r="31" spans="1:2" x14ac:dyDescent="0.25">
      <c r="A31" t="s">
        <v>124</v>
      </c>
      <c r="B31">
        <v>1</v>
      </c>
    </row>
    <row r="32" spans="1:2" x14ac:dyDescent="0.25">
      <c r="A32" t="s">
        <v>65</v>
      </c>
      <c r="B32">
        <v>20</v>
      </c>
    </row>
    <row r="33" spans="1:2" x14ac:dyDescent="0.25">
      <c r="A33" t="s">
        <v>76</v>
      </c>
      <c r="B33">
        <v>4</v>
      </c>
    </row>
    <row r="34" spans="1:2" x14ac:dyDescent="0.25">
      <c r="A34" t="s">
        <v>48</v>
      </c>
      <c r="B34">
        <v>13</v>
      </c>
    </row>
    <row r="35" spans="1:2" x14ac:dyDescent="0.25">
      <c r="A35" t="s">
        <v>143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NCOS_Bird_Observations_20190619</vt:lpstr>
      <vt:lpstr>PTable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2019-06-19T11:36:31Z</dcterms:created>
  <dcterms:modified xsi:type="dcterms:W3CDTF">2021-03-18T17:33:12Z</dcterms:modified>
</cp:coreProperties>
</file>