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F06B7C56-DD88-433A-BBD6-E8AF8CE614A3}" xr6:coauthVersionLast="46" xr6:coauthVersionMax="46" xr10:uidLastSave="{00000000-0000-0000-0000-000000000000}"/>
  <bookViews>
    <workbookView xWindow="19365" yWindow="0" windowWidth="9390" windowHeight="15645" activeTab="1" xr2:uid="{00000000-000D-0000-FFFF-FFFF00000000}"/>
  </bookViews>
  <sheets>
    <sheet name="Survey_Metadata" sheetId="3" r:id="rId1"/>
    <sheet name="Bird Observations_20190814" sheetId="2" r:id="rId2"/>
    <sheet name="PTable" sheetId="4" r:id="rId3"/>
    <sheet name="Ptable_Final" sheetId="5" r:id="rId4"/>
    <sheet name="Total_Count" sheetId="6" r:id="rId5"/>
  </sheets>
  <definedNames>
    <definedName name="_xlnm._FilterDatabase" localSheetId="1" hidden="1">'Bird Observations_20190814'!$A$1:$AH$154</definedName>
  </definedNames>
  <calcPr calcId="191029"/>
  <pivotCaches>
    <pivotCache cacheId="3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<sst xmlns="http://schemas.openxmlformats.org/spreadsheetml/2006/main" count="1327" uniqueCount="279">
  <si>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</si>
  <si>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</si>
  <si>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</si>
  <si>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</si>
  <si>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</si>
  <si>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</si>
  <si>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</si>
  <si>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</si>
  <si>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</si>
  <si>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</si>
  <si>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</si>
  <si>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</si>
  <si>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</si>
  <si>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</si>
  <si>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</si>
  <si>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</si>
  <si>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</si>
  <si>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</si>
  <si>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</si>
  <si>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</si>
  <si>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</si>
  <si>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</si>
  <si>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</si>
  <si>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</si>
  <si>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</si>
  <si>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</si>
  <si>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</si>
  <si>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</si>
  <si>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</si>
  <si>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</si>
  <si>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x</t>
  </si>
  <si>
    <t>y</t>
  </si>
  <si>
    <t>Black Phoebe</t>
  </si>
  <si>
    <t>No</t>
  </si>
  <si>
    <t>Bare ground</t>
  </si>
  <si>
    <t>d026fd4f-233e-4449-b894-31a16cbd481b</t>
  </si>
  <si>
    <t>clark@ccber.ucsb.edu_ucsb</t>
  </si>
  <si>
    <t>Song Sparrow</t>
  </si>
  <si>
    <t>Vegetation - Herbaceous</t>
  </si>
  <si>
    <t>77c38efd-172e-41ec-8859-eff244bba0c8</t>
  </si>
  <si>
    <t>Anna's Hummingbird</t>
  </si>
  <si>
    <t>Vegetation - Tree</t>
  </si>
  <si>
    <t>763ad449-ffe7-43b2-82ea-d5ded52a412b</t>
  </si>
  <si>
    <t>California Towhee</t>
  </si>
  <si>
    <t>703a9c1e-89ef-441b-aa6a-6324d6ad1bdf</t>
  </si>
  <si>
    <t>White-tailed Kite</t>
  </si>
  <si>
    <t>7657f71c-53ab-4a60-8923-08e34149f91a</t>
  </si>
  <si>
    <t>Cassin's Kingbird</t>
  </si>
  <si>
    <t>d52b6f4b-3371-42e3-b30c-55868e35bcbc</t>
  </si>
  <si>
    <t>Loggerhead Shrike</t>
  </si>
  <si>
    <t>Habitat Feature - Snag</t>
  </si>
  <si>
    <t>d8ac637f-4308-4bbf-a9fe-40a5297a62d5</t>
  </si>
  <si>
    <t>Yes</t>
  </si>
  <si>
    <t>c2faddf6-ad5e-4736-a41f-f95f94ebd7ec</t>
  </si>
  <si>
    <t>Western Bluebird</t>
  </si>
  <si>
    <t xml:space="preserve">juveniles </t>
  </si>
  <si>
    <t>ff056f9b-8700-4fa8-a5e5-86b1f3722c89</t>
  </si>
  <si>
    <t>Mourning Dove</t>
  </si>
  <si>
    <t>Flyover</t>
  </si>
  <si>
    <t>5a207b6f-b5c6-4738-b702-2771c279a869</t>
  </si>
  <si>
    <t>Killdeer</t>
  </si>
  <si>
    <t>ee3fe054-59ba-4642-bf52-fe597ef0fb04</t>
  </si>
  <si>
    <t>Yellow Warbler</t>
  </si>
  <si>
    <t>0d841ec2-0a96-4a9a-9ed4-1609e18fa244</t>
  </si>
  <si>
    <t>House Wren</t>
  </si>
  <si>
    <t>f636c0ee-2a04-4ae6-a895-f140b368a9a6</t>
  </si>
  <si>
    <t>445564f0-1eda-4641-b9d4-b6c9a7d21833</t>
  </si>
  <si>
    <t>35775ec0-477c-4e58-80c2-6bf144024306</t>
  </si>
  <si>
    <t>Pied-billed Grebe</t>
  </si>
  <si>
    <t>Water - Floating</t>
  </si>
  <si>
    <t>f66500ff-165c-4b29-8a17-90efa14e1087</t>
  </si>
  <si>
    <t>Savannah Sparrow (Belding's)</t>
  </si>
  <si>
    <t>4c25bb25-abc2-4222-99e0-8d65f1588c36</t>
  </si>
  <si>
    <t>Gadwall</t>
  </si>
  <si>
    <t xml:space="preserve">9 juveniles </t>
  </si>
  <si>
    <t>199211c9-c4a5-4c12-aca6-84a6595b03a6</t>
  </si>
  <si>
    <t>09f04aa3-ed7f-4255-a2f0-8c81cee1cb26</t>
  </si>
  <si>
    <t>Mallard</t>
  </si>
  <si>
    <t>8d93cb32-6055-43a8-97fa-63bbd26a6a54</t>
  </si>
  <si>
    <t>Red-necked Phalarope</t>
  </si>
  <si>
    <t>Water - Wading</t>
  </si>
  <si>
    <t>eaa21a88-b8e2-41e0-a4b3-6db76eff7f46</t>
  </si>
  <si>
    <t>feb0f06d-2a58-4d82-a718-252d5f27640b</t>
  </si>
  <si>
    <t>Great Blue Heron</t>
  </si>
  <si>
    <t>d319e35b-5054-46df-9de7-1738811e37f4</t>
  </si>
  <si>
    <t>Snowy Egret</t>
  </si>
  <si>
    <t>3bd2e230-79b2-4a98-ac9b-1eb902c08a93</t>
  </si>
  <si>
    <t xml:space="preserve">juvenile </t>
  </si>
  <si>
    <t>14f62989-39fe-429f-9e40-c921fd55fbfe</t>
  </si>
  <si>
    <t>1f974fe3-1e2d-452b-b9cf-af3ec20872c7</t>
  </si>
  <si>
    <t>26d22628-e136-4b41-8a4e-65723eb71ed9</t>
  </si>
  <si>
    <t>e9ee98bf-d3bb-4534-a127-8d2366a4a894</t>
  </si>
  <si>
    <t>01e003ac-996b-4708-b3ff-d52ec50e86a7</t>
  </si>
  <si>
    <t>Northern Mockingbird</t>
  </si>
  <si>
    <t>61e4946e-62cc-4ac3-9ad6-e23c9e5cb483</t>
  </si>
  <si>
    <t>26c2c721-1dbc-458b-aa3b-15d2f35eaee5</t>
  </si>
  <si>
    <t>Cooper's Hawk</t>
  </si>
  <si>
    <t>fb6ca089-a869-47c2-b8f2-1b718e205286</t>
  </si>
  <si>
    <t>Hooded Oriole</t>
  </si>
  <si>
    <t>2d8c77b7-2caa-4de5-9f6d-2d3fba23a187</t>
  </si>
  <si>
    <t>2bf7083d-c8ef-44c2-b8f7-e2445de2362f</t>
  </si>
  <si>
    <t>796627f7-4f5c-4b41-a267-30f5aabe55a1</t>
  </si>
  <si>
    <t>39b4dc33-cd1f-4684-b629-b08f91dbe2bc</t>
  </si>
  <si>
    <t>3fcbce86-8546-4ae0-9fe9-c1ab18565501</t>
  </si>
  <si>
    <t>Common Yellowthroat</t>
  </si>
  <si>
    <t>cc97b6dc-1821-41ad-8341-4693043f7a42</t>
  </si>
  <si>
    <t>Oak Titmouse</t>
  </si>
  <si>
    <t>804c8aeb-8d90-4be1-b164-5e85b80bb4f0</t>
  </si>
  <si>
    <t>Scaly-breasted Munia</t>
  </si>
  <si>
    <t>29aa0d25-29c6-48e6-beac-2c92f3a01138</t>
  </si>
  <si>
    <t>Vegetation - Shrub</t>
  </si>
  <si>
    <t>4ac5dc4a-9161-4fd0-a06e-fa5053017c3a</t>
  </si>
  <si>
    <t>5b9331c7-8d54-4cb4-97cf-e6ac38dd3a35</t>
  </si>
  <si>
    <t>Greater Yellowlegs</t>
  </si>
  <si>
    <t>f43bc61c-5be6-4b79-b975-36d35aeaab21</t>
  </si>
  <si>
    <t>9ac083da-852c-4bcc-b1de-f66663445c63</t>
  </si>
  <si>
    <t>2122c804-0ecf-4251-87fc-504aa5724ac2</t>
  </si>
  <si>
    <t>b9e53633-9448-4a9b-b46b-2e2e0bb8106e</t>
  </si>
  <si>
    <t>311caee8-dfc3-4fae-892b-5070e0c935f7</t>
  </si>
  <si>
    <t>fe407fc0-6044-40f3-bfae-235b7f1fc12f</t>
  </si>
  <si>
    <t>Rock Pigeon (Feral Pigeon)</t>
  </si>
  <si>
    <t>c2aeae2d-b10b-410c-9a99-97efc9906629</t>
  </si>
  <si>
    <t>9b89088c-2253-48db-ba56-d2fc799918ac</t>
  </si>
  <si>
    <t>Cliff Swallow</t>
  </si>
  <si>
    <t>bf8427da-f604-4db9-bc7b-65983b14ab37</t>
  </si>
  <si>
    <t>White-breasted Nuthatch</t>
  </si>
  <si>
    <t>de65161a-4a54-4e03-be09-5aeb85e6cb24</t>
  </si>
  <si>
    <t>3de2bc5f-52b5-4d05-a8eb-6763ca80bb0c</t>
  </si>
  <si>
    <t>American Crow</t>
  </si>
  <si>
    <t>27e5e6ef-05ce-4713-8f20-f78afbc8bdef</t>
  </si>
  <si>
    <t>Red-shouldered Hawk</t>
  </si>
  <si>
    <t>0f3b9f64-744c-4673-a95b-ae315753d421</t>
  </si>
  <si>
    <t>Mark Holmgren Lisa. Steve ortega</t>
  </si>
  <si>
    <t>7.07</t>
  </si>
  <si>
    <t>Fog</t>
  </si>
  <si>
    <t>94ace641-d0c0-42cb-bde6-1f866ff4bae0</t>
  </si>
  <si>
    <t>ccber_user</t>
  </si>
  <si>
    <t>Fence</t>
  </si>
  <si>
    <t>Other</t>
  </si>
  <si>
    <t>close assoc adult and juv</t>
  </si>
  <si>
    <t>90bdebc5-54b8-4ff2-9d78-3bc9608623a5</t>
  </si>
  <si>
    <t>350ff885-143a-49a1-bfc8-3f5a038aa4cc</t>
  </si>
  <si>
    <t>ea92aa91-0c72-420f-bc22-582c306a4206</t>
  </si>
  <si>
    <t>75b3659e-b54b-4f07-a222-990db30d750b</t>
  </si>
  <si>
    <t>a4eb887e-819b-4096-8de1-8521d481de9d</t>
  </si>
  <si>
    <t>347545a1-edd8-4596-9c33-eb4d4b9799a3</t>
  </si>
  <si>
    <t>a54facaa-32a6-4c2d-92e0-2bd61e27389e</t>
  </si>
  <si>
    <t>a9d632de-9f8a-41f8-8b06-02bf6cdcaba4</t>
  </si>
  <si>
    <t>House Finch</t>
  </si>
  <si>
    <t>Air</t>
  </si>
  <si>
    <t>bc81ce12-26c1-44fc-bffc-54131851b9f6</t>
  </si>
  <si>
    <t>Mud</t>
  </si>
  <si>
    <t>e9e3055a-521c-404f-a7f3-53509f90b4a9</t>
  </si>
  <si>
    <t>2d7f974c-9ea7-4cf8-89dc-2e5678076381</t>
  </si>
  <si>
    <t>Least Sandpiper</t>
  </si>
  <si>
    <t>94dd8370-3b94-401b-8e94-b99113812e71</t>
  </si>
  <si>
    <t>f84df9ed-2942-49b6-82a7-a1ea5f1fbb38</t>
  </si>
  <si>
    <t>f522cf84-7789-4732-ac18-8b5ca0e4db47</t>
  </si>
  <si>
    <t>Canada Goose</t>
  </si>
  <si>
    <t>41914804-3b3c-4222-9c00-d7a0478624d4</t>
  </si>
  <si>
    <t>eeddb31c-1db9-4940-bc0c-f2ff39c64434</t>
  </si>
  <si>
    <t>e88387c4-8a36-4e57-aa9e-3d941ab887e6</t>
  </si>
  <si>
    <t>Bridge</t>
  </si>
  <si>
    <t>d1bbe39b-ce6f-4efd-ae89-a4f462ae5e1d</t>
  </si>
  <si>
    <t>f2527205-8a4a-4f70-91d7-e60700ee2a4d</t>
  </si>
  <si>
    <t>cb4247c0-6cab-468f-a39f-436ad01da6f9</t>
  </si>
  <si>
    <t>53c23221-349f-4830-8677-23dc70939b38</t>
  </si>
  <si>
    <t>1b700533-951e-45aa-8f5a-9fa50589da23</t>
  </si>
  <si>
    <t>e53601b8-bc54-4e98-9bf7-64b7b0971681</t>
  </si>
  <si>
    <t>Lesser Goldfinch</t>
  </si>
  <si>
    <t>e1b9903a-438e-48ee-a8bf-c241ec092169</t>
  </si>
  <si>
    <t>48a323e6-69cd-479e-ae4f-7b590a8aa256</t>
  </si>
  <si>
    <t>1c3875f7-fbb5-4107-ab53-954f9725c519</t>
  </si>
  <si>
    <t>acbc4114-4451-4e13-a18d-e115d716c52e</t>
  </si>
  <si>
    <t>3e69be6c-bed1-4828-9229-ddaaffd1b8ac</t>
  </si>
  <si>
    <t>Building</t>
  </si>
  <si>
    <t>a432709c-5021-4ba2-bcb0-26dcdfc67983</t>
  </si>
  <si>
    <t>64c404ef-27c1-47ba-8ce8-3daba0c288ff</t>
  </si>
  <si>
    <t>f190e728-4458-49d8-bafc-add7d940e7d1</t>
  </si>
  <si>
    <t>43ed2cb3-328e-452d-9546-28df646f45b5</t>
  </si>
  <si>
    <t>3d59920f-9082-481c-b463-5bcf6e4f572d</t>
  </si>
  <si>
    <t>a045c72a-9223-4b1d-a2fb-800864b77c65</t>
  </si>
  <si>
    <t>5ace95e1-7783-4518-a60b-549cd53812b2</t>
  </si>
  <si>
    <t>28e586d2-f227-43f3-975a-fa74100ca53d</t>
  </si>
  <si>
    <t>9e0ad9dc-c723-448b-abac-6764f2d1ebe5</t>
  </si>
  <si>
    <t>Selasphorus sp.</t>
  </si>
  <si>
    <t>cc8a5610-0a04-4cd3-925c-648cc1fb6ad0</t>
  </si>
  <si>
    <t>b6a508e4-0c31-4bcd-9dd8-9d0e925560bb</t>
  </si>
  <si>
    <t>e8320530-0712-45b8-9a9e-e46c111a094e</t>
  </si>
  <si>
    <t>85e651ec-690b-419b-ba44-19cc1441dbaa</t>
  </si>
  <si>
    <t>d7f47d69-8ce9-453f-b009-bcd867f6cb3c</t>
  </si>
  <si>
    <t>12f2e2c9-645c-4acd-8082-54fd608afb71</t>
  </si>
  <si>
    <t>Sora</t>
  </si>
  <si>
    <t>adult</t>
  </si>
  <si>
    <t>fa0067fd-2b73-4a29-9f34-4733cd177876</t>
  </si>
  <si>
    <t>6d9930dd-4b34-44b4-a900-0e1404d190f1</t>
  </si>
  <si>
    <t>112a36ae-7919-410b-928b-b27f94970ba5</t>
  </si>
  <si>
    <t>74299e7b-9da5-44ed-bf99-718daa089abb</t>
  </si>
  <si>
    <t>Bewick's Wren</t>
  </si>
  <si>
    <t>c5803286-8611-46c2-84ad-b190efb2d751</t>
  </si>
  <si>
    <t>22684833-294b-42b8-a956-3b2da0936951</t>
  </si>
  <si>
    <t>f0d17992-b542-42c4-b942-a40e7e391212</t>
  </si>
  <si>
    <t>d56ba2fa-9bb6-494a-8e4f-bdb6304302ce</t>
  </si>
  <si>
    <t>27efe22b-a02f-484c-b6d6-6ca8590874d2</t>
  </si>
  <si>
    <t>Ash-throated Flycatcher</t>
  </si>
  <si>
    <t>3bb19e87-4151-455a-a8a3-dddc991e662e</t>
  </si>
  <si>
    <t>Double-crested Cormorant</t>
  </si>
  <si>
    <t>c9365ae8-22e1-42c3-97f5-d7dcd70bc1b1</t>
  </si>
  <si>
    <t>fd875aff-a645-4634-94dc-378dcbcffa9f</t>
  </si>
  <si>
    <t>Cinnamon Teal</t>
  </si>
  <si>
    <t>c052ba86-2a96-41d5-8b00-92779c8549ed</t>
  </si>
  <si>
    <t>63c91055-8740-4dd0-85ad-f4996e28d945</t>
  </si>
  <si>
    <t>42234e04-e8d7-463e-87d4-1bc50ebdc060</t>
  </si>
  <si>
    <t>d73ae34b-ce37-4213-89ae-b002c94bc081</t>
  </si>
  <si>
    <t>c82530eb-9cc5-4d6b-bceb-36534ee69ef8</t>
  </si>
  <si>
    <t>419aa600-fdb3-439f-8dad-6f1d19e81604</t>
  </si>
  <si>
    <t>2fa324cb-5f8d-402a-9e80-911c327cb74a</t>
  </si>
  <si>
    <t>c16af6ac-43ca-4945-87a6-6f32f9958c0c</t>
  </si>
  <si>
    <t>494ebea3-09b4-423f-9996-a854f6ebda7c</t>
  </si>
  <si>
    <t>8797726a-ca25-476a-8fc8-9bc96b6ba66e</t>
  </si>
  <si>
    <t>397e3b02-d2ae-481b-bc15-b66648e4477f</t>
  </si>
  <si>
    <t>Long-billed Curlew</t>
  </si>
  <si>
    <t>b033a335-3a8a-4ba4-8a91-0dcb46b694d0</t>
  </si>
  <si>
    <t>dcb51579-8294-439c-88dd-6aeb3be10aa5</t>
  </si>
  <si>
    <t>b7ce112e-12d3-4fed-92cc-dfd109f2e9dc</t>
  </si>
  <si>
    <t>d1a11e48-419d-4371-b6e7-6cfdbde15609</t>
  </si>
  <si>
    <t>1bfd06da-b5ea-4d58-ad3c-d555a349d4b7</t>
  </si>
  <si>
    <t>2e18244a-4056-49e7-bb5d-92ac0513ad3f</t>
  </si>
  <si>
    <t>Feeding/Begging</t>
  </si>
  <si>
    <t>c564b132-be43-4622-9a28-5af516621816</t>
  </si>
  <si>
    <t>House Sparrow</t>
  </si>
  <si>
    <t>34403481-554a-467e-b18a-066c3c7674b9</t>
  </si>
  <si>
    <t>c6a60a39-508a-469e-a846-f6b04d6144f3</t>
  </si>
  <si>
    <t>b66eee8d-a287-43cc-a247-4197dd195d38</t>
  </si>
  <si>
    <t>Downy Woodpecker</t>
  </si>
  <si>
    <t>862fe53b-4e7b-4635-9f9b-44a3dddaf394</t>
  </si>
  <si>
    <t>1e5820fb-4e26-4b10-90f3-6701d9c6442a</t>
  </si>
  <si>
    <t>3918e6ea-aa34-435b-9825-8b17b25ac087</t>
  </si>
  <si>
    <t>a08c86c4-e718-4e99-bda2-870b75c77559</t>
  </si>
  <si>
    <t>Green Heron</t>
  </si>
  <si>
    <t>1785fc34-9b66-4196-af6c-500191a564dd</t>
  </si>
  <si>
    <t>Wrentit</t>
  </si>
  <si>
    <t>c67ee5f7-5a20-481e-bc58-59638372c044</t>
  </si>
  <si>
    <t>83de2cb5-138e-480f-800d-6e8e8529cbbc</t>
  </si>
  <si>
    <t>948cd020-911e-48fb-b9a3-8c3ca3601ff6</t>
  </si>
  <si>
    <t>25ed0b0b-0050-49e0-b8e1-5fb86c4d3f0e</t>
  </si>
  <si>
    <t>bec33e2f-e1fa-43db-adde-b7761259579b</t>
  </si>
  <si>
    <t>Barn Swallow</t>
  </si>
  <si>
    <t>6a836028-4d20-42fd-90b2-1703a3de80f5</t>
  </si>
  <si>
    <t>e623529b-7110-44be-8034-1433204a5c8c</t>
  </si>
  <si>
    <t>922365c7-caf4-4ac6-9e39-31d761bce63d</t>
  </si>
  <si>
    <t>126be653-f26c-42ac-aefe-5a336f465e30</t>
  </si>
  <si>
    <t>5bcb7712-f6c5-4c08-9f27-3a4ba6e9c49c</t>
  </si>
  <si>
    <t>35195c41-1061-4a47-a920-f090ce1f2446</t>
  </si>
  <si>
    <t>955</t>
  </si>
  <si>
    <t>Low</t>
  </si>
  <si>
    <t>a55487f5-cbd4-4063-bb13-8dfdc39adb05</t>
  </si>
  <si>
    <t>Western Gull</t>
  </si>
  <si>
    <t>9a90f737-a8a0-4106-85e0-cfad4ff25dcf</t>
  </si>
  <si>
    <t>Western Sandpiper</t>
  </si>
  <si>
    <t>9a2eac95-2eb8-4b43-8645-282ff20d4f1e</t>
  </si>
  <si>
    <t>7216278f-a5e0-4cad-943f-ca32b7af307e</t>
  </si>
  <si>
    <t>3e0222a8-0081-42eb-86c9-11361d7d6000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</si>
  <si>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</si>
  <si>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</si>
  <si>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</si>
  <si>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</si>
  <si>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</si>
  <si>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</si>
  <si>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</si>
  <si>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</si>
  <si>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Date</t>
  </si>
  <si>
    <t>Time</t>
  </si>
  <si>
    <t>EAST: Mark, Lisa, Steven</t>
  </si>
  <si>
    <t>WEST: Darwin, Beau, Eirik</t>
  </si>
  <si>
    <t>Changed repeat observation to Yes after post-survey review.</t>
  </si>
  <si>
    <t>On light pole. Changed repeat observation to Yes after post-survey review.</t>
  </si>
  <si>
    <t>SPECIES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</si>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</sst>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0" borderId="0" xfId="0" pivotButton="1" applyNumberFormat="1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0" fontId="0" fillId="2" borderId="0" xfId="0" applyNumberFormat="1" applyFill="1" applyAlignment="1" applyProtection="1">
      <alignment horizontal="center"/>
    </xf>
    <xf numFmtId="0" fontId="0" fillId="3" borderId="0" xfId="0" applyNumberFormat="1" applyFill="1" applyAlignment="1" applyProtection="1">
      <alignment horizontal="center"/>
    </xf>
    <xf numFmtId="0" fontId="1" fillId="3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/>
    </xf>
    <xf numFmtId="14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3" borderId="0" xfId="0" applyNumberFormat="1" applyFont="1" applyFill="1" applyAlignment="1" applyProtection="1">
      <alignment horizontal="center" wrapText="1"/>
    </xf>
  </cellXfs>
  <cellStyles count="1">
    <cellStyle name="Normal" xfId="0" builtinId="0"/>
  </cellStyles>
  <dxfs count="3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99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710.509682754629" createdVersion="6" refreshedVersion="6" minRefreshableVersion="3" recordCount="153" xr:uid="{900853E5-86F6-4606-9559-1136E28E4DBB}">
  <cacheSource type="worksheet">
    <worksheetSource ref="C1:L154" sheet="Bird Observations_20190814"/>
  </cacheSource>
  <cacheFields count="10">
    <cacheField name="Time" numFmtId="164">
      <sharedItems containsSemiMixedTypes="0" containsNonDate="0" containsDate="1" containsString="0" minDate="2019-08-14T07:07:52" maxDate="2019-08-14T09:57:49"/>
    </cacheField>
    <cacheField name="Species" numFmtId="0">
      <sharedItems count="49">
        <s v="Black Phoebe"/>
        <s v="Song Sparrow"/>
        <s v="Anna's Hummingbird"/>
        <s v="California Towhee"/>
        <s v="White-tailed Kite"/>
        <s v="Cassin's Kingbird"/>
        <s v="Loggerhead Shrike"/>
        <s v="Western Bluebird"/>
        <s v="Mourning Dove"/>
        <s v="Killdeer"/>
        <s v="Yellow Warbler"/>
        <s v="House Wren"/>
        <s v="Pied-billed Grebe"/>
        <s v="Savannah Sparrow (Belding's)"/>
        <s v="Gadwall"/>
        <s v="Mallard"/>
        <s v="Red-necked Phalarope"/>
        <s v="Great Blue Heron"/>
        <s v="Snowy Egret"/>
        <s v="Northern Mockingbird"/>
        <s v="Cooper's Hawk"/>
        <s v="Hooded Oriole"/>
        <s v="Common Yellowthroat"/>
        <s v="Oak Titmouse"/>
        <s v="Scaly-breasted Munia"/>
        <s v="Greater Yellowlegs"/>
        <s v="Rock Pigeon (Feral Pigeon)"/>
        <s v="Cliff Swallow"/>
        <s v="White-breasted Nuthatch"/>
        <s v="American Crow"/>
        <s v="Red-shouldered Hawk"/>
        <s v="House Finch"/>
        <s v="Least Sandpiper"/>
        <s v="Canada Goose"/>
        <s v="Lesser Goldfinch"/>
        <s v="Selasphorus sp."/>
        <s v="Sora"/>
        <s v="Bewick's Wren"/>
        <s v="Ash-throated Flycatcher"/>
        <s v="Double-crested Cormorant"/>
        <s v="Cinnamon Teal"/>
        <s v="Long-billed Curlew"/>
        <s v="House Sparrow"/>
        <s v="Downy Woodpecker"/>
        <s v="Green Heron"/>
        <s v="Wrentit"/>
        <s v="Barn Swallow"/>
        <s v="Western Gull"/>
        <s v="Western Sandpiper"/>
      </sharedItems>
    </cacheField>
    <cacheField name="Count" numFmtId="0">
      <sharedItems containsSemiMixedTypes="0" containsString="0" containsNumber="1" containsInteger="1" minValue="1" maxValue="55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5.8" maxValue="5.8"/>
    </cacheField>
    <cacheField name="Observers" numFmtId="0">
      <sharedItems count="5">
        <s v="WEST: Darwin, Beau, Eirik"/>
        <s v="EAST: Mark, Lisa, Steven"/>
        <s v="Mark, Lisa, Steven" u="1"/>
        <s v="Mark Holmgren Lisa. Steve ortega" u="1"/>
        <s v="Darwin?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19-08-14T07:09:14"/>
    <x v="0"/>
    <n v="1"/>
    <x v="0"/>
    <s v="Bare ground"/>
    <m/>
    <m/>
    <m/>
    <m/>
    <x v="0"/>
  </r>
  <r>
    <d v="2019-08-14T07:14:10"/>
    <x v="1"/>
    <n v="2"/>
    <x v="0"/>
    <s v="Vegetation - Herbaceous"/>
    <m/>
    <m/>
    <m/>
    <m/>
    <x v="0"/>
  </r>
  <r>
    <d v="2019-08-14T07:17:14"/>
    <x v="2"/>
    <n v="2"/>
    <x v="0"/>
    <s v="Vegetation - Tree"/>
    <m/>
    <m/>
    <m/>
    <m/>
    <x v="0"/>
  </r>
  <r>
    <d v="2019-08-14T07:17:37"/>
    <x v="3"/>
    <n v="3"/>
    <x v="0"/>
    <s v="Bare ground"/>
    <m/>
    <m/>
    <m/>
    <m/>
    <x v="0"/>
  </r>
  <r>
    <d v="2019-08-14T07:22:39"/>
    <x v="4"/>
    <n v="1"/>
    <x v="0"/>
    <s v="Vegetation - Tree"/>
    <m/>
    <m/>
    <m/>
    <m/>
    <x v="0"/>
  </r>
  <r>
    <d v="2019-08-14T07:33:28"/>
    <x v="5"/>
    <n v="1"/>
    <x v="0"/>
    <s v="Vegetation - Herbaceous"/>
    <m/>
    <m/>
    <m/>
    <m/>
    <x v="0"/>
  </r>
  <r>
    <d v="2019-08-14T07:36:54"/>
    <x v="6"/>
    <n v="1"/>
    <x v="0"/>
    <s v="Habitat Feature - Snag"/>
    <m/>
    <m/>
    <m/>
    <m/>
    <x v="0"/>
  </r>
  <r>
    <d v="2019-08-14T07:40:00"/>
    <x v="6"/>
    <n v="1"/>
    <x v="1"/>
    <s v="Habitat Feature - Snag"/>
    <m/>
    <m/>
    <m/>
    <m/>
    <x v="0"/>
  </r>
  <r>
    <d v="2019-08-14T07:56:01"/>
    <x v="7"/>
    <n v="2"/>
    <x v="0"/>
    <s v="Vegetation - Tree"/>
    <m/>
    <m/>
    <s v="juveniles "/>
    <m/>
    <x v="0"/>
  </r>
  <r>
    <d v="2019-08-14T07:57:34"/>
    <x v="8"/>
    <n v="2"/>
    <x v="0"/>
    <s v="Flyover"/>
    <m/>
    <m/>
    <m/>
    <m/>
    <x v="0"/>
  </r>
  <r>
    <d v="2019-08-14T07:58:16"/>
    <x v="9"/>
    <n v="6"/>
    <x v="0"/>
    <s v="Bare ground"/>
    <m/>
    <m/>
    <m/>
    <m/>
    <x v="0"/>
  </r>
  <r>
    <d v="2019-08-14T08:09:55"/>
    <x v="10"/>
    <n v="1"/>
    <x v="0"/>
    <s v="Vegetation - Tree"/>
    <m/>
    <m/>
    <m/>
    <m/>
    <x v="0"/>
  </r>
  <r>
    <d v="2019-08-14T08:10:12"/>
    <x v="11"/>
    <n v="1"/>
    <x v="0"/>
    <s v="Vegetation - Tree"/>
    <m/>
    <m/>
    <m/>
    <m/>
    <x v="0"/>
  </r>
  <r>
    <d v="2019-08-14T08:10:46"/>
    <x v="3"/>
    <n v="1"/>
    <x v="0"/>
    <s v="Vegetation - Tree"/>
    <m/>
    <m/>
    <m/>
    <m/>
    <x v="0"/>
  </r>
  <r>
    <d v="2019-08-14T08:12:49"/>
    <x v="0"/>
    <n v="1"/>
    <x v="0"/>
    <s v="Vegetation - Herbaceous"/>
    <m/>
    <m/>
    <m/>
    <m/>
    <x v="0"/>
  </r>
  <r>
    <d v="2019-08-14T08:17:06"/>
    <x v="12"/>
    <n v="1"/>
    <x v="1"/>
    <s v="Water - Floating"/>
    <m/>
    <m/>
    <m/>
    <m/>
    <x v="0"/>
  </r>
  <r>
    <d v="2019-08-14T08:17:35"/>
    <x v="13"/>
    <n v="1"/>
    <x v="0"/>
    <s v="Bare ground"/>
    <m/>
    <m/>
    <m/>
    <m/>
    <x v="0"/>
  </r>
  <r>
    <d v="2019-08-14T08:21:40"/>
    <x v="14"/>
    <n v="15"/>
    <x v="1"/>
    <s v="Water - Floating"/>
    <m/>
    <m/>
    <s v="9 juveniles "/>
    <m/>
    <x v="0"/>
  </r>
  <r>
    <d v="2019-08-14T08:22:04"/>
    <x v="0"/>
    <n v="1"/>
    <x v="0"/>
    <s v="Vegetation - Herbaceous"/>
    <m/>
    <m/>
    <m/>
    <m/>
    <x v="0"/>
  </r>
  <r>
    <d v="2019-08-14T08:23:04"/>
    <x v="15"/>
    <n v="55"/>
    <x v="1"/>
    <s v="Water - Floating"/>
    <m/>
    <m/>
    <m/>
    <m/>
    <x v="0"/>
  </r>
  <r>
    <d v="2019-08-14T08:23:18"/>
    <x v="16"/>
    <n v="1"/>
    <x v="1"/>
    <s v="Water - Wading"/>
    <m/>
    <m/>
    <m/>
    <m/>
    <x v="0"/>
  </r>
  <r>
    <d v="2019-08-14T08:24:31"/>
    <x v="9"/>
    <n v="2"/>
    <x v="1"/>
    <s v="Bare ground"/>
    <m/>
    <m/>
    <s v="Changed repeat observation to Yes after post-survey review."/>
    <m/>
    <x v="0"/>
  </r>
  <r>
    <d v="2019-08-14T08:25:08"/>
    <x v="17"/>
    <n v="1"/>
    <x v="1"/>
    <s v="Water - Wading"/>
    <m/>
    <m/>
    <m/>
    <m/>
    <x v="0"/>
  </r>
  <r>
    <d v="2019-08-14T08:25:22"/>
    <x v="18"/>
    <n v="1"/>
    <x v="1"/>
    <s v="Water - Wading"/>
    <m/>
    <m/>
    <m/>
    <m/>
    <x v="0"/>
  </r>
  <r>
    <d v="2019-08-14T08:33:20"/>
    <x v="13"/>
    <n v="4"/>
    <x v="0"/>
    <s v="Vegetation - Herbaceous"/>
    <m/>
    <m/>
    <s v="juvenile "/>
    <m/>
    <x v="0"/>
  </r>
  <r>
    <d v="2019-08-14T08:36:20"/>
    <x v="0"/>
    <n v="1"/>
    <x v="0"/>
    <s v="Vegetation - Herbaceous"/>
    <m/>
    <m/>
    <m/>
    <m/>
    <x v="0"/>
  </r>
  <r>
    <d v="2019-08-14T08:40:06"/>
    <x v="0"/>
    <n v="2"/>
    <x v="0"/>
    <s v="Vegetation - Herbaceous"/>
    <m/>
    <m/>
    <m/>
    <m/>
    <x v="0"/>
  </r>
  <r>
    <d v="2019-08-14T08:41:32"/>
    <x v="1"/>
    <n v="1"/>
    <x v="0"/>
    <s v="Vegetation - Herbaceous"/>
    <m/>
    <m/>
    <m/>
    <m/>
    <x v="0"/>
  </r>
  <r>
    <d v="2019-08-14T08:42:03"/>
    <x v="6"/>
    <n v="1"/>
    <x v="1"/>
    <s v="Habitat Feature - Snag"/>
    <m/>
    <m/>
    <m/>
    <m/>
    <x v="0"/>
  </r>
  <r>
    <d v="2019-08-14T08:46:03"/>
    <x v="19"/>
    <n v="4"/>
    <x v="0"/>
    <s v="Vegetation - Tree"/>
    <m/>
    <m/>
    <m/>
    <m/>
    <x v="0"/>
  </r>
  <r>
    <d v="2019-08-14T08:46:39"/>
    <x v="2"/>
    <n v="1"/>
    <x v="0"/>
    <s v="Vegetation - Tree"/>
    <m/>
    <m/>
    <m/>
    <m/>
    <x v="0"/>
  </r>
  <r>
    <d v="2019-08-14T08:51:24"/>
    <x v="20"/>
    <n v="1"/>
    <x v="0"/>
    <s v="Habitat Feature - Snag"/>
    <m/>
    <m/>
    <m/>
    <m/>
    <x v="0"/>
  </r>
  <r>
    <d v="2019-08-14T08:52:05"/>
    <x v="21"/>
    <n v="1"/>
    <x v="0"/>
    <s v="Vegetation - Tree"/>
    <m/>
    <m/>
    <m/>
    <m/>
    <x v="0"/>
  </r>
  <r>
    <d v="2019-08-14T08:54:10"/>
    <x v="0"/>
    <n v="1"/>
    <x v="0"/>
    <s v="Vegetation - Herbaceous"/>
    <m/>
    <m/>
    <m/>
    <m/>
    <x v="0"/>
  </r>
  <r>
    <d v="2019-08-14T08:59:19"/>
    <x v="11"/>
    <n v="1"/>
    <x v="0"/>
    <s v="Vegetation - Tree"/>
    <m/>
    <m/>
    <m/>
    <m/>
    <x v="0"/>
  </r>
  <r>
    <d v="2019-08-14T09:00:02"/>
    <x v="8"/>
    <n v="2"/>
    <x v="0"/>
    <s v="Flyover"/>
    <m/>
    <m/>
    <m/>
    <m/>
    <x v="0"/>
  </r>
  <r>
    <d v="2019-08-14T09:01:47"/>
    <x v="1"/>
    <n v="4"/>
    <x v="0"/>
    <s v="Vegetation - Herbaceous"/>
    <m/>
    <m/>
    <m/>
    <m/>
    <x v="0"/>
  </r>
  <r>
    <d v="2019-08-14T09:02:03"/>
    <x v="22"/>
    <n v="2"/>
    <x v="0"/>
    <s v="Vegetation - Herbaceous"/>
    <m/>
    <m/>
    <m/>
    <m/>
    <x v="0"/>
  </r>
  <r>
    <d v="2019-08-14T09:02:58"/>
    <x v="23"/>
    <n v="1"/>
    <x v="0"/>
    <s v="Vegetation - Tree"/>
    <m/>
    <m/>
    <m/>
    <m/>
    <x v="0"/>
  </r>
  <r>
    <d v="2019-08-14T09:04:52"/>
    <x v="24"/>
    <n v="1"/>
    <x v="0"/>
    <m/>
    <m/>
    <m/>
    <m/>
    <m/>
    <x v="0"/>
  </r>
  <r>
    <d v="2019-08-14T09:05:07"/>
    <x v="0"/>
    <n v="1"/>
    <x v="0"/>
    <s v="Vegetation - Shrub"/>
    <m/>
    <m/>
    <m/>
    <m/>
    <x v="0"/>
  </r>
  <r>
    <d v="2019-08-14T09:09:56"/>
    <x v="8"/>
    <n v="1"/>
    <x v="0"/>
    <s v="Vegetation - Herbaceous"/>
    <m/>
    <m/>
    <m/>
    <m/>
    <x v="0"/>
  </r>
  <r>
    <d v="2019-08-14T09:12:33"/>
    <x v="25"/>
    <n v="5"/>
    <x v="0"/>
    <s v="Water - Wading"/>
    <m/>
    <m/>
    <m/>
    <m/>
    <x v="0"/>
  </r>
  <r>
    <d v="2019-08-14T09:12:47"/>
    <x v="18"/>
    <n v="1"/>
    <x v="0"/>
    <s v="Water - Wading"/>
    <m/>
    <m/>
    <m/>
    <m/>
    <x v="0"/>
  </r>
  <r>
    <d v="2019-08-14T09:13:17"/>
    <x v="22"/>
    <n v="3"/>
    <x v="0"/>
    <s v="Vegetation - Herbaceous"/>
    <m/>
    <m/>
    <m/>
    <m/>
    <x v="0"/>
  </r>
  <r>
    <d v="2019-08-14T09:13:29"/>
    <x v="1"/>
    <n v="1"/>
    <x v="0"/>
    <s v="Vegetation - Herbaceous"/>
    <m/>
    <m/>
    <m/>
    <m/>
    <x v="0"/>
  </r>
  <r>
    <d v="2019-08-14T09:13:57"/>
    <x v="2"/>
    <n v="1"/>
    <x v="0"/>
    <s v="Vegetation - Shrub"/>
    <m/>
    <m/>
    <m/>
    <m/>
    <x v="0"/>
  </r>
  <r>
    <d v="2019-08-14T09:14:24"/>
    <x v="0"/>
    <n v="2"/>
    <x v="0"/>
    <s v="Vegetation - Herbaceous"/>
    <m/>
    <m/>
    <m/>
    <m/>
    <x v="0"/>
  </r>
  <r>
    <d v="2019-08-14T09:21:06"/>
    <x v="26"/>
    <n v="2"/>
    <x v="0"/>
    <m/>
    <m/>
    <m/>
    <m/>
    <m/>
    <x v="0"/>
  </r>
  <r>
    <d v="2019-08-14T09:21:49"/>
    <x v="26"/>
    <n v="2"/>
    <x v="0"/>
    <s v="Vegetation - Tree"/>
    <m/>
    <m/>
    <m/>
    <m/>
    <x v="0"/>
  </r>
  <r>
    <d v="2019-08-14T09:22:08"/>
    <x v="27"/>
    <n v="2"/>
    <x v="0"/>
    <m/>
    <m/>
    <m/>
    <m/>
    <m/>
    <x v="0"/>
  </r>
  <r>
    <d v="2019-08-14T09:26:03"/>
    <x v="28"/>
    <n v="1"/>
    <x v="0"/>
    <s v="Vegetation - Tree"/>
    <m/>
    <m/>
    <m/>
    <m/>
    <x v="0"/>
  </r>
  <r>
    <d v="2019-08-14T09:28:15"/>
    <x v="21"/>
    <n v="1"/>
    <x v="0"/>
    <s v="Vegetation - Tree"/>
    <m/>
    <m/>
    <m/>
    <m/>
    <x v="0"/>
  </r>
  <r>
    <d v="2019-08-14T09:57:28"/>
    <x v="29"/>
    <n v="6"/>
    <x v="0"/>
    <s v="Bare ground"/>
    <m/>
    <m/>
    <m/>
    <m/>
    <x v="0"/>
  </r>
  <r>
    <d v="2019-08-14T09:57:49"/>
    <x v="30"/>
    <n v="1"/>
    <x v="0"/>
    <s v="Vegetation - Tree"/>
    <m/>
    <m/>
    <m/>
    <m/>
    <x v="0"/>
  </r>
  <r>
    <d v="2019-08-14T07:07:52"/>
    <x v="15"/>
    <n v="41"/>
    <x v="0"/>
    <s v="Water - Floating"/>
    <m/>
    <m/>
    <m/>
    <n v="5.8"/>
    <x v="1"/>
  </r>
  <r>
    <d v="2019-08-14T07:08:51"/>
    <x v="1"/>
    <n v="2"/>
    <x v="0"/>
    <s v="Fence"/>
    <m/>
    <s v="Other"/>
    <s v="close assoc adult and juv"/>
    <m/>
    <x v="1"/>
  </r>
  <r>
    <d v="2019-08-14T07:12:05"/>
    <x v="3"/>
    <n v="1"/>
    <x v="0"/>
    <s v="Bare ground"/>
    <m/>
    <m/>
    <m/>
    <m/>
    <x v="1"/>
  </r>
  <r>
    <d v="2019-08-14T07:15:04"/>
    <x v="0"/>
    <n v="2"/>
    <x v="0"/>
    <s v="Fence"/>
    <m/>
    <m/>
    <m/>
    <m/>
    <x v="1"/>
  </r>
  <r>
    <d v="2019-08-14T07:23:06"/>
    <x v="14"/>
    <n v="3"/>
    <x v="0"/>
    <s v="Water - Wading"/>
    <m/>
    <m/>
    <m/>
    <m/>
    <x v="1"/>
  </r>
  <r>
    <d v="2019-08-14T07:23:25"/>
    <x v="1"/>
    <n v="2"/>
    <x v="0"/>
    <s v="Vegetation - Tree"/>
    <m/>
    <m/>
    <m/>
    <m/>
    <x v="1"/>
  </r>
  <r>
    <d v="2019-08-14T07:23:45"/>
    <x v="11"/>
    <n v="1"/>
    <x v="0"/>
    <s v="Vegetation - Shrub"/>
    <m/>
    <m/>
    <m/>
    <m/>
    <x v="1"/>
  </r>
  <r>
    <d v="2019-08-14T07:24:44"/>
    <x v="1"/>
    <n v="1"/>
    <x v="0"/>
    <s v="Vegetation - Shrub"/>
    <m/>
    <m/>
    <m/>
    <m/>
    <x v="1"/>
  </r>
  <r>
    <d v="2019-08-14T07:26:11"/>
    <x v="22"/>
    <n v="1"/>
    <x v="0"/>
    <s v="Vegetation - Shrub"/>
    <m/>
    <m/>
    <m/>
    <m/>
    <x v="1"/>
  </r>
  <r>
    <d v="2019-08-14T07:26:28"/>
    <x v="31"/>
    <n v="4"/>
    <x v="0"/>
    <s v="Air"/>
    <m/>
    <m/>
    <m/>
    <m/>
    <x v="1"/>
  </r>
  <r>
    <d v="2019-08-14T07:27:18"/>
    <x v="18"/>
    <n v="1"/>
    <x v="0"/>
    <s v="Mud"/>
    <m/>
    <m/>
    <m/>
    <m/>
    <x v="1"/>
  </r>
  <r>
    <d v="2019-08-14T07:27:50"/>
    <x v="18"/>
    <n v="1"/>
    <x v="0"/>
    <s v="Mud"/>
    <m/>
    <m/>
    <m/>
    <m/>
    <x v="1"/>
  </r>
  <r>
    <d v="2019-08-14T07:28:34"/>
    <x v="32"/>
    <n v="2"/>
    <x v="0"/>
    <s v="Mud"/>
    <m/>
    <m/>
    <m/>
    <m/>
    <x v="1"/>
  </r>
  <r>
    <d v="2019-08-14T07:29:24"/>
    <x v="12"/>
    <n v="1"/>
    <x v="0"/>
    <s v="Water - Floating"/>
    <m/>
    <m/>
    <m/>
    <m/>
    <x v="1"/>
  </r>
  <r>
    <d v="2019-08-14T07:29:52"/>
    <x v="16"/>
    <n v="1"/>
    <x v="0"/>
    <s v="Water - Wading"/>
    <m/>
    <m/>
    <m/>
    <m/>
    <x v="1"/>
  </r>
  <r>
    <d v="2019-08-14T07:32:01"/>
    <x v="33"/>
    <n v="5"/>
    <x v="0"/>
    <s v="Air"/>
    <m/>
    <m/>
    <m/>
    <m/>
    <x v="1"/>
  </r>
  <r>
    <d v="2019-08-14T07:37:24"/>
    <x v="0"/>
    <n v="1"/>
    <x v="0"/>
    <s v="Vegetation - Shrub"/>
    <m/>
    <m/>
    <m/>
    <m/>
    <x v="1"/>
  </r>
  <r>
    <d v="2019-08-14T07:38:00"/>
    <x v="31"/>
    <n v="5"/>
    <x v="0"/>
    <s v="Air"/>
    <m/>
    <m/>
    <m/>
    <m/>
    <x v="1"/>
  </r>
  <r>
    <d v="2019-08-14T07:38:19"/>
    <x v="18"/>
    <n v="1"/>
    <x v="1"/>
    <s v="Bridge"/>
    <m/>
    <m/>
    <m/>
    <m/>
    <x v="1"/>
  </r>
  <r>
    <d v="2019-08-14T07:38:51"/>
    <x v="15"/>
    <n v="17"/>
    <x v="0"/>
    <s v="Water - Wading"/>
    <m/>
    <m/>
    <m/>
    <m/>
    <x v="1"/>
  </r>
  <r>
    <d v="2019-08-14T07:42:20"/>
    <x v="0"/>
    <n v="1"/>
    <x v="0"/>
    <s v="Vegetation - Shrub"/>
    <m/>
    <m/>
    <m/>
    <m/>
    <x v="1"/>
  </r>
  <r>
    <d v="2019-08-14T07:44:37"/>
    <x v="7"/>
    <n v="3"/>
    <x v="0"/>
    <s v="Fence"/>
    <m/>
    <m/>
    <m/>
    <m/>
    <x v="1"/>
  </r>
  <r>
    <d v="2019-08-14T07:45:25"/>
    <x v="31"/>
    <n v="1"/>
    <x v="0"/>
    <s v="Vegetation - Shrub"/>
    <m/>
    <m/>
    <m/>
    <m/>
    <x v="1"/>
  </r>
  <r>
    <d v="2019-08-14T07:45:41"/>
    <x v="2"/>
    <n v="2"/>
    <x v="0"/>
    <s v="Vegetation - Tree"/>
    <m/>
    <m/>
    <m/>
    <m/>
    <x v="1"/>
  </r>
  <r>
    <d v="2019-08-14T07:46:05"/>
    <x v="34"/>
    <n v="2"/>
    <x v="0"/>
    <s v="Air"/>
    <m/>
    <m/>
    <m/>
    <m/>
    <x v="1"/>
  </r>
  <r>
    <d v="2019-08-14T07:46:47"/>
    <x v="1"/>
    <n v="2"/>
    <x v="0"/>
    <s v="Vegetation - Herbaceous"/>
    <m/>
    <m/>
    <m/>
    <m/>
    <x v="1"/>
  </r>
  <r>
    <d v="2019-08-14T07:50:44"/>
    <x v="24"/>
    <n v="1"/>
    <x v="0"/>
    <s v="Vegetation - Shrub"/>
    <m/>
    <m/>
    <m/>
    <m/>
    <x v="1"/>
  </r>
  <r>
    <d v="2019-08-14T07:50:56"/>
    <x v="26"/>
    <n v="4"/>
    <x v="0"/>
    <s v="Air"/>
    <m/>
    <m/>
    <m/>
    <m/>
    <x v="1"/>
  </r>
  <r>
    <d v="2019-08-14T07:51:12"/>
    <x v="2"/>
    <n v="1"/>
    <x v="0"/>
    <s v="Vegetation - Tree"/>
    <m/>
    <m/>
    <m/>
    <m/>
    <x v="1"/>
  </r>
  <r>
    <d v="2019-08-14T07:51:38"/>
    <x v="7"/>
    <n v="1"/>
    <x v="0"/>
    <s v="Building"/>
    <m/>
    <m/>
    <m/>
    <m/>
    <x v="1"/>
  </r>
  <r>
    <d v="2019-08-14T07:51:59"/>
    <x v="22"/>
    <n v="1"/>
    <x v="0"/>
    <s v="Vegetation - Herbaceous"/>
    <m/>
    <m/>
    <m/>
    <m/>
    <x v="1"/>
  </r>
  <r>
    <d v="2019-08-14T07:56:36"/>
    <x v="29"/>
    <n v="1"/>
    <x v="0"/>
    <s v="Air"/>
    <m/>
    <m/>
    <m/>
    <m/>
    <x v="1"/>
  </r>
  <r>
    <d v="2019-08-14T07:59:27"/>
    <x v="2"/>
    <n v="1"/>
    <x v="0"/>
    <s v="Vegetation - Tree"/>
    <m/>
    <m/>
    <m/>
    <m/>
    <x v="1"/>
  </r>
  <r>
    <d v="2019-08-14T07:59:40"/>
    <x v="22"/>
    <n v="1"/>
    <x v="0"/>
    <s v="Vegetation - Shrub"/>
    <m/>
    <m/>
    <m/>
    <m/>
    <x v="1"/>
  </r>
  <r>
    <d v="2019-08-14T07:59:58"/>
    <x v="29"/>
    <n v="1"/>
    <x v="0"/>
    <s v="Air"/>
    <m/>
    <m/>
    <m/>
    <m/>
    <x v="1"/>
  </r>
  <r>
    <d v="2019-08-14T08:00:19"/>
    <x v="1"/>
    <n v="2"/>
    <x v="0"/>
    <s v="Vegetation - Tree"/>
    <m/>
    <m/>
    <m/>
    <m/>
    <x v="1"/>
  </r>
  <r>
    <d v="2019-08-14T08:01:17"/>
    <x v="27"/>
    <n v="3"/>
    <x v="0"/>
    <s v="Air"/>
    <m/>
    <m/>
    <m/>
    <m/>
    <x v="1"/>
  </r>
  <r>
    <d v="2019-08-14T08:03:44"/>
    <x v="24"/>
    <n v="5"/>
    <x v="0"/>
    <s v="Vegetation - Shrub"/>
    <m/>
    <m/>
    <m/>
    <m/>
    <x v="1"/>
  </r>
  <r>
    <d v="2019-08-14T08:04:40"/>
    <x v="35"/>
    <n v="1"/>
    <x v="0"/>
    <s v="Vegetation - Herbaceous"/>
    <m/>
    <m/>
    <m/>
    <m/>
    <x v="1"/>
  </r>
  <r>
    <d v="2019-08-14T08:05:34"/>
    <x v="31"/>
    <n v="1"/>
    <x v="0"/>
    <s v="Bare ground"/>
    <m/>
    <m/>
    <m/>
    <m/>
    <x v="1"/>
  </r>
  <r>
    <d v="2019-08-14T08:08:03"/>
    <x v="24"/>
    <n v="15"/>
    <x v="0"/>
    <s v="Vegetation - Shrub"/>
    <m/>
    <m/>
    <m/>
    <m/>
    <x v="1"/>
  </r>
  <r>
    <d v="2019-08-14T08:08:46"/>
    <x v="1"/>
    <n v="2"/>
    <x v="0"/>
    <s v="Vegetation - Herbaceous"/>
    <m/>
    <m/>
    <m/>
    <m/>
    <x v="1"/>
  </r>
  <r>
    <d v="2019-08-14T08:10:25"/>
    <x v="15"/>
    <n v="12"/>
    <x v="0"/>
    <s v="Water - Floating"/>
    <m/>
    <m/>
    <m/>
    <m/>
    <x v="1"/>
  </r>
  <r>
    <d v="2019-08-14T08:10:45"/>
    <x v="27"/>
    <n v="3"/>
    <x v="0"/>
    <s v="Air"/>
    <m/>
    <m/>
    <m/>
    <m/>
    <x v="1"/>
  </r>
  <r>
    <d v="2019-08-14T08:12:03"/>
    <x v="36"/>
    <n v="1"/>
    <x v="0"/>
    <s v="Vegetation - Herbaceous"/>
    <m/>
    <m/>
    <s v="adult"/>
    <m/>
    <x v="1"/>
  </r>
  <r>
    <d v="2019-08-14T08:12:50"/>
    <x v="0"/>
    <n v="1"/>
    <x v="0"/>
    <s v="Vegetation - Herbaceous"/>
    <m/>
    <m/>
    <m/>
    <m/>
    <x v="1"/>
  </r>
  <r>
    <d v="2019-08-14T08:13:06"/>
    <x v="22"/>
    <n v="1"/>
    <x v="0"/>
    <s v="Vegetation - Herbaceous"/>
    <m/>
    <m/>
    <m/>
    <m/>
    <x v="1"/>
  </r>
  <r>
    <d v="2019-08-14T08:16:31"/>
    <x v="1"/>
    <n v="1"/>
    <x v="0"/>
    <s v="Fence"/>
    <m/>
    <m/>
    <m/>
    <m/>
    <x v="1"/>
  </r>
  <r>
    <d v="2019-08-14T08:16:59"/>
    <x v="37"/>
    <n v="1"/>
    <x v="0"/>
    <s v="Vegetation - Tree"/>
    <m/>
    <m/>
    <m/>
    <m/>
    <x v="1"/>
  </r>
  <r>
    <d v="2019-08-14T08:17:15"/>
    <x v="31"/>
    <n v="3"/>
    <x v="0"/>
    <s v="Vegetation - Herbaceous"/>
    <m/>
    <m/>
    <m/>
    <m/>
    <x v="1"/>
  </r>
  <r>
    <d v="2019-08-14T08:17:44"/>
    <x v="1"/>
    <n v="2"/>
    <x v="0"/>
    <s v="Vegetation - Shrub"/>
    <m/>
    <m/>
    <m/>
    <m/>
    <x v="1"/>
  </r>
  <r>
    <d v="2019-08-14T08:21:00"/>
    <x v="2"/>
    <n v="1"/>
    <x v="0"/>
    <s v="Vegetation - Tree"/>
    <m/>
    <m/>
    <m/>
    <m/>
    <x v="1"/>
  </r>
  <r>
    <d v="2019-08-14T08:22:34"/>
    <x v="31"/>
    <n v="1"/>
    <x v="0"/>
    <s v="Air"/>
    <m/>
    <m/>
    <m/>
    <m/>
    <x v="1"/>
  </r>
  <r>
    <d v="2019-08-14T08:24:43"/>
    <x v="38"/>
    <n v="1"/>
    <x v="0"/>
    <s v="Fence"/>
    <m/>
    <m/>
    <m/>
    <m/>
    <x v="1"/>
  </r>
  <r>
    <d v="2019-08-14T08:26:28"/>
    <x v="39"/>
    <n v="1"/>
    <x v="0"/>
    <s v="Mud"/>
    <m/>
    <m/>
    <m/>
    <m/>
    <x v="1"/>
  </r>
  <r>
    <d v="2019-08-14T08:26:59"/>
    <x v="9"/>
    <n v="2"/>
    <x v="0"/>
    <s v="Mud"/>
    <m/>
    <m/>
    <m/>
    <m/>
    <x v="1"/>
  </r>
  <r>
    <d v="2019-08-14T08:27:42"/>
    <x v="40"/>
    <n v="1"/>
    <x v="0"/>
    <s v="Air"/>
    <m/>
    <m/>
    <m/>
    <m/>
    <x v="1"/>
  </r>
  <r>
    <d v="2019-08-14T08:29:05"/>
    <x v="33"/>
    <n v="1"/>
    <x v="0"/>
    <s v="Mud"/>
    <m/>
    <m/>
    <m/>
    <m/>
    <x v="1"/>
  </r>
  <r>
    <d v="2019-08-14T08:30:03"/>
    <x v="24"/>
    <n v="1"/>
    <x v="0"/>
    <s v="Vegetation - Tree"/>
    <m/>
    <m/>
    <m/>
    <m/>
    <x v="1"/>
  </r>
  <r>
    <d v="2019-08-14T08:31:58"/>
    <x v="40"/>
    <n v="1"/>
    <x v="1"/>
    <s v="Water - Floating"/>
    <m/>
    <m/>
    <m/>
    <m/>
    <x v="1"/>
  </r>
  <r>
    <d v="2019-08-14T08:34:40"/>
    <x v="14"/>
    <n v="14"/>
    <x v="0"/>
    <s v="Water - Floating"/>
    <m/>
    <m/>
    <m/>
    <m/>
    <x v="1"/>
  </r>
  <r>
    <d v="2019-08-14T08:35:22"/>
    <x v="9"/>
    <n v="2"/>
    <x v="1"/>
    <m/>
    <m/>
    <m/>
    <s v="Changed repeat observation to Yes after post-survey review."/>
    <m/>
    <x v="1"/>
  </r>
  <r>
    <d v="2019-08-14T08:35:36"/>
    <x v="17"/>
    <n v="1"/>
    <x v="0"/>
    <s v="Mud"/>
    <m/>
    <m/>
    <m/>
    <m/>
    <x v="1"/>
  </r>
  <r>
    <d v="2019-08-14T08:35:52"/>
    <x v="18"/>
    <n v="2"/>
    <x v="1"/>
    <s v="Mud"/>
    <m/>
    <m/>
    <m/>
    <m/>
    <x v="1"/>
  </r>
  <r>
    <d v="2019-08-14T08:37:19"/>
    <x v="15"/>
    <n v="20"/>
    <x v="0"/>
    <s v="Water - Floating"/>
    <m/>
    <m/>
    <m/>
    <m/>
    <x v="1"/>
  </r>
  <r>
    <d v="2019-08-14T08:39:12"/>
    <x v="15"/>
    <n v="40"/>
    <x v="0"/>
    <s v="Water - Wading"/>
    <m/>
    <m/>
    <m/>
    <m/>
    <x v="1"/>
  </r>
  <r>
    <d v="2019-08-14T08:39:32"/>
    <x v="25"/>
    <n v="1"/>
    <x v="0"/>
    <s v="Water - Wading"/>
    <m/>
    <m/>
    <m/>
    <m/>
    <x v="1"/>
  </r>
  <r>
    <d v="2019-08-14T08:41:07"/>
    <x v="41"/>
    <n v="1"/>
    <x v="0"/>
    <s v="Mud"/>
    <m/>
    <m/>
    <m/>
    <m/>
    <x v="1"/>
  </r>
  <r>
    <d v="2019-08-14T08:43:40"/>
    <x v="16"/>
    <n v="1"/>
    <x v="1"/>
    <s v="Mud"/>
    <m/>
    <m/>
    <m/>
    <m/>
    <x v="1"/>
  </r>
  <r>
    <d v="2019-08-14T08:45:23"/>
    <x v="25"/>
    <n v="1"/>
    <x v="0"/>
    <s v="Mud"/>
    <m/>
    <m/>
    <m/>
    <m/>
    <x v="1"/>
  </r>
  <r>
    <d v="2019-08-14T08:46:40"/>
    <x v="22"/>
    <n v="1"/>
    <x v="0"/>
    <s v="Vegetation - Shrub"/>
    <m/>
    <m/>
    <m/>
    <m/>
    <x v="1"/>
  </r>
  <r>
    <d v="2019-08-14T08:47:00"/>
    <x v="5"/>
    <n v="1"/>
    <x v="0"/>
    <s v="Vegetation - Shrub"/>
    <m/>
    <m/>
    <m/>
    <m/>
    <x v="1"/>
  </r>
  <r>
    <d v="2019-08-14T08:47:12"/>
    <x v="31"/>
    <n v="3"/>
    <x v="0"/>
    <s v="Vegetation - Shrub"/>
    <m/>
    <m/>
    <m/>
    <m/>
    <x v="1"/>
  </r>
  <r>
    <d v="2019-08-14T08:47:42"/>
    <x v="1"/>
    <n v="4"/>
    <x v="0"/>
    <s v="Vegetation - Shrub"/>
    <m/>
    <s v="Feeding/Begging"/>
    <m/>
    <m/>
    <x v="1"/>
  </r>
  <r>
    <d v="2019-08-14T08:50:14"/>
    <x v="42"/>
    <n v="1"/>
    <x v="0"/>
    <s v="Fence"/>
    <m/>
    <m/>
    <m/>
    <m/>
    <x v="1"/>
  </r>
  <r>
    <d v="2019-08-14T08:50:32"/>
    <x v="0"/>
    <n v="1"/>
    <x v="0"/>
    <s v="Mud"/>
    <m/>
    <m/>
    <m/>
    <m/>
    <x v="1"/>
  </r>
  <r>
    <d v="2019-08-14T08:51:43"/>
    <x v="13"/>
    <n v="4"/>
    <x v="0"/>
    <s v="Bare ground"/>
    <m/>
    <m/>
    <m/>
    <m/>
    <x v="1"/>
  </r>
  <r>
    <d v="2019-08-14T08:54:00"/>
    <x v="43"/>
    <n v="1"/>
    <x v="0"/>
    <s v="Vegetation - Tree"/>
    <m/>
    <m/>
    <m/>
    <m/>
    <x v="1"/>
  </r>
  <r>
    <d v="2019-08-14T08:58:32"/>
    <x v="20"/>
    <n v="1"/>
    <x v="1"/>
    <s v="Fence"/>
    <m/>
    <m/>
    <s v="Changed repeat observation to Yes after post-survey review."/>
    <m/>
    <x v="1"/>
  </r>
  <r>
    <d v="2019-08-14T08:59:06"/>
    <x v="9"/>
    <n v="15"/>
    <x v="0"/>
    <s v="Air"/>
    <m/>
    <m/>
    <m/>
    <m/>
    <x v="1"/>
  </r>
  <r>
    <d v="2019-08-14T09:01:22"/>
    <x v="22"/>
    <n v="1"/>
    <x v="0"/>
    <s v="Vegetation - Herbaceous"/>
    <m/>
    <m/>
    <m/>
    <m/>
    <x v="1"/>
  </r>
  <r>
    <d v="2019-08-14T09:02:31"/>
    <x v="44"/>
    <n v="1"/>
    <x v="0"/>
    <s v="Vegetation - Tree"/>
    <m/>
    <m/>
    <m/>
    <m/>
    <x v="1"/>
  </r>
  <r>
    <d v="2019-08-14T09:03:54"/>
    <x v="45"/>
    <n v="1"/>
    <x v="0"/>
    <s v="Vegetation - Tree"/>
    <m/>
    <m/>
    <m/>
    <m/>
    <x v="1"/>
  </r>
  <r>
    <d v="2019-08-14T09:07:37"/>
    <x v="26"/>
    <n v="2"/>
    <x v="0"/>
    <s v="Air"/>
    <m/>
    <m/>
    <m/>
    <m/>
    <x v="1"/>
  </r>
  <r>
    <d v="2019-08-14T09:10:43"/>
    <x v="31"/>
    <n v="2"/>
    <x v="0"/>
    <s v="Vegetation - Herbaceous"/>
    <m/>
    <m/>
    <m/>
    <m/>
    <x v="1"/>
  </r>
  <r>
    <d v="2019-08-14T09:13:38"/>
    <x v="27"/>
    <n v="4"/>
    <x v="0"/>
    <s v="Air"/>
    <m/>
    <m/>
    <m/>
    <m/>
    <x v="1"/>
  </r>
  <r>
    <d v="2019-08-14T09:13:55"/>
    <x v="1"/>
    <n v="4"/>
    <x v="0"/>
    <s v="Vegetation - Shrub"/>
    <m/>
    <m/>
    <m/>
    <m/>
    <x v="1"/>
  </r>
  <r>
    <d v="2019-08-14T09:14:28"/>
    <x v="46"/>
    <n v="2"/>
    <x v="0"/>
    <s v="Air"/>
    <m/>
    <m/>
    <m/>
    <m/>
    <x v="1"/>
  </r>
  <r>
    <d v="2019-08-14T09:15:21"/>
    <x v="2"/>
    <n v="2"/>
    <x v="0"/>
    <s v="Building"/>
    <m/>
    <m/>
    <m/>
    <m/>
    <x v="1"/>
  </r>
  <r>
    <d v="2019-08-14T09:18:26"/>
    <x v="21"/>
    <n v="1"/>
    <x v="0"/>
    <s v="Vegetation - Tree"/>
    <m/>
    <m/>
    <m/>
    <m/>
    <x v="1"/>
  </r>
  <r>
    <d v="2019-08-14T09:19:05"/>
    <x v="8"/>
    <n v="1"/>
    <x v="0"/>
    <s v="Vegetation - Tree"/>
    <m/>
    <m/>
    <m/>
    <m/>
    <x v="1"/>
  </r>
  <r>
    <d v="2019-08-14T09:20:25"/>
    <x v="20"/>
    <n v="1"/>
    <x v="1"/>
    <s v="Other"/>
    <m/>
    <m/>
    <s v="On light pole. Changed repeat observation to Yes after post-survey review."/>
    <m/>
    <x v="1"/>
  </r>
  <r>
    <d v="2019-08-14T09:21:33"/>
    <x v="0"/>
    <n v="1"/>
    <x v="0"/>
    <s v="Fence"/>
    <m/>
    <m/>
    <m/>
    <m/>
    <x v="1"/>
  </r>
  <r>
    <d v="2019-08-14T09:51:32"/>
    <x v="32"/>
    <n v="1"/>
    <x v="0"/>
    <s v="Mud"/>
    <m/>
    <m/>
    <m/>
    <m/>
    <x v="1"/>
  </r>
  <r>
    <d v="2019-08-14T09:52:54"/>
    <x v="47"/>
    <n v="1"/>
    <x v="0"/>
    <s v="Air"/>
    <m/>
    <m/>
    <m/>
    <m/>
    <x v="1"/>
  </r>
  <r>
    <d v="2019-08-14T09:53:26"/>
    <x v="48"/>
    <n v="2"/>
    <x v="0"/>
    <s v="Mud"/>
    <m/>
    <m/>
    <m/>
    <m/>
    <x v="1"/>
  </r>
  <r>
    <d v="2019-08-14T09:54:28"/>
    <x v="32"/>
    <n v="9"/>
    <x v="0"/>
    <m/>
    <m/>
    <m/>
    <m/>
    <m/>
    <x v="1"/>
  </r>
  <r>
    <d v="2019-08-14T09:56:40"/>
    <x v="38"/>
    <n v="1"/>
    <x v="0"/>
    <s v="Fence"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20C81-7B2B-4731-9DCD-9F6CA1E9CFD4}" name="PivotTable1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55" firstHeaderRow="1" firstDataRow="3" firstDataCol="1"/>
  <pivotFields count="10">
    <pivotField numFmtId="164" showAll="0"/>
    <pivotField axis="axisRow" showAll="0">
      <items count="50">
        <item x="29"/>
        <item x="2"/>
        <item x="38"/>
        <item x="46"/>
        <item x="37"/>
        <item x="0"/>
        <item x="3"/>
        <item x="33"/>
        <item x="5"/>
        <item x="40"/>
        <item x="27"/>
        <item x="22"/>
        <item x="20"/>
        <item x="39"/>
        <item x="43"/>
        <item x="14"/>
        <item x="17"/>
        <item x="25"/>
        <item x="44"/>
        <item x="21"/>
        <item x="31"/>
        <item x="42"/>
        <item x="11"/>
        <item x="9"/>
        <item x="32"/>
        <item x="34"/>
        <item x="6"/>
        <item x="41"/>
        <item x="15"/>
        <item x="8"/>
        <item x="19"/>
        <item x="23"/>
        <item x="12"/>
        <item x="16"/>
        <item x="30"/>
        <item x="26"/>
        <item x="13"/>
        <item x="24"/>
        <item x="35"/>
        <item x="18"/>
        <item x="1"/>
        <item x="36"/>
        <item x="7"/>
        <item x="47"/>
        <item x="48"/>
        <item x="28"/>
        <item x="4"/>
        <item x="45"/>
        <item x="10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m="1" x="4"/>
        <item m="1" x="3"/>
        <item m="1" x="2"/>
        <item x="0"/>
        <item x="1"/>
        <item t="default"/>
      </items>
    </pivotField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2">
    <field x="3"/>
    <field x="9"/>
  </colFields>
  <colItems count="7">
    <i>
      <x/>
      <x v="3"/>
    </i>
    <i r="1">
      <x v="4"/>
    </i>
    <i t="default">
      <x/>
    </i>
    <i>
      <x v="1"/>
      <x v="3"/>
    </i>
    <i r="1">
      <x v="4"/>
    </i>
    <i t="default">
      <x v="1"/>
    </i>
    <i t="grand">
      <x/>
    </i>
  </colItems>
  <dataFields count="1">
    <dataField name="Sum of Count" fld="2" baseField="0" baseItem="0"/>
  </dataFields>
  <formats count="25">
    <format dxfId="33">
      <pivotArea outline="0" collapsedLevelsAreSubtotals="1" fieldPosition="0">
        <references count="1">
          <reference field="3" count="0" selected="0" defaultSubtotal="1"/>
        </references>
      </pivotArea>
    </format>
    <format dxfId="32">
      <pivotArea type="topRight" dataOnly="0" labelOnly="1" outline="0" fieldPosition="0"/>
    </format>
    <format dxfId="31">
      <pivotArea dataOnly="0" labelOnly="1" fieldPosition="0">
        <references count="1">
          <reference field="3" count="0"/>
        </references>
      </pivotArea>
    </format>
    <format dxfId="30">
      <pivotArea dataOnly="0" labelOnly="1" fieldPosition="0">
        <references count="1">
          <reference field="3" count="0" defaultSubtotal="1"/>
        </references>
      </pivotArea>
    </format>
    <format dxfId="29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28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27">
      <pivotArea type="topRight" dataOnly="0" labelOnly="1" outline="0" offset="B1:D1" fieldPosition="0"/>
    </format>
    <format dxfId="26">
      <pivotArea dataOnly="0" labelOnly="1" fieldPosition="0">
        <references count="1">
          <reference field="3" count="1">
            <x v="1"/>
          </reference>
        </references>
      </pivotArea>
    </format>
    <format dxfId="25">
      <pivotArea dataOnly="0" labelOnly="1" fieldPosition="0">
        <references count="1">
          <reference field="3" count="1" defaultSubtotal="1">
            <x v="1"/>
          </reference>
        </references>
      </pivotArea>
    </format>
    <format dxfId="24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23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22">
      <pivotArea type="topRight" dataOnly="0" labelOnly="1" outline="0" offset="A1" fieldPosition="0"/>
    </format>
    <format dxfId="21">
      <pivotArea dataOnly="0" labelOnly="1" fieldPosition="0">
        <references count="1">
          <reference field="3" count="1" defaultSubtotal="1">
            <x v="0"/>
          </reference>
        </references>
      </pivotArea>
    </format>
    <format dxfId="20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  <format dxfId="19">
      <pivotArea collapsedLevelsAreSubtotals="1" fieldPosition="0">
        <references count="2">
          <reference field="1" count="0"/>
          <reference field="3" count="1" selected="0" defaultSubtotal="1">
            <x v="1"/>
          </reference>
        </references>
      </pivotArea>
    </format>
    <format dxfId="18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7">
      <pivotArea outline="0" collapsedLevelsAreSubtotals="1" fieldPosition="0">
        <references count="2">
          <reference field="3" count="1" selected="0">
            <x v="1"/>
          </reference>
          <reference field="9" count="0" selected="0"/>
        </references>
      </pivotArea>
    </format>
    <format dxfId="16">
      <pivotArea field="3" type="button" dataOnly="0" labelOnly="1" outline="0" axis="axisCol" fieldPosition="0"/>
    </format>
    <format dxfId="15">
      <pivotArea field="9" type="button" dataOnly="0" labelOnly="1" outline="0" axis="axisCol" fieldPosition="1"/>
    </format>
    <format dxfId="14">
      <pivotArea type="topRight" dataOnly="0" labelOnly="1" outline="0" fieldPosition="0"/>
    </format>
    <format dxfId="13">
      <pivotArea dataOnly="0" labelOnly="1" fieldPosition="0">
        <references count="1">
          <reference field="3" count="0"/>
        </references>
      </pivotArea>
    </format>
    <format dxfId="12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1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0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9">
      <pivotArea outline="0" collapsedLevelsAreSubtotals="1" fieldPosition="0">
        <references count="2">
          <reference field="3" count="1" selected="0">
            <x v="1"/>
          </reference>
          <reference field="9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84747-EE4B-47BD-9B06-7AD28A27C65A}" name="PivotTable1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55" firstHeaderRow="1" firstDataRow="3" firstDataCol="1"/>
  <pivotFields count="10">
    <pivotField numFmtId="164" showAll="0"/>
    <pivotField axis="axisRow" showAll="0">
      <items count="50">
        <item x="29"/>
        <item x="2"/>
        <item x="38"/>
        <item x="46"/>
        <item x="37"/>
        <item x="0"/>
        <item x="3"/>
        <item x="33"/>
        <item x="5"/>
        <item x="40"/>
        <item x="27"/>
        <item x="22"/>
        <item x="20"/>
        <item x="39"/>
        <item x="43"/>
        <item x="14"/>
        <item x="17"/>
        <item x="25"/>
        <item x="44"/>
        <item x="21"/>
        <item x="31"/>
        <item x="42"/>
        <item x="11"/>
        <item x="9"/>
        <item x="32"/>
        <item x="34"/>
        <item x="6"/>
        <item x="41"/>
        <item x="15"/>
        <item x="8"/>
        <item x="19"/>
        <item x="23"/>
        <item x="12"/>
        <item x="16"/>
        <item x="30"/>
        <item x="26"/>
        <item x="13"/>
        <item x="24"/>
        <item x="35"/>
        <item x="18"/>
        <item x="1"/>
        <item x="36"/>
        <item x="7"/>
        <item x="47"/>
        <item x="48"/>
        <item x="28"/>
        <item x="4"/>
        <item x="45"/>
        <item x="10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m="1" x="4"/>
        <item m="1" x="3"/>
        <item m="1" x="2"/>
        <item x="0"/>
        <item x="1"/>
        <item t="default"/>
      </items>
    </pivotField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2">
    <field x="3"/>
    <field x="9"/>
  </colFields>
  <colItems count="7">
    <i>
      <x/>
      <x v="3"/>
    </i>
    <i r="1">
      <x v="4"/>
    </i>
    <i t="default">
      <x/>
    </i>
    <i>
      <x v="1"/>
      <x v="3"/>
    </i>
    <i r="1">
      <x v="4"/>
    </i>
    <i t="default">
      <x v="1"/>
    </i>
    <i t="grand">
      <x/>
    </i>
  </colItems>
  <dataFields count="1">
    <dataField name="Sum of Count" fld="2" baseField="0" baseItem="0"/>
  </dataFields>
  <formats count="9">
    <format dxfId="8">
      <pivotArea outline="0" collapsedLevelsAreSubtotals="1" fieldPosition="0"/>
    </format>
    <format dxfId="7">
      <pivotArea field="3" type="button" dataOnly="0" labelOnly="1" outline="0" axis="axisCol" fieldPosition="0"/>
    </format>
    <format dxfId="6">
      <pivotArea field="9" type="button" dataOnly="0" labelOnly="1" outline="0" axis="axisCol" fieldPosition="1"/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fieldPosition="0">
        <references count="1">
          <reference field="3" count="0" defaultSubtotal="1"/>
        </references>
      </pivotArea>
    </format>
    <format dxfId="2">
      <pivotArea dataOnly="0" labelOnly="1" grandCol="1" outline="0" fieldPosition="0"/>
    </format>
    <format dxfId="1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0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D134-CAD9-41AB-B3D9-E652A93866E8}">
  <dimension ref="A1:X3"/>
  <sheetViews>
    <sheetView workbookViewId="0">
      <selection activeCell="E8" sqref="E8"/>
    </sheetView>
  </sheetViews>
  <sheetFormatPr defaultRowHeight="15" x14ac:dyDescent="0.25"/>
  <cols>
    <col min="2" max="2" width="28.7109375" bestFit="1" customWidth="1"/>
  </cols>
  <sheetData>
    <row r="1" spans="1:24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</row>
    <row r="2" spans="1:24" x14ac:dyDescent="0.25">
      <c r="A2">
        <v>5.8</v>
      </c>
      <c r="B2" t="s">
        <v>132</v>
      </c>
      <c r="C2" t="s">
        <v>133</v>
      </c>
      <c r="E2">
        <v>58</v>
      </c>
      <c r="F2">
        <v>100</v>
      </c>
      <c r="G2" t="s">
        <v>134</v>
      </c>
      <c r="R2" t="s">
        <v>135</v>
      </c>
      <c r="S2" s="1">
        <v>43691.588796296302</v>
      </c>
      <c r="T2" t="s">
        <v>136</v>
      </c>
      <c r="U2" s="1">
        <v>43691.588923611103</v>
      </c>
      <c r="V2" t="s">
        <v>136</v>
      </c>
      <c r="W2">
        <v>-119.87483726440399</v>
      </c>
      <c r="X2">
        <v>34.418632311784897</v>
      </c>
    </row>
    <row r="3" spans="1:24" x14ac:dyDescent="0.25">
      <c r="D3" t="s">
        <v>254</v>
      </c>
      <c r="K3">
        <v>68</v>
      </c>
      <c r="L3">
        <v>100</v>
      </c>
      <c r="M3" t="s">
        <v>255</v>
      </c>
      <c r="R3" t="s">
        <v>256</v>
      </c>
      <c r="S3" s="1">
        <v>43691.7024537037</v>
      </c>
      <c r="T3" t="s">
        <v>136</v>
      </c>
      <c r="U3" s="1">
        <v>43691.7024537037</v>
      </c>
      <c r="V3" t="s">
        <v>136</v>
      </c>
      <c r="W3">
        <v>-119.874239669145</v>
      </c>
      <c r="X3">
        <v>34.4207444891059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4"/>
  <sheetViews>
    <sheetView tabSelected="1" workbookViewId="0">
      <pane xSplit="5" ySplit="1" topLeftCell="F113" activePane="bottomRight" state="frozen"/>
      <selection pane="topRight" activeCell="F1" sqref="F1"/>
      <selection pane="bottomLeft" activeCell="A2" sqref="A2"/>
      <selection pane="bottomRight" activeCell="B154" sqref="B154"/>
    </sheetView>
  </sheetViews>
  <sheetFormatPr defaultRowHeight="15" x14ac:dyDescent="0.25"/>
  <cols>
    <col min="2" max="2" width="10.28515625" bestFit="1" customWidth="1"/>
    <col min="3" max="3" width="7.28515625" bestFit="1" customWidth="1"/>
    <col min="4" max="4" width="25" bestFit="1" customWidth="1"/>
    <col min="7" max="7" width="21.42578125" bestFit="1" customWidth="1"/>
    <col min="12" max="12" width="28.7109375" bestFit="1" customWidth="1"/>
  </cols>
  <sheetData>
    <row r="1" spans="1:34" x14ac:dyDescent="0.25">
      <c r="A1" s="2" t="s">
        <v>0</v>
      </c>
      <c r="B1" s="2" t="s">
        <v>271</v>
      </c>
      <c r="C1" s="2" t="s">
        <v>272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</row>
    <row r="2" spans="1:34" x14ac:dyDescent="0.25">
      <c r="A2">
        <v>54</v>
      </c>
      <c r="B2" s="11">
        <v>43691.414907407438</v>
      </c>
      <c r="C2" s="12">
        <v>43691.414907407438</v>
      </c>
      <c r="D2" t="s">
        <v>128</v>
      </c>
      <c r="E2">
        <v>6</v>
      </c>
      <c r="F2" t="s">
        <v>33</v>
      </c>
      <c r="G2" t="s">
        <v>34</v>
      </c>
      <c r="L2" t="s">
        <v>274</v>
      </c>
      <c r="AB2" t="s">
        <v>129</v>
      </c>
      <c r="AC2" s="1">
        <v>43691.706574074102</v>
      </c>
      <c r="AD2" t="s">
        <v>36</v>
      </c>
      <c r="AE2" s="1">
        <v>43691.706574074102</v>
      </c>
      <c r="AF2" t="s">
        <v>36</v>
      </c>
      <c r="AG2">
        <v>-119.873425096608</v>
      </c>
      <c r="AH2">
        <v>34.4201394499351</v>
      </c>
    </row>
    <row r="3" spans="1:34" x14ac:dyDescent="0.25">
      <c r="A3">
        <v>87</v>
      </c>
      <c r="B3" s="11">
        <v>43691.330972222233</v>
      </c>
      <c r="C3" s="12">
        <v>43691.330972222233</v>
      </c>
      <c r="D3" t="s">
        <v>128</v>
      </c>
      <c r="E3">
        <v>1</v>
      </c>
      <c r="F3" t="s">
        <v>33</v>
      </c>
      <c r="G3" t="s">
        <v>149</v>
      </c>
      <c r="L3" t="s">
        <v>273</v>
      </c>
      <c r="AB3" t="s">
        <v>178</v>
      </c>
      <c r="AC3" s="1">
        <v>43691.622638888897</v>
      </c>
      <c r="AD3" t="s">
        <v>136</v>
      </c>
      <c r="AE3" s="1">
        <v>43691.622638888897</v>
      </c>
      <c r="AF3" t="s">
        <v>136</v>
      </c>
      <c r="AG3">
        <v>-119.871279236091</v>
      </c>
      <c r="AH3">
        <v>34.421356289437497</v>
      </c>
    </row>
    <row r="4" spans="1:34" x14ac:dyDescent="0.25">
      <c r="A4">
        <v>90</v>
      </c>
      <c r="B4" s="11">
        <v>43691.333310185233</v>
      </c>
      <c r="C4" s="12">
        <v>43691.333310185233</v>
      </c>
      <c r="D4" t="s">
        <v>128</v>
      </c>
      <c r="E4">
        <v>1</v>
      </c>
      <c r="F4" t="s">
        <v>33</v>
      </c>
      <c r="G4" t="s">
        <v>149</v>
      </c>
      <c r="L4" t="s">
        <v>273</v>
      </c>
      <c r="AB4" t="s">
        <v>181</v>
      </c>
      <c r="AC4" s="1">
        <v>43691.624976851897</v>
      </c>
      <c r="AD4" t="s">
        <v>136</v>
      </c>
      <c r="AE4" s="1">
        <v>43691.624976851897</v>
      </c>
      <c r="AF4" t="s">
        <v>136</v>
      </c>
      <c r="AG4">
        <v>-119.872592349356</v>
      </c>
      <c r="AH4">
        <v>34.422272734783903</v>
      </c>
    </row>
    <row r="5" spans="1:34" x14ac:dyDescent="0.25">
      <c r="A5">
        <v>3</v>
      </c>
      <c r="B5" s="11">
        <v>43691.303634259239</v>
      </c>
      <c r="C5" s="12">
        <v>43691.303634259239</v>
      </c>
      <c r="D5" t="s">
        <v>40</v>
      </c>
      <c r="E5">
        <v>2</v>
      </c>
      <c r="F5" t="s">
        <v>33</v>
      </c>
      <c r="G5" t="s">
        <v>41</v>
      </c>
      <c r="L5" t="s">
        <v>274</v>
      </c>
      <c r="AB5" t="s">
        <v>42</v>
      </c>
      <c r="AC5" s="1">
        <v>43691.595300925903</v>
      </c>
      <c r="AD5" t="s">
        <v>36</v>
      </c>
      <c r="AE5" s="1">
        <v>43691.595300925903</v>
      </c>
      <c r="AF5" t="s">
        <v>36</v>
      </c>
      <c r="AG5">
        <v>-119.876795601605</v>
      </c>
      <c r="AH5">
        <v>34.417714156199501</v>
      </c>
    </row>
    <row r="6" spans="1:34" x14ac:dyDescent="0.25">
      <c r="A6">
        <v>31</v>
      </c>
      <c r="B6" s="11">
        <v>43691.365729166639</v>
      </c>
      <c r="C6" s="12">
        <v>43691.365729166639</v>
      </c>
      <c r="D6" t="s">
        <v>40</v>
      </c>
      <c r="E6">
        <v>1</v>
      </c>
      <c r="F6" t="s">
        <v>33</v>
      </c>
      <c r="G6" t="s">
        <v>41</v>
      </c>
      <c r="L6" t="s">
        <v>274</v>
      </c>
      <c r="AB6" t="s">
        <v>95</v>
      </c>
      <c r="AC6" s="1">
        <v>43691.657395833303</v>
      </c>
      <c r="AD6" t="s">
        <v>36</v>
      </c>
      <c r="AE6" s="1">
        <v>43691.657592592601</v>
      </c>
      <c r="AF6" t="s">
        <v>36</v>
      </c>
      <c r="AG6">
        <v>-119.881753467438</v>
      </c>
      <c r="AH6">
        <v>34.420814579976103</v>
      </c>
    </row>
    <row r="7" spans="1:34" x14ac:dyDescent="0.25">
      <c r="A7">
        <v>47</v>
      </c>
      <c r="B7" s="11">
        <v>43691.384687500038</v>
      </c>
      <c r="C7" s="12">
        <v>43691.384687500038</v>
      </c>
      <c r="D7" t="s">
        <v>40</v>
      </c>
      <c r="E7">
        <v>1</v>
      </c>
      <c r="F7" t="s">
        <v>33</v>
      </c>
      <c r="G7" t="s">
        <v>110</v>
      </c>
      <c r="L7" t="s">
        <v>274</v>
      </c>
      <c r="AB7" t="s">
        <v>118</v>
      </c>
      <c r="AC7" s="1">
        <v>43691.676354166702</v>
      </c>
      <c r="AD7" t="s">
        <v>36</v>
      </c>
      <c r="AE7" s="1">
        <v>43691.676354166702</v>
      </c>
      <c r="AF7" t="s">
        <v>36</v>
      </c>
      <c r="AG7">
        <v>-119.881853377166</v>
      </c>
      <c r="AH7">
        <v>34.421837784687398</v>
      </c>
    </row>
    <row r="8" spans="1:34" x14ac:dyDescent="0.25">
      <c r="A8">
        <v>79</v>
      </c>
      <c r="B8" s="11">
        <v>43691.323391203732</v>
      </c>
      <c r="C8" s="12">
        <v>43691.323391203732</v>
      </c>
      <c r="D8" t="s">
        <v>40</v>
      </c>
      <c r="E8">
        <v>2</v>
      </c>
      <c r="F8" t="s">
        <v>33</v>
      </c>
      <c r="G8" t="s">
        <v>41</v>
      </c>
      <c r="L8" t="s">
        <v>273</v>
      </c>
      <c r="AB8" t="s">
        <v>168</v>
      </c>
      <c r="AC8" s="1">
        <v>43691.615057870396</v>
      </c>
      <c r="AD8" t="s">
        <v>136</v>
      </c>
      <c r="AE8" s="1">
        <v>43691.615127314799</v>
      </c>
      <c r="AF8" t="s">
        <v>136</v>
      </c>
      <c r="AG8">
        <v>-119.87145131646901</v>
      </c>
      <c r="AH8">
        <v>34.420629897898401</v>
      </c>
    </row>
    <row r="9" spans="1:34" x14ac:dyDescent="0.25">
      <c r="A9">
        <v>84</v>
      </c>
      <c r="B9" s="11">
        <v>43691.327222222237</v>
      </c>
      <c r="C9" s="12">
        <v>43691.327222222237</v>
      </c>
      <c r="D9" t="s">
        <v>40</v>
      </c>
      <c r="E9">
        <v>1</v>
      </c>
      <c r="F9" t="s">
        <v>33</v>
      </c>
      <c r="G9" t="s">
        <v>41</v>
      </c>
      <c r="L9" t="s">
        <v>273</v>
      </c>
      <c r="AB9" t="s">
        <v>174</v>
      </c>
      <c r="AC9" s="1">
        <v>43691.618888888901</v>
      </c>
      <c r="AD9" t="s">
        <v>136</v>
      </c>
      <c r="AE9" s="1">
        <v>43691.618888888901</v>
      </c>
      <c r="AF9" t="s">
        <v>136</v>
      </c>
      <c r="AG9">
        <v>-119.870518262434</v>
      </c>
      <c r="AH9">
        <v>34.421187407196598</v>
      </c>
    </row>
    <row r="10" spans="1:34" x14ac:dyDescent="0.25">
      <c r="A10">
        <v>88</v>
      </c>
      <c r="B10" s="11">
        <v>43691.332951388933</v>
      </c>
      <c r="C10" s="12">
        <v>43691.332951388933</v>
      </c>
      <c r="D10" t="s">
        <v>40</v>
      </c>
      <c r="E10">
        <v>1</v>
      </c>
      <c r="F10" t="s">
        <v>33</v>
      </c>
      <c r="G10" t="s">
        <v>41</v>
      </c>
      <c r="L10" t="s">
        <v>273</v>
      </c>
      <c r="AB10" t="s">
        <v>179</v>
      </c>
      <c r="AC10" s="1">
        <v>43691.624618055597</v>
      </c>
      <c r="AD10" t="s">
        <v>136</v>
      </c>
      <c r="AE10" s="1">
        <v>43691.624618055597</v>
      </c>
      <c r="AF10" t="s">
        <v>136</v>
      </c>
      <c r="AG10">
        <v>-119.872281256485</v>
      </c>
      <c r="AH10">
        <v>34.4224065641585</v>
      </c>
    </row>
    <row r="11" spans="1:34" x14ac:dyDescent="0.25">
      <c r="A11">
        <v>107</v>
      </c>
      <c r="B11" s="11">
        <v>43691.347916666637</v>
      </c>
      <c r="C11" s="12">
        <v>43691.347916666637</v>
      </c>
      <c r="D11" t="s">
        <v>40</v>
      </c>
      <c r="E11">
        <v>1</v>
      </c>
      <c r="F11" t="s">
        <v>33</v>
      </c>
      <c r="G11" t="s">
        <v>41</v>
      </c>
      <c r="L11" t="s">
        <v>273</v>
      </c>
      <c r="AB11" t="s">
        <v>202</v>
      </c>
      <c r="AC11" s="1">
        <v>43691.639583333301</v>
      </c>
      <c r="AD11" t="s">
        <v>136</v>
      </c>
      <c r="AE11" s="1">
        <v>43691.639583333301</v>
      </c>
      <c r="AF11" t="s">
        <v>136</v>
      </c>
      <c r="AG11">
        <v>-119.87482234069201</v>
      </c>
      <c r="AH11">
        <v>34.421535974686599</v>
      </c>
    </row>
    <row r="12" spans="1:34" x14ac:dyDescent="0.25">
      <c r="A12">
        <v>144</v>
      </c>
      <c r="B12" s="11">
        <v>43691.385659722233</v>
      </c>
      <c r="C12" s="12">
        <v>43691.385659722233</v>
      </c>
      <c r="D12" t="s">
        <v>40</v>
      </c>
      <c r="E12">
        <v>2</v>
      </c>
      <c r="F12" t="s">
        <v>33</v>
      </c>
      <c r="G12" t="s">
        <v>175</v>
      </c>
      <c r="L12" t="s">
        <v>273</v>
      </c>
      <c r="AB12" t="s">
        <v>249</v>
      </c>
      <c r="AC12" s="1">
        <v>43691.677326388897</v>
      </c>
      <c r="AD12" t="s">
        <v>136</v>
      </c>
      <c r="AE12" s="1">
        <v>43691.677326388897</v>
      </c>
      <c r="AF12" t="s">
        <v>136</v>
      </c>
      <c r="AG12">
        <v>-119.87941005661099</v>
      </c>
      <c r="AH12">
        <v>34.4217355173922</v>
      </c>
    </row>
    <row r="13" spans="1:34" x14ac:dyDescent="0.25">
      <c r="A13">
        <v>109</v>
      </c>
      <c r="B13" s="11">
        <v>43691.350497685235</v>
      </c>
      <c r="C13" s="12">
        <v>43691.350497685235</v>
      </c>
      <c r="D13" t="s">
        <v>204</v>
      </c>
      <c r="E13">
        <v>1</v>
      </c>
      <c r="F13" t="s">
        <v>33</v>
      </c>
      <c r="G13" t="s">
        <v>137</v>
      </c>
      <c r="L13" t="s">
        <v>273</v>
      </c>
      <c r="AB13" t="s">
        <v>205</v>
      </c>
      <c r="AC13" s="1">
        <v>43691.642164351899</v>
      </c>
      <c r="AD13" t="s">
        <v>136</v>
      </c>
      <c r="AE13" s="1">
        <v>43691.642164351899</v>
      </c>
      <c r="AF13" t="s">
        <v>136</v>
      </c>
      <c r="AG13">
        <v>-119.875374722845</v>
      </c>
      <c r="AH13">
        <v>34.420985780899599</v>
      </c>
    </row>
    <row r="14" spans="1:34" x14ac:dyDescent="0.25">
      <c r="A14">
        <v>153</v>
      </c>
      <c r="B14" s="11">
        <v>43691.414351851832</v>
      </c>
      <c r="C14" s="12">
        <v>43691.414351851832</v>
      </c>
      <c r="D14" t="s">
        <v>204</v>
      </c>
      <c r="E14">
        <v>1</v>
      </c>
      <c r="F14" t="s">
        <v>33</v>
      </c>
      <c r="G14" t="s">
        <v>137</v>
      </c>
      <c r="L14" t="s">
        <v>273</v>
      </c>
      <c r="AB14" t="s">
        <v>262</v>
      </c>
      <c r="AC14" s="1">
        <v>43691.706018518496</v>
      </c>
      <c r="AD14" t="s">
        <v>136</v>
      </c>
      <c r="AE14" s="1">
        <v>43691.706018518496</v>
      </c>
      <c r="AF14" t="s">
        <v>136</v>
      </c>
      <c r="AG14">
        <v>-119.87438388647701</v>
      </c>
      <c r="AH14">
        <v>34.419792414274397</v>
      </c>
    </row>
    <row r="15" spans="1:34" x14ac:dyDescent="0.25">
      <c r="A15">
        <v>143</v>
      </c>
      <c r="B15" s="11">
        <v>43691.385046296338</v>
      </c>
      <c r="C15" s="12">
        <v>43691.385046296338</v>
      </c>
      <c r="D15" t="s">
        <v>247</v>
      </c>
      <c r="E15">
        <v>2</v>
      </c>
      <c r="F15" t="s">
        <v>33</v>
      </c>
      <c r="G15" t="s">
        <v>149</v>
      </c>
      <c r="L15" t="s">
        <v>273</v>
      </c>
      <c r="AB15" t="s">
        <v>248</v>
      </c>
      <c r="AC15" s="1">
        <v>43691.676712963003</v>
      </c>
      <c r="AD15" t="s">
        <v>136</v>
      </c>
      <c r="AE15" s="1">
        <v>43691.676712963003</v>
      </c>
      <c r="AF15" t="s">
        <v>136</v>
      </c>
      <c r="AG15">
        <v>-119.879264700215</v>
      </c>
      <c r="AH15">
        <v>34.4212923006084</v>
      </c>
    </row>
    <row r="16" spans="1:34" x14ac:dyDescent="0.25">
      <c r="A16">
        <v>104</v>
      </c>
      <c r="B16" s="11">
        <v>43691.345127314838</v>
      </c>
      <c r="C16" s="12">
        <v>43691.345127314838</v>
      </c>
      <c r="D16" t="s">
        <v>198</v>
      </c>
      <c r="E16">
        <v>1</v>
      </c>
      <c r="F16" t="s">
        <v>33</v>
      </c>
      <c r="G16" t="s">
        <v>41</v>
      </c>
      <c r="L16" t="s">
        <v>273</v>
      </c>
      <c r="AB16" t="s">
        <v>199</v>
      </c>
      <c r="AC16" s="1">
        <v>43691.636793981503</v>
      </c>
      <c r="AD16" t="s">
        <v>136</v>
      </c>
      <c r="AE16" s="1">
        <v>43691.636793981503</v>
      </c>
      <c r="AF16" t="s">
        <v>136</v>
      </c>
      <c r="AG16">
        <v>-119.87376204299299</v>
      </c>
      <c r="AH16">
        <v>34.421708084846401</v>
      </c>
    </row>
    <row r="17" spans="1:34" x14ac:dyDescent="0.25">
      <c r="A17">
        <v>1</v>
      </c>
      <c r="B17" s="11">
        <v>43691.298078703738</v>
      </c>
      <c r="C17" s="12">
        <v>43691.298078703738</v>
      </c>
      <c r="D17" t="s">
        <v>32</v>
      </c>
      <c r="E17">
        <v>1</v>
      </c>
      <c r="F17" t="s">
        <v>33</v>
      </c>
      <c r="G17" t="s">
        <v>34</v>
      </c>
      <c r="L17" t="s">
        <v>274</v>
      </c>
      <c r="AB17" t="s">
        <v>35</v>
      </c>
      <c r="AC17" s="1">
        <v>43691.589745370402</v>
      </c>
      <c r="AD17" t="s">
        <v>36</v>
      </c>
      <c r="AE17" s="1">
        <v>43691.589745370402</v>
      </c>
      <c r="AF17" t="s">
        <v>36</v>
      </c>
      <c r="AG17">
        <v>-119.873941393436</v>
      </c>
      <c r="AH17">
        <v>34.417636341670203</v>
      </c>
    </row>
    <row r="18" spans="1:34" x14ac:dyDescent="0.25">
      <c r="A18">
        <v>15</v>
      </c>
      <c r="B18" s="11">
        <v>43691.342233796335</v>
      </c>
      <c r="C18" s="12">
        <v>43691.342233796335</v>
      </c>
      <c r="D18" t="s">
        <v>32</v>
      </c>
      <c r="E18">
        <v>1</v>
      </c>
      <c r="F18" t="s">
        <v>33</v>
      </c>
      <c r="G18" t="s">
        <v>38</v>
      </c>
      <c r="L18" t="s">
        <v>274</v>
      </c>
      <c r="AB18" t="s">
        <v>67</v>
      </c>
      <c r="AC18" s="1">
        <v>43691.633900462999</v>
      </c>
      <c r="AD18" t="s">
        <v>36</v>
      </c>
      <c r="AE18" s="1">
        <v>43691.633900462999</v>
      </c>
      <c r="AF18" t="s">
        <v>36</v>
      </c>
      <c r="AG18">
        <v>-119.87722597457601</v>
      </c>
      <c r="AH18">
        <v>34.419910199752401</v>
      </c>
    </row>
    <row r="19" spans="1:34" x14ac:dyDescent="0.25">
      <c r="A19">
        <v>19</v>
      </c>
      <c r="B19" s="11">
        <v>43691.348657407434</v>
      </c>
      <c r="C19" s="12">
        <v>43691.348657407434</v>
      </c>
      <c r="D19" t="s">
        <v>32</v>
      </c>
      <c r="E19">
        <v>1</v>
      </c>
      <c r="F19" t="s">
        <v>33</v>
      </c>
      <c r="G19" t="s">
        <v>38</v>
      </c>
      <c r="L19" t="s">
        <v>274</v>
      </c>
      <c r="AB19" t="s">
        <v>76</v>
      </c>
      <c r="AC19" s="1">
        <v>43691.640324074098</v>
      </c>
      <c r="AD19" t="s">
        <v>36</v>
      </c>
      <c r="AE19" s="1">
        <v>43691.650983796302</v>
      </c>
      <c r="AF19" t="s">
        <v>36</v>
      </c>
      <c r="AG19">
        <v>-119.878639868036</v>
      </c>
      <c r="AH19">
        <v>34.420600180395802</v>
      </c>
    </row>
    <row r="20" spans="1:34" x14ac:dyDescent="0.25">
      <c r="A20">
        <v>26</v>
      </c>
      <c r="B20" s="11">
        <v>43691.358564814836</v>
      </c>
      <c r="C20" s="12">
        <v>43691.358564814836</v>
      </c>
      <c r="D20" t="s">
        <v>32</v>
      </c>
      <c r="E20">
        <v>1</v>
      </c>
      <c r="F20" t="s">
        <v>33</v>
      </c>
      <c r="G20" t="s">
        <v>38</v>
      </c>
      <c r="L20" t="s">
        <v>274</v>
      </c>
      <c r="AB20" t="s">
        <v>89</v>
      </c>
      <c r="AC20" s="1">
        <v>43691.650231481501</v>
      </c>
      <c r="AD20" t="s">
        <v>36</v>
      </c>
      <c r="AE20" s="1">
        <v>43691.6508680556</v>
      </c>
      <c r="AF20" t="s">
        <v>36</v>
      </c>
      <c r="AG20">
        <v>-119.878501184326</v>
      </c>
      <c r="AH20">
        <v>34.420290790354898</v>
      </c>
    </row>
    <row r="21" spans="1:34" x14ac:dyDescent="0.25">
      <c r="A21">
        <v>27</v>
      </c>
      <c r="B21" s="11">
        <v>43691.361180555534</v>
      </c>
      <c r="C21" s="12">
        <v>43691.361180555534</v>
      </c>
      <c r="D21" t="s">
        <v>32</v>
      </c>
      <c r="E21">
        <v>2</v>
      </c>
      <c r="F21" t="s">
        <v>33</v>
      </c>
      <c r="G21" t="s">
        <v>38</v>
      </c>
      <c r="L21" t="s">
        <v>274</v>
      </c>
      <c r="AB21" t="s">
        <v>90</v>
      </c>
      <c r="AC21" s="1">
        <v>43691.652847222198</v>
      </c>
      <c r="AD21" t="s">
        <v>36</v>
      </c>
      <c r="AE21" s="1">
        <v>43691.653240740699</v>
      </c>
      <c r="AF21" t="s">
        <v>36</v>
      </c>
      <c r="AG21">
        <v>-119.879798176425</v>
      </c>
      <c r="AH21">
        <v>34.421088402580999</v>
      </c>
    </row>
    <row r="22" spans="1:34" x14ac:dyDescent="0.25">
      <c r="A22">
        <v>34</v>
      </c>
      <c r="B22" s="11">
        <v>43691.370949074037</v>
      </c>
      <c r="C22" s="12">
        <v>43691.370949074037</v>
      </c>
      <c r="D22" t="s">
        <v>32</v>
      </c>
      <c r="E22">
        <v>1</v>
      </c>
      <c r="F22" t="s">
        <v>33</v>
      </c>
      <c r="G22" t="s">
        <v>38</v>
      </c>
      <c r="L22" t="s">
        <v>274</v>
      </c>
      <c r="AB22" t="s">
        <v>100</v>
      </c>
      <c r="AC22" s="1">
        <v>43691.662615740701</v>
      </c>
      <c r="AD22" t="s">
        <v>36</v>
      </c>
      <c r="AE22" s="1">
        <v>43691.662615740701</v>
      </c>
      <c r="AF22" t="s">
        <v>36</v>
      </c>
      <c r="AG22">
        <v>-119.883370633477</v>
      </c>
      <c r="AH22">
        <v>34.420890808714098</v>
      </c>
    </row>
    <row r="23" spans="1:34" x14ac:dyDescent="0.25">
      <c r="A23">
        <v>41</v>
      </c>
      <c r="B23" s="11">
        <v>43691.378553240735</v>
      </c>
      <c r="C23" s="12">
        <v>43691.378553240735</v>
      </c>
      <c r="D23" t="s">
        <v>32</v>
      </c>
      <c r="E23">
        <v>1</v>
      </c>
      <c r="F23" t="s">
        <v>33</v>
      </c>
      <c r="G23" t="s">
        <v>110</v>
      </c>
      <c r="L23" t="s">
        <v>274</v>
      </c>
      <c r="AB23" t="s">
        <v>111</v>
      </c>
      <c r="AC23" s="1">
        <v>43691.670219907399</v>
      </c>
      <c r="AD23" t="s">
        <v>36</v>
      </c>
      <c r="AE23" s="1">
        <v>43691.670219907399</v>
      </c>
      <c r="AF23" t="s">
        <v>36</v>
      </c>
      <c r="AG23">
        <v>-119.88414175001201</v>
      </c>
      <c r="AH23">
        <v>34.421814315143799</v>
      </c>
    </row>
    <row r="24" spans="1:34" x14ac:dyDescent="0.25">
      <c r="A24">
        <v>48</v>
      </c>
      <c r="B24" s="11">
        <v>43691.385000000038</v>
      </c>
      <c r="C24" s="12">
        <v>43691.385000000038</v>
      </c>
      <c r="D24" t="s">
        <v>32</v>
      </c>
      <c r="E24">
        <v>2</v>
      </c>
      <c r="F24" t="s">
        <v>33</v>
      </c>
      <c r="G24" t="s">
        <v>38</v>
      </c>
      <c r="L24" t="s">
        <v>274</v>
      </c>
      <c r="AB24" t="s">
        <v>119</v>
      </c>
      <c r="AC24" s="1">
        <v>43691.676666666703</v>
      </c>
      <c r="AD24" t="s">
        <v>36</v>
      </c>
      <c r="AE24" s="1">
        <v>43691.676666666703</v>
      </c>
      <c r="AF24" t="s">
        <v>36</v>
      </c>
      <c r="AG24">
        <v>-119.88157871637</v>
      </c>
      <c r="AH24">
        <v>34.421613334305398</v>
      </c>
    </row>
    <row r="25" spans="1:34" x14ac:dyDescent="0.25">
      <c r="A25">
        <v>59</v>
      </c>
      <c r="B25" s="11">
        <v>43691.302129629636</v>
      </c>
      <c r="C25" s="12">
        <v>43691.302129629636</v>
      </c>
      <c r="D25" t="s">
        <v>32</v>
      </c>
      <c r="E25">
        <v>2</v>
      </c>
      <c r="F25" t="s">
        <v>33</v>
      </c>
      <c r="G25" t="s">
        <v>137</v>
      </c>
      <c r="L25" t="s">
        <v>273</v>
      </c>
      <c r="AB25" t="s">
        <v>142</v>
      </c>
      <c r="AC25" s="1">
        <v>43691.5937962963</v>
      </c>
      <c r="AD25" t="s">
        <v>136</v>
      </c>
      <c r="AE25" s="1">
        <v>43691.5937962963</v>
      </c>
      <c r="AF25" t="s">
        <v>136</v>
      </c>
      <c r="AG25">
        <v>-119.873625748801</v>
      </c>
      <c r="AH25">
        <v>34.418695381528998</v>
      </c>
    </row>
    <row r="26" spans="1:34" x14ac:dyDescent="0.25">
      <c r="A26">
        <v>72</v>
      </c>
      <c r="B26" s="11">
        <v>43691.317638888933</v>
      </c>
      <c r="C26" s="12">
        <v>43691.317638888933</v>
      </c>
      <c r="D26" t="s">
        <v>32</v>
      </c>
      <c r="E26">
        <v>1</v>
      </c>
      <c r="F26" t="s">
        <v>33</v>
      </c>
      <c r="G26" t="s">
        <v>110</v>
      </c>
      <c r="L26" t="s">
        <v>273</v>
      </c>
      <c r="AB26" t="s">
        <v>160</v>
      </c>
      <c r="AC26" s="1">
        <v>43691.609305555598</v>
      </c>
      <c r="AD26" t="s">
        <v>136</v>
      </c>
      <c r="AE26" s="1">
        <v>43691.609305555598</v>
      </c>
      <c r="AF26" t="s">
        <v>136</v>
      </c>
      <c r="AG26">
        <v>-119.87299080967701</v>
      </c>
      <c r="AH26">
        <v>34.420297389988299</v>
      </c>
    </row>
    <row r="27" spans="1:34" x14ac:dyDescent="0.25">
      <c r="A27">
        <v>76</v>
      </c>
      <c r="B27" s="11">
        <v>43691.321064814838</v>
      </c>
      <c r="C27" s="12">
        <v>43691.321064814838</v>
      </c>
      <c r="D27" t="s">
        <v>32</v>
      </c>
      <c r="E27">
        <v>1</v>
      </c>
      <c r="F27" t="s">
        <v>33</v>
      </c>
      <c r="G27" t="s">
        <v>110</v>
      </c>
      <c r="L27" t="s">
        <v>273</v>
      </c>
      <c r="AB27" t="s">
        <v>165</v>
      </c>
      <c r="AC27" s="1">
        <v>43691.612731481502</v>
      </c>
      <c r="AD27" t="s">
        <v>136</v>
      </c>
      <c r="AE27" s="1">
        <v>43691.612731481502</v>
      </c>
      <c r="AF27" t="s">
        <v>136</v>
      </c>
      <c r="AG27">
        <v>-119.871818856777</v>
      </c>
      <c r="AH27">
        <v>34.420686722968497</v>
      </c>
    </row>
    <row r="28" spans="1:34" x14ac:dyDescent="0.25">
      <c r="A28">
        <v>101</v>
      </c>
      <c r="B28" s="11">
        <v>43691.342245370339</v>
      </c>
      <c r="C28" s="12">
        <v>43691.342245370339</v>
      </c>
      <c r="D28" t="s">
        <v>32</v>
      </c>
      <c r="E28">
        <v>1</v>
      </c>
      <c r="F28" t="s">
        <v>33</v>
      </c>
      <c r="G28" t="s">
        <v>38</v>
      </c>
      <c r="L28" t="s">
        <v>273</v>
      </c>
      <c r="AB28" t="s">
        <v>195</v>
      </c>
      <c r="AC28" s="1">
        <v>43691.633912037003</v>
      </c>
      <c r="AD28" t="s">
        <v>136</v>
      </c>
      <c r="AE28" s="1">
        <v>43691.633912037003</v>
      </c>
      <c r="AF28" t="s">
        <v>136</v>
      </c>
      <c r="AG28">
        <v>-119.87330954361801</v>
      </c>
      <c r="AH28">
        <v>34.4218462137733</v>
      </c>
    </row>
    <row r="29" spans="1:34" x14ac:dyDescent="0.25">
      <c r="A29">
        <v>131</v>
      </c>
      <c r="B29" s="11">
        <v>43691.368425925939</v>
      </c>
      <c r="C29" s="12">
        <v>43691.368425925939</v>
      </c>
      <c r="D29" t="s">
        <v>32</v>
      </c>
      <c r="E29">
        <v>1</v>
      </c>
      <c r="F29" t="s">
        <v>33</v>
      </c>
      <c r="G29" t="s">
        <v>151</v>
      </c>
      <c r="L29" t="s">
        <v>273</v>
      </c>
      <c r="AB29" t="s">
        <v>232</v>
      </c>
      <c r="AC29" s="1">
        <v>43691.660092592603</v>
      </c>
      <c r="AD29" t="s">
        <v>136</v>
      </c>
      <c r="AE29" s="1">
        <v>43691.660092592603</v>
      </c>
      <c r="AF29" t="s">
        <v>136</v>
      </c>
      <c r="AG29">
        <v>-119.878295451261</v>
      </c>
      <c r="AH29">
        <v>34.421072416442499</v>
      </c>
    </row>
    <row r="30" spans="1:34" x14ac:dyDescent="0.25">
      <c r="A30">
        <v>148</v>
      </c>
      <c r="B30" s="11">
        <v>43691.389965277733</v>
      </c>
      <c r="C30" s="12">
        <v>43691.389965277733</v>
      </c>
      <c r="D30" t="s">
        <v>32</v>
      </c>
      <c r="E30">
        <v>1</v>
      </c>
      <c r="F30" t="s">
        <v>33</v>
      </c>
      <c r="G30" t="s">
        <v>137</v>
      </c>
      <c r="L30" t="s">
        <v>273</v>
      </c>
      <c r="AB30" t="s">
        <v>253</v>
      </c>
      <c r="AC30" s="1">
        <v>43691.681631944397</v>
      </c>
      <c r="AD30" t="s">
        <v>136</v>
      </c>
      <c r="AE30" s="1">
        <v>43691.681631944397</v>
      </c>
      <c r="AF30" t="s">
        <v>136</v>
      </c>
      <c r="AG30">
        <v>-119.88180842457101</v>
      </c>
      <c r="AH30">
        <v>34.421358676272</v>
      </c>
    </row>
    <row r="31" spans="1:34" x14ac:dyDescent="0.25">
      <c r="A31">
        <v>4</v>
      </c>
      <c r="B31" s="11">
        <v>43691.303900462939</v>
      </c>
      <c r="C31" s="12">
        <v>43691.303900462939</v>
      </c>
      <c r="D31" t="s">
        <v>43</v>
      </c>
      <c r="E31">
        <v>3</v>
      </c>
      <c r="F31" t="s">
        <v>33</v>
      </c>
      <c r="G31" t="s">
        <v>34</v>
      </c>
      <c r="L31" t="s">
        <v>274</v>
      </c>
      <c r="AB31" t="s">
        <v>44</v>
      </c>
      <c r="AC31" s="1">
        <v>43691.595567129603</v>
      </c>
      <c r="AD31" t="s">
        <v>36</v>
      </c>
      <c r="AE31" s="1">
        <v>43691.5959953704</v>
      </c>
      <c r="AF31" t="s">
        <v>36</v>
      </c>
      <c r="AG31">
        <v>-119.876841026714</v>
      </c>
      <c r="AH31">
        <v>34.417995206810502</v>
      </c>
    </row>
    <row r="32" spans="1:34" x14ac:dyDescent="0.25">
      <c r="A32">
        <v>14</v>
      </c>
      <c r="B32" s="11">
        <v>43691.340810185233</v>
      </c>
      <c r="C32" s="12">
        <v>43691.340810185233</v>
      </c>
      <c r="D32" t="s">
        <v>43</v>
      </c>
      <c r="E32">
        <v>1</v>
      </c>
      <c r="F32" t="s">
        <v>33</v>
      </c>
      <c r="G32" t="s">
        <v>41</v>
      </c>
      <c r="L32" t="s">
        <v>274</v>
      </c>
      <c r="AB32" t="s">
        <v>66</v>
      </c>
      <c r="AC32" s="1">
        <v>43691.632476851897</v>
      </c>
      <c r="AD32" t="s">
        <v>36</v>
      </c>
      <c r="AE32" s="1">
        <v>43691.632476851897</v>
      </c>
      <c r="AF32" t="s">
        <v>36</v>
      </c>
      <c r="AG32">
        <v>-119.877737740302</v>
      </c>
      <c r="AH32">
        <v>34.4193945781401</v>
      </c>
    </row>
    <row r="33" spans="1:34" x14ac:dyDescent="0.25">
      <c r="A33">
        <v>58</v>
      </c>
      <c r="B33" s="11">
        <v>43691.300057870336</v>
      </c>
      <c r="C33" s="12">
        <v>43691.300057870336</v>
      </c>
      <c r="D33" t="s">
        <v>43</v>
      </c>
      <c r="E33">
        <v>1</v>
      </c>
      <c r="F33" t="s">
        <v>33</v>
      </c>
      <c r="G33" t="s">
        <v>34</v>
      </c>
      <c r="L33" t="s">
        <v>273</v>
      </c>
      <c r="AB33" t="s">
        <v>141</v>
      </c>
      <c r="AC33" s="1">
        <v>43691.591724537</v>
      </c>
      <c r="AD33" t="s">
        <v>136</v>
      </c>
      <c r="AE33" s="1">
        <v>43691.591724537</v>
      </c>
      <c r="AF33" t="s">
        <v>136</v>
      </c>
      <c r="AG33">
        <v>-119.873960974014</v>
      </c>
      <c r="AH33">
        <v>34.418380031592001</v>
      </c>
    </row>
    <row r="34" spans="1:34" x14ac:dyDescent="0.25">
      <c r="A34">
        <v>71</v>
      </c>
      <c r="B34" s="11">
        <v>43691.313900462934</v>
      </c>
      <c r="C34" s="12">
        <v>43691.313900462934</v>
      </c>
      <c r="D34" t="s">
        <v>158</v>
      </c>
      <c r="E34">
        <v>5</v>
      </c>
      <c r="F34" t="s">
        <v>33</v>
      </c>
      <c r="G34" t="s">
        <v>149</v>
      </c>
      <c r="L34" t="s">
        <v>273</v>
      </c>
      <c r="AB34" t="s">
        <v>159</v>
      </c>
      <c r="AC34" s="1">
        <v>43691.605567129598</v>
      </c>
      <c r="AD34" t="s">
        <v>136</v>
      </c>
      <c r="AE34" s="1">
        <v>43691.605567129598</v>
      </c>
      <c r="AF34" t="s">
        <v>136</v>
      </c>
      <c r="AG34">
        <v>-119.878092904521</v>
      </c>
      <c r="AH34">
        <v>34.420883396962097</v>
      </c>
    </row>
    <row r="35" spans="1:34" x14ac:dyDescent="0.25">
      <c r="A35">
        <v>113</v>
      </c>
      <c r="B35" s="11">
        <v>43691.353530092638</v>
      </c>
      <c r="C35" s="12">
        <v>43691.353530092638</v>
      </c>
      <c r="D35" t="s">
        <v>158</v>
      </c>
      <c r="E35">
        <v>1</v>
      </c>
      <c r="F35" t="s">
        <v>33</v>
      </c>
      <c r="G35" t="s">
        <v>151</v>
      </c>
      <c r="L35" t="s">
        <v>273</v>
      </c>
      <c r="AB35" t="s">
        <v>211</v>
      </c>
      <c r="AC35" s="1">
        <v>43691.645196759302</v>
      </c>
      <c r="AD35" t="s">
        <v>136</v>
      </c>
      <c r="AE35" s="1">
        <v>43691.645196759302</v>
      </c>
      <c r="AF35" t="s">
        <v>136</v>
      </c>
      <c r="AG35">
        <v>-119.87530536032899</v>
      </c>
      <c r="AH35">
        <v>34.419427644830598</v>
      </c>
    </row>
    <row r="36" spans="1:34" x14ac:dyDescent="0.25">
      <c r="A36">
        <v>6</v>
      </c>
      <c r="B36" s="11">
        <v>43691.314907407439</v>
      </c>
      <c r="C36" s="12">
        <v>43691.314907407439</v>
      </c>
      <c r="D36" t="s">
        <v>47</v>
      </c>
      <c r="E36">
        <v>1</v>
      </c>
      <c r="F36" t="s">
        <v>33</v>
      </c>
      <c r="G36" t="s">
        <v>38</v>
      </c>
      <c r="L36" t="s">
        <v>274</v>
      </c>
      <c r="AB36" t="s">
        <v>48</v>
      </c>
      <c r="AC36" s="1">
        <v>43691.606574074103</v>
      </c>
      <c r="AD36" t="s">
        <v>36</v>
      </c>
      <c r="AE36" s="1">
        <v>43691.606574074103</v>
      </c>
      <c r="AF36" t="s">
        <v>36</v>
      </c>
      <c r="AG36">
        <v>-119.87761759063299</v>
      </c>
      <c r="AH36">
        <v>34.4176222571623</v>
      </c>
    </row>
    <row r="37" spans="1:34" x14ac:dyDescent="0.25">
      <c r="A37">
        <v>127</v>
      </c>
      <c r="B37" s="11">
        <v>43691.365972222236</v>
      </c>
      <c r="C37" s="12">
        <v>43691.365972222236</v>
      </c>
      <c r="D37" t="s">
        <v>47</v>
      </c>
      <c r="E37">
        <v>1</v>
      </c>
      <c r="F37" t="s">
        <v>33</v>
      </c>
      <c r="G37" t="s">
        <v>110</v>
      </c>
      <c r="L37" t="s">
        <v>273</v>
      </c>
      <c r="AB37" t="s">
        <v>226</v>
      </c>
      <c r="AC37" s="1">
        <v>43691.657638888901</v>
      </c>
      <c r="AD37" t="s">
        <v>136</v>
      </c>
      <c r="AE37" s="1">
        <v>43691.657638888901</v>
      </c>
      <c r="AF37" t="s">
        <v>136</v>
      </c>
      <c r="AG37">
        <v>-119.87762985533099</v>
      </c>
      <c r="AH37">
        <v>34.421404756022497</v>
      </c>
    </row>
    <row r="38" spans="1:34" x14ac:dyDescent="0.25">
      <c r="A38">
        <v>112</v>
      </c>
      <c r="B38" s="11">
        <v>43691.352569444432</v>
      </c>
      <c r="C38" s="12">
        <v>43691.352569444432</v>
      </c>
      <c r="D38" t="s">
        <v>209</v>
      </c>
      <c r="E38">
        <v>1</v>
      </c>
      <c r="F38" t="s">
        <v>33</v>
      </c>
      <c r="G38" t="s">
        <v>149</v>
      </c>
      <c r="L38" t="s">
        <v>273</v>
      </c>
      <c r="AB38" t="s">
        <v>210</v>
      </c>
      <c r="AC38" s="1">
        <v>43691.644236111097</v>
      </c>
      <c r="AD38" t="s">
        <v>136</v>
      </c>
      <c r="AE38" s="1">
        <v>43691.644236111097</v>
      </c>
      <c r="AF38" t="s">
        <v>136</v>
      </c>
      <c r="AG38">
        <v>-119.87684652440301</v>
      </c>
      <c r="AH38">
        <v>34.4200434141448</v>
      </c>
    </row>
    <row r="39" spans="1:34" x14ac:dyDescent="0.25">
      <c r="A39">
        <v>115</v>
      </c>
      <c r="B39" s="11">
        <v>43691.355532407433</v>
      </c>
      <c r="C39" s="12">
        <v>43691.355532407433</v>
      </c>
      <c r="D39" t="s">
        <v>209</v>
      </c>
      <c r="E39">
        <v>1</v>
      </c>
      <c r="F39" t="s">
        <v>52</v>
      </c>
      <c r="G39" t="s">
        <v>69</v>
      </c>
      <c r="L39" t="s">
        <v>273</v>
      </c>
      <c r="AB39" t="s">
        <v>213</v>
      </c>
      <c r="AC39" s="1">
        <v>43691.647199074097</v>
      </c>
      <c r="AD39" t="s">
        <v>136</v>
      </c>
      <c r="AE39" s="1">
        <v>43691.6492476852</v>
      </c>
      <c r="AF39" t="s">
        <v>136</v>
      </c>
      <c r="AG39">
        <v>-119.87681974293</v>
      </c>
      <c r="AH39">
        <v>34.419796205418102</v>
      </c>
    </row>
    <row r="40" spans="1:34" x14ac:dyDescent="0.25">
      <c r="A40">
        <v>51</v>
      </c>
      <c r="B40" s="11">
        <v>43691.390370370333</v>
      </c>
      <c r="C40" s="12">
        <v>43691.390370370333</v>
      </c>
      <c r="D40" t="s">
        <v>123</v>
      </c>
      <c r="E40">
        <v>2</v>
      </c>
      <c r="F40" t="s">
        <v>33</v>
      </c>
      <c r="L40" t="s">
        <v>274</v>
      </c>
      <c r="AB40" t="s">
        <v>124</v>
      </c>
      <c r="AC40" s="1">
        <v>43691.682037036997</v>
      </c>
      <c r="AD40" t="s">
        <v>36</v>
      </c>
      <c r="AE40" s="1">
        <v>43691.682037036997</v>
      </c>
      <c r="AF40" t="s">
        <v>36</v>
      </c>
      <c r="AG40">
        <v>-119.882148464754</v>
      </c>
      <c r="AH40">
        <v>34.420625961550698</v>
      </c>
    </row>
    <row r="41" spans="1:34" x14ac:dyDescent="0.25">
      <c r="A41">
        <v>92</v>
      </c>
      <c r="B41" s="11">
        <v>43691.334224537037</v>
      </c>
      <c r="C41" s="12">
        <v>43691.334224537037</v>
      </c>
      <c r="D41" t="s">
        <v>123</v>
      </c>
      <c r="E41">
        <v>3</v>
      </c>
      <c r="F41" t="s">
        <v>33</v>
      </c>
      <c r="G41" t="s">
        <v>149</v>
      </c>
      <c r="L41" t="s">
        <v>273</v>
      </c>
      <c r="AB41" t="s">
        <v>183</v>
      </c>
      <c r="AC41" s="1">
        <v>43691.625891203701</v>
      </c>
      <c r="AD41" t="s">
        <v>136</v>
      </c>
      <c r="AE41" s="1">
        <v>43691.6269791667</v>
      </c>
      <c r="AF41" t="s">
        <v>136</v>
      </c>
      <c r="AG41">
        <v>-119.87238890699599</v>
      </c>
      <c r="AH41">
        <v>34.422594562045198</v>
      </c>
    </row>
    <row r="42" spans="1:34" x14ac:dyDescent="0.25">
      <c r="A42">
        <v>99</v>
      </c>
      <c r="B42" s="11">
        <v>43691.340798611134</v>
      </c>
      <c r="C42" s="12">
        <v>43691.340798611134</v>
      </c>
      <c r="D42" t="s">
        <v>123</v>
      </c>
      <c r="E42">
        <v>3</v>
      </c>
      <c r="F42" t="s">
        <v>33</v>
      </c>
      <c r="G42" t="s">
        <v>149</v>
      </c>
      <c r="L42" t="s">
        <v>273</v>
      </c>
      <c r="AB42" t="s">
        <v>191</v>
      </c>
      <c r="AC42" s="1">
        <v>43691.632465277798</v>
      </c>
      <c r="AD42" t="s">
        <v>136</v>
      </c>
      <c r="AE42" s="1">
        <v>43691.632465277798</v>
      </c>
      <c r="AF42" t="s">
        <v>136</v>
      </c>
      <c r="AG42">
        <v>-119.87343057902601</v>
      </c>
      <c r="AH42">
        <v>34.421806914588799</v>
      </c>
    </row>
    <row r="43" spans="1:34" x14ac:dyDescent="0.25">
      <c r="A43">
        <v>141</v>
      </c>
      <c r="B43" s="11">
        <v>43691.384467592638</v>
      </c>
      <c r="C43" s="12">
        <v>43691.384467592638</v>
      </c>
      <c r="D43" t="s">
        <v>123</v>
      </c>
      <c r="E43">
        <v>4</v>
      </c>
      <c r="F43" t="s">
        <v>33</v>
      </c>
      <c r="G43" t="s">
        <v>149</v>
      </c>
      <c r="L43" t="s">
        <v>273</v>
      </c>
      <c r="AB43" t="s">
        <v>245</v>
      </c>
      <c r="AC43" s="1">
        <v>43691.676134259302</v>
      </c>
      <c r="AD43" t="s">
        <v>136</v>
      </c>
      <c r="AE43" s="1">
        <v>43691.676134259302</v>
      </c>
      <c r="AF43" t="s">
        <v>136</v>
      </c>
      <c r="AG43">
        <v>-119.879755275582</v>
      </c>
      <c r="AH43">
        <v>34.421369381828001</v>
      </c>
    </row>
    <row r="44" spans="1:34" x14ac:dyDescent="0.25">
      <c r="A44">
        <v>38</v>
      </c>
      <c r="B44" s="11">
        <v>43691.376423611138</v>
      </c>
      <c r="C44" s="12">
        <v>43691.376423611138</v>
      </c>
      <c r="D44" t="s">
        <v>104</v>
      </c>
      <c r="E44">
        <v>2</v>
      </c>
      <c r="F44" t="s">
        <v>33</v>
      </c>
      <c r="G44" t="s">
        <v>38</v>
      </c>
      <c r="L44" t="s">
        <v>274</v>
      </c>
      <c r="AB44" t="s">
        <v>105</v>
      </c>
      <c r="AC44" s="1">
        <v>43691.668090277803</v>
      </c>
      <c r="AD44" t="s">
        <v>36</v>
      </c>
      <c r="AE44" s="1">
        <v>43691.668576388904</v>
      </c>
      <c r="AF44" t="s">
        <v>36</v>
      </c>
      <c r="AG44">
        <v>-119.883797780598</v>
      </c>
      <c r="AH44">
        <v>34.421244717258503</v>
      </c>
    </row>
    <row r="45" spans="1:34" x14ac:dyDescent="0.25">
      <c r="A45">
        <v>45</v>
      </c>
      <c r="B45" s="11">
        <v>43691.384224537032</v>
      </c>
      <c r="C45" s="12">
        <v>43691.384224537032</v>
      </c>
      <c r="D45" t="s">
        <v>104</v>
      </c>
      <c r="E45">
        <v>3</v>
      </c>
      <c r="F45" t="s">
        <v>33</v>
      </c>
      <c r="G45" t="s">
        <v>38</v>
      </c>
      <c r="L45" t="s">
        <v>274</v>
      </c>
      <c r="AB45" t="s">
        <v>116</v>
      </c>
      <c r="AC45" s="1">
        <v>43691.675891203697</v>
      </c>
      <c r="AD45" t="s">
        <v>36</v>
      </c>
      <c r="AE45" s="1">
        <v>43691.675891203697</v>
      </c>
      <c r="AF45" t="s">
        <v>36</v>
      </c>
      <c r="AG45">
        <v>-119.88296999204699</v>
      </c>
      <c r="AH45">
        <v>34.421215250440603</v>
      </c>
    </row>
    <row r="46" spans="1:34" x14ac:dyDescent="0.25">
      <c r="A46">
        <v>64</v>
      </c>
      <c r="B46" s="11">
        <v>43691.309849537036</v>
      </c>
      <c r="C46" s="12">
        <v>43691.309849537036</v>
      </c>
      <c r="D46" t="s">
        <v>104</v>
      </c>
      <c r="E46">
        <v>1</v>
      </c>
      <c r="F46" t="s">
        <v>33</v>
      </c>
      <c r="G46" t="s">
        <v>110</v>
      </c>
      <c r="L46" t="s">
        <v>273</v>
      </c>
      <c r="AB46" t="s">
        <v>147</v>
      </c>
      <c r="AC46" s="1">
        <v>43691.6015162037</v>
      </c>
      <c r="AD46" t="s">
        <v>136</v>
      </c>
      <c r="AE46" s="1">
        <v>43691.6015162037</v>
      </c>
      <c r="AF46" t="s">
        <v>136</v>
      </c>
      <c r="AG46">
        <v>-119.874398259521</v>
      </c>
      <c r="AH46">
        <v>34.419081548822398</v>
      </c>
    </row>
    <row r="47" spans="1:34" x14ac:dyDescent="0.25">
      <c r="A47">
        <v>86</v>
      </c>
      <c r="B47" s="11">
        <v>43691.327766203736</v>
      </c>
      <c r="C47" s="12">
        <v>43691.327766203736</v>
      </c>
      <c r="D47" t="s">
        <v>104</v>
      </c>
      <c r="E47">
        <v>1</v>
      </c>
      <c r="F47" t="s">
        <v>33</v>
      </c>
      <c r="G47" t="s">
        <v>38</v>
      </c>
      <c r="L47" t="s">
        <v>273</v>
      </c>
      <c r="AB47" t="s">
        <v>177</v>
      </c>
      <c r="AC47" s="1">
        <v>43691.6194328704</v>
      </c>
      <c r="AD47" t="s">
        <v>136</v>
      </c>
      <c r="AE47" s="1">
        <v>43691.6194328704</v>
      </c>
      <c r="AF47" t="s">
        <v>136</v>
      </c>
      <c r="AG47">
        <v>-119.87033542203601</v>
      </c>
      <c r="AH47">
        <v>34.421035520040597</v>
      </c>
    </row>
    <row r="48" spans="1:34" x14ac:dyDescent="0.25">
      <c r="A48">
        <v>89</v>
      </c>
      <c r="B48" s="11">
        <v>43691.333101851837</v>
      </c>
      <c r="C48" s="12">
        <v>43691.333101851837</v>
      </c>
      <c r="D48" t="s">
        <v>104</v>
      </c>
      <c r="E48">
        <v>1</v>
      </c>
      <c r="F48" t="s">
        <v>33</v>
      </c>
      <c r="G48" t="s">
        <v>110</v>
      </c>
      <c r="L48" t="s">
        <v>273</v>
      </c>
      <c r="AB48" t="s">
        <v>180</v>
      </c>
      <c r="AC48" s="1">
        <v>43691.624768518501</v>
      </c>
      <c r="AD48" t="s">
        <v>136</v>
      </c>
      <c r="AE48" s="1">
        <v>43691.624768518501</v>
      </c>
      <c r="AF48" t="s">
        <v>136</v>
      </c>
      <c r="AG48">
        <v>-119.87244349492001</v>
      </c>
      <c r="AH48">
        <v>34.422235560290098</v>
      </c>
    </row>
    <row r="49" spans="1:34" x14ac:dyDescent="0.25">
      <c r="A49">
        <v>102</v>
      </c>
      <c r="B49" s="11">
        <v>43691.342430555538</v>
      </c>
      <c r="C49" s="12">
        <v>43691.342430555538</v>
      </c>
      <c r="D49" t="s">
        <v>104</v>
      </c>
      <c r="E49">
        <v>1</v>
      </c>
      <c r="F49" t="s">
        <v>33</v>
      </c>
      <c r="G49" t="s">
        <v>38</v>
      </c>
      <c r="L49" t="s">
        <v>273</v>
      </c>
      <c r="AB49" t="s">
        <v>196</v>
      </c>
      <c r="AC49" s="1">
        <v>43691.634097222202</v>
      </c>
      <c r="AD49" t="s">
        <v>136</v>
      </c>
      <c r="AE49" s="1">
        <v>43691.634097222202</v>
      </c>
      <c r="AF49" t="s">
        <v>136</v>
      </c>
      <c r="AG49">
        <v>-119.873321132783</v>
      </c>
      <c r="AH49">
        <v>34.421884451060301</v>
      </c>
    </row>
    <row r="50" spans="1:34" x14ac:dyDescent="0.25">
      <c r="A50">
        <v>126</v>
      </c>
      <c r="B50" s="11">
        <v>43691.365740740737</v>
      </c>
      <c r="C50" s="12">
        <v>43691.365740740737</v>
      </c>
      <c r="D50" t="s">
        <v>104</v>
      </c>
      <c r="E50">
        <v>1</v>
      </c>
      <c r="F50" t="s">
        <v>33</v>
      </c>
      <c r="G50" t="s">
        <v>110</v>
      </c>
      <c r="L50" t="s">
        <v>273</v>
      </c>
      <c r="AB50" t="s">
        <v>225</v>
      </c>
      <c r="AC50" s="1">
        <v>43691.657407407401</v>
      </c>
      <c r="AD50" t="s">
        <v>136</v>
      </c>
      <c r="AE50" s="1">
        <v>43691.657407407401</v>
      </c>
      <c r="AF50" t="s">
        <v>136</v>
      </c>
      <c r="AG50">
        <v>-119.87752197664901</v>
      </c>
      <c r="AH50">
        <v>34.421297296588001</v>
      </c>
    </row>
    <row r="51" spans="1:34" x14ac:dyDescent="0.25">
      <c r="A51">
        <v>136</v>
      </c>
      <c r="B51" s="11">
        <v>43691.375949074034</v>
      </c>
      <c r="C51" s="12">
        <v>43691.375949074034</v>
      </c>
      <c r="D51" t="s">
        <v>104</v>
      </c>
      <c r="E51">
        <v>1</v>
      </c>
      <c r="F51" t="s">
        <v>33</v>
      </c>
      <c r="G51" t="s">
        <v>38</v>
      </c>
      <c r="L51" t="s">
        <v>273</v>
      </c>
      <c r="AB51" t="s">
        <v>238</v>
      </c>
      <c r="AC51" s="1">
        <v>43691.667615740698</v>
      </c>
      <c r="AD51" t="s">
        <v>136</v>
      </c>
      <c r="AE51" s="1">
        <v>43691.667615740698</v>
      </c>
      <c r="AF51" t="s">
        <v>136</v>
      </c>
      <c r="AG51">
        <v>-119.878106392725</v>
      </c>
      <c r="AH51">
        <v>34.421536754240996</v>
      </c>
    </row>
    <row r="52" spans="1:34" x14ac:dyDescent="0.25">
      <c r="A52">
        <v>32</v>
      </c>
      <c r="B52" s="11">
        <v>43691.369027777735</v>
      </c>
      <c r="C52" s="12">
        <v>43691.369027777735</v>
      </c>
      <c r="D52" t="s">
        <v>96</v>
      </c>
      <c r="E52">
        <v>1</v>
      </c>
      <c r="F52" t="s">
        <v>33</v>
      </c>
      <c r="G52" t="s">
        <v>50</v>
      </c>
      <c r="L52" t="s">
        <v>274</v>
      </c>
      <c r="AB52" t="s">
        <v>97</v>
      </c>
      <c r="AC52" s="1">
        <v>43691.660694444399</v>
      </c>
      <c r="AD52" t="s">
        <v>36</v>
      </c>
      <c r="AE52" s="1">
        <v>43691.660694444399</v>
      </c>
      <c r="AF52" t="s">
        <v>36</v>
      </c>
      <c r="AG52">
        <v>-119.883188381476</v>
      </c>
      <c r="AH52">
        <v>34.420549894115801</v>
      </c>
    </row>
    <row r="53" spans="1:34" x14ac:dyDescent="0.25">
      <c r="A53">
        <v>134</v>
      </c>
      <c r="B53" s="11">
        <v>43691.373981481433</v>
      </c>
      <c r="C53" s="12">
        <v>43691.373981481433</v>
      </c>
      <c r="D53" t="s">
        <v>96</v>
      </c>
      <c r="E53">
        <v>1</v>
      </c>
      <c r="F53" t="s">
        <v>52</v>
      </c>
      <c r="G53" t="s">
        <v>137</v>
      </c>
      <c r="J53" t="s">
        <v>275</v>
      </c>
      <c r="L53" t="s">
        <v>273</v>
      </c>
      <c r="AB53" t="s">
        <v>236</v>
      </c>
      <c r="AC53" s="1">
        <v>43691.665648148097</v>
      </c>
      <c r="AD53" t="s">
        <v>136</v>
      </c>
      <c r="AE53" s="1">
        <v>43691.665648148097</v>
      </c>
      <c r="AF53" t="s">
        <v>136</v>
      </c>
      <c r="AG53">
        <v>-119.877574287344</v>
      </c>
      <c r="AH53">
        <v>34.420187823114297</v>
      </c>
    </row>
    <row r="54" spans="1:34" x14ac:dyDescent="0.25">
      <c r="A54">
        <v>147</v>
      </c>
      <c r="B54" s="11">
        <v>43691.389178240737</v>
      </c>
      <c r="C54" s="12">
        <v>43691.389178240737</v>
      </c>
      <c r="D54" t="s">
        <v>96</v>
      </c>
      <c r="E54">
        <v>1</v>
      </c>
      <c r="F54" t="s">
        <v>52</v>
      </c>
      <c r="G54" t="s">
        <v>138</v>
      </c>
      <c r="J54" t="s">
        <v>276</v>
      </c>
      <c r="L54" t="s">
        <v>273</v>
      </c>
      <c r="AB54" t="s">
        <v>252</v>
      </c>
      <c r="AC54" s="1">
        <v>43691.680844907401</v>
      </c>
      <c r="AD54" t="s">
        <v>136</v>
      </c>
      <c r="AE54" s="1">
        <v>43691.680844907401</v>
      </c>
      <c r="AF54" t="s">
        <v>136</v>
      </c>
      <c r="AG54">
        <v>-119.881206237123</v>
      </c>
      <c r="AH54">
        <v>34.422448513665302</v>
      </c>
    </row>
    <row r="55" spans="1:34" x14ac:dyDescent="0.25">
      <c r="A55">
        <v>110</v>
      </c>
      <c r="B55" s="11">
        <v>43691.351712962933</v>
      </c>
      <c r="C55" s="12">
        <v>43691.351712962933</v>
      </c>
      <c r="D55" t="s">
        <v>206</v>
      </c>
      <c r="E55">
        <v>1</v>
      </c>
      <c r="F55" t="s">
        <v>33</v>
      </c>
      <c r="G55" t="s">
        <v>151</v>
      </c>
      <c r="L55" t="s">
        <v>273</v>
      </c>
      <c r="AB55" t="s">
        <v>207</v>
      </c>
      <c r="AC55" s="1">
        <v>43691.643379629597</v>
      </c>
      <c r="AD55" t="s">
        <v>136</v>
      </c>
      <c r="AE55" s="1">
        <v>43691.643379629597</v>
      </c>
      <c r="AF55" t="s">
        <v>136</v>
      </c>
      <c r="AG55">
        <v>-119.875903997634</v>
      </c>
      <c r="AH55">
        <v>34.419401864047302</v>
      </c>
    </row>
    <row r="56" spans="1:34" x14ac:dyDescent="0.25">
      <c r="A56">
        <v>133</v>
      </c>
      <c r="B56" s="11">
        <v>43691.370833333334</v>
      </c>
      <c r="C56" s="12">
        <v>43691.370833333334</v>
      </c>
      <c r="D56" t="s">
        <v>234</v>
      </c>
      <c r="E56">
        <v>1</v>
      </c>
      <c r="F56" t="s">
        <v>33</v>
      </c>
      <c r="G56" t="s">
        <v>41</v>
      </c>
      <c r="L56" t="s">
        <v>273</v>
      </c>
      <c r="AB56" t="s">
        <v>235</v>
      </c>
      <c r="AC56" s="1">
        <v>43691.662499999999</v>
      </c>
      <c r="AD56" t="s">
        <v>136</v>
      </c>
      <c r="AE56" s="1">
        <v>43691.662499999999</v>
      </c>
      <c r="AF56" t="s">
        <v>136</v>
      </c>
      <c r="AG56">
        <v>-119.877528082498</v>
      </c>
      <c r="AH56">
        <v>34.421466995213002</v>
      </c>
    </row>
    <row r="57" spans="1:34" x14ac:dyDescent="0.25">
      <c r="A57">
        <v>18</v>
      </c>
      <c r="B57" s="11">
        <v>43691.348379629635</v>
      </c>
      <c r="C57" s="12">
        <v>43691.348379629635</v>
      </c>
      <c r="D57" t="s">
        <v>73</v>
      </c>
      <c r="E57">
        <v>15</v>
      </c>
      <c r="F57" t="s">
        <v>52</v>
      </c>
      <c r="G57" t="s">
        <v>69</v>
      </c>
      <c r="J57" t="s">
        <v>74</v>
      </c>
      <c r="L57" t="s">
        <v>274</v>
      </c>
      <c r="AB57" t="s">
        <v>75</v>
      </c>
      <c r="AC57" s="1">
        <v>43691.640046296299</v>
      </c>
      <c r="AD57" t="s">
        <v>36</v>
      </c>
      <c r="AE57" s="1">
        <v>43691.640046296299</v>
      </c>
      <c r="AF57" t="s">
        <v>36</v>
      </c>
      <c r="AG57">
        <v>-119.878569847055</v>
      </c>
      <c r="AH57">
        <v>34.420951414323902</v>
      </c>
    </row>
    <row r="58" spans="1:34" x14ac:dyDescent="0.25">
      <c r="A58">
        <v>60</v>
      </c>
      <c r="B58" s="11">
        <v>43691.307708333334</v>
      </c>
      <c r="C58" s="12">
        <v>43691.307708333334</v>
      </c>
      <c r="D58" t="s">
        <v>73</v>
      </c>
      <c r="E58">
        <v>3</v>
      </c>
      <c r="F58" t="s">
        <v>33</v>
      </c>
      <c r="G58" t="s">
        <v>80</v>
      </c>
      <c r="L58" t="s">
        <v>273</v>
      </c>
      <c r="AB58" t="s">
        <v>143</v>
      </c>
      <c r="AC58" s="1">
        <v>43691.599374999998</v>
      </c>
      <c r="AD58" t="s">
        <v>136</v>
      </c>
      <c r="AE58" s="1">
        <v>43691.599374999998</v>
      </c>
      <c r="AF58" t="s">
        <v>136</v>
      </c>
      <c r="AG58">
        <v>-119.875354804501</v>
      </c>
      <c r="AH58">
        <v>34.419156274824502</v>
      </c>
    </row>
    <row r="59" spans="1:34" x14ac:dyDescent="0.25">
      <c r="A59">
        <v>116</v>
      </c>
      <c r="B59" s="11">
        <v>43691.357407407435</v>
      </c>
      <c r="C59" s="12">
        <v>43691.357407407435</v>
      </c>
      <c r="D59" t="s">
        <v>73</v>
      </c>
      <c r="E59">
        <v>14</v>
      </c>
      <c r="F59" t="s">
        <v>33</v>
      </c>
      <c r="G59" t="s">
        <v>69</v>
      </c>
      <c r="L59" t="s">
        <v>273</v>
      </c>
      <c r="AB59" t="s">
        <v>214</v>
      </c>
      <c r="AC59" s="1">
        <v>43691.649074074099</v>
      </c>
      <c r="AD59" t="s">
        <v>136</v>
      </c>
      <c r="AE59" s="1">
        <v>43691.649074074099</v>
      </c>
      <c r="AF59" t="s">
        <v>136</v>
      </c>
      <c r="AG59">
        <v>-119.876927621612</v>
      </c>
      <c r="AH59">
        <v>34.419952360224599</v>
      </c>
    </row>
    <row r="60" spans="1:34" x14ac:dyDescent="0.25">
      <c r="A60">
        <v>23</v>
      </c>
      <c r="B60" s="11">
        <v>43691.350787037038</v>
      </c>
      <c r="C60" s="12">
        <v>43691.350787037038</v>
      </c>
      <c r="D60" t="s">
        <v>83</v>
      </c>
      <c r="E60">
        <v>1</v>
      </c>
      <c r="F60" t="s">
        <v>52</v>
      </c>
      <c r="G60" t="s">
        <v>80</v>
      </c>
      <c r="L60" t="s">
        <v>274</v>
      </c>
      <c r="AB60" t="s">
        <v>84</v>
      </c>
      <c r="AC60" s="1">
        <v>43691.642453703702</v>
      </c>
      <c r="AD60" t="s">
        <v>36</v>
      </c>
      <c r="AE60" s="1">
        <v>43691.642453703702</v>
      </c>
      <c r="AF60" t="s">
        <v>36</v>
      </c>
      <c r="AG60">
        <v>-119.878681366609</v>
      </c>
      <c r="AH60">
        <v>34.4209981419556</v>
      </c>
    </row>
    <row r="61" spans="1:34" x14ac:dyDescent="0.25">
      <c r="A61">
        <v>118</v>
      </c>
      <c r="B61" s="11">
        <v>43691.358055555538</v>
      </c>
      <c r="C61" s="12">
        <v>43691.358055555538</v>
      </c>
      <c r="D61" t="s">
        <v>83</v>
      </c>
      <c r="E61">
        <v>1</v>
      </c>
      <c r="F61" t="s">
        <v>33</v>
      </c>
      <c r="G61" t="s">
        <v>151</v>
      </c>
      <c r="L61" t="s">
        <v>273</v>
      </c>
      <c r="AB61" t="s">
        <v>216</v>
      </c>
      <c r="AC61" s="1">
        <v>43691.649722222202</v>
      </c>
      <c r="AD61" t="s">
        <v>136</v>
      </c>
      <c r="AE61" s="1">
        <v>43691.649722222202</v>
      </c>
      <c r="AF61" t="s">
        <v>136</v>
      </c>
      <c r="AG61">
        <v>-119.878855202295</v>
      </c>
      <c r="AH61">
        <v>34.421000102710401</v>
      </c>
    </row>
    <row r="62" spans="1:34" x14ac:dyDescent="0.25">
      <c r="A62">
        <v>43</v>
      </c>
      <c r="B62" s="11">
        <v>43691.383715277734</v>
      </c>
      <c r="C62" s="12">
        <v>43691.383715277734</v>
      </c>
      <c r="D62" t="s">
        <v>113</v>
      </c>
      <c r="E62">
        <v>5</v>
      </c>
      <c r="F62" t="s">
        <v>33</v>
      </c>
      <c r="G62" t="s">
        <v>80</v>
      </c>
      <c r="L62" t="s">
        <v>274</v>
      </c>
      <c r="AB62" t="s">
        <v>114</v>
      </c>
      <c r="AC62" s="1">
        <v>43691.675381944398</v>
      </c>
      <c r="AD62" t="s">
        <v>36</v>
      </c>
      <c r="AE62" s="1">
        <v>43691.681099537003</v>
      </c>
      <c r="AF62" t="s">
        <v>36</v>
      </c>
      <c r="AG62">
        <v>-119.88247457476101</v>
      </c>
      <c r="AH62">
        <v>34.421232288805903</v>
      </c>
    </row>
    <row r="63" spans="1:34" x14ac:dyDescent="0.25">
      <c r="A63">
        <v>122</v>
      </c>
      <c r="B63" s="11">
        <v>43691.360787037032</v>
      </c>
      <c r="C63" s="12">
        <v>43691.360787037032</v>
      </c>
      <c r="D63" t="s">
        <v>113</v>
      </c>
      <c r="E63">
        <v>1</v>
      </c>
      <c r="F63" t="s">
        <v>33</v>
      </c>
      <c r="G63" t="s">
        <v>80</v>
      </c>
      <c r="L63" t="s">
        <v>273</v>
      </c>
      <c r="AB63" t="s">
        <v>220</v>
      </c>
      <c r="AC63" s="1">
        <v>43691.652453703697</v>
      </c>
      <c r="AD63" t="s">
        <v>136</v>
      </c>
      <c r="AE63" s="1">
        <v>43691.652453703697</v>
      </c>
      <c r="AF63" t="s">
        <v>136</v>
      </c>
      <c r="AG63">
        <v>-119.87849492576299</v>
      </c>
      <c r="AH63">
        <v>34.420632387015701</v>
      </c>
    </row>
    <row r="64" spans="1:34" x14ac:dyDescent="0.25">
      <c r="A64">
        <v>125</v>
      </c>
      <c r="B64" s="11">
        <v>43691.364849537036</v>
      </c>
      <c r="C64" s="12">
        <v>43691.364849537036</v>
      </c>
      <c r="D64" t="s">
        <v>113</v>
      </c>
      <c r="E64">
        <v>1</v>
      </c>
      <c r="F64" t="s">
        <v>33</v>
      </c>
      <c r="G64" t="s">
        <v>151</v>
      </c>
      <c r="L64" t="s">
        <v>273</v>
      </c>
      <c r="AB64" t="s">
        <v>224</v>
      </c>
      <c r="AC64" s="1">
        <v>43691.6565162037</v>
      </c>
      <c r="AD64" t="s">
        <v>136</v>
      </c>
      <c r="AE64" s="1">
        <v>43691.6565162037</v>
      </c>
      <c r="AF64" t="s">
        <v>136</v>
      </c>
      <c r="AG64">
        <v>-119.879199195065</v>
      </c>
      <c r="AH64">
        <v>34.420906075350402</v>
      </c>
    </row>
    <row r="65" spans="1:34" x14ac:dyDescent="0.25">
      <c r="A65">
        <v>137</v>
      </c>
      <c r="B65" s="11">
        <v>43691.376747685237</v>
      </c>
      <c r="C65" s="12">
        <v>43691.376747685237</v>
      </c>
      <c r="D65" t="s">
        <v>239</v>
      </c>
      <c r="E65">
        <v>1</v>
      </c>
      <c r="F65" t="s">
        <v>33</v>
      </c>
      <c r="G65" t="s">
        <v>41</v>
      </c>
      <c r="L65" t="s">
        <v>273</v>
      </c>
      <c r="AB65" t="s">
        <v>240</v>
      </c>
      <c r="AC65" s="1">
        <v>43691.668414351901</v>
      </c>
      <c r="AD65" t="s">
        <v>136</v>
      </c>
      <c r="AE65" s="1">
        <v>43691.668414351901</v>
      </c>
      <c r="AF65" t="s">
        <v>136</v>
      </c>
      <c r="AG65">
        <v>-119.878885083854</v>
      </c>
      <c r="AH65">
        <v>34.421556024496198</v>
      </c>
    </row>
    <row r="66" spans="1:34" x14ac:dyDescent="0.25">
      <c r="A66">
        <v>33</v>
      </c>
      <c r="B66" s="11">
        <v>43691.369502314839</v>
      </c>
      <c r="C66" s="12">
        <v>43691.369502314839</v>
      </c>
      <c r="D66" t="s">
        <v>98</v>
      </c>
      <c r="E66">
        <v>1</v>
      </c>
      <c r="F66" t="s">
        <v>33</v>
      </c>
      <c r="G66" t="s">
        <v>41</v>
      </c>
      <c r="L66" t="s">
        <v>274</v>
      </c>
      <c r="AB66" t="s">
        <v>99</v>
      </c>
      <c r="AC66" s="1">
        <v>43691.661168981504</v>
      </c>
      <c r="AD66" t="s">
        <v>36</v>
      </c>
      <c r="AE66" s="1">
        <v>43691.661168981504</v>
      </c>
      <c r="AF66" t="s">
        <v>36</v>
      </c>
      <c r="AG66">
        <v>-119.881799672285</v>
      </c>
      <c r="AH66">
        <v>34.420829402009801</v>
      </c>
    </row>
    <row r="67" spans="1:34" x14ac:dyDescent="0.25">
      <c r="A67">
        <v>53</v>
      </c>
      <c r="B67" s="11">
        <v>43691.394618055536</v>
      </c>
      <c r="C67" s="12">
        <v>43691.394618055536</v>
      </c>
      <c r="D67" t="s">
        <v>98</v>
      </c>
      <c r="E67">
        <v>1</v>
      </c>
      <c r="F67" t="s">
        <v>33</v>
      </c>
      <c r="G67" t="s">
        <v>41</v>
      </c>
      <c r="L67" t="s">
        <v>274</v>
      </c>
      <c r="AB67" t="s">
        <v>127</v>
      </c>
      <c r="AC67" s="1">
        <v>43691.6862847222</v>
      </c>
      <c r="AD67" t="s">
        <v>36</v>
      </c>
      <c r="AE67" s="1">
        <v>43691.6862847222</v>
      </c>
      <c r="AF67" t="s">
        <v>36</v>
      </c>
      <c r="AG67">
        <v>-119.882613189301</v>
      </c>
      <c r="AH67">
        <v>34.421754766112002</v>
      </c>
    </row>
    <row r="68" spans="1:34" x14ac:dyDescent="0.25">
      <c r="A68">
        <v>145</v>
      </c>
      <c r="B68" s="11">
        <v>43691.387800925935</v>
      </c>
      <c r="C68" s="12">
        <v>43691.387800925935</v>
      </c>
      <c r="D68" t="s">
        <v>98</v>
      </c>
      <c r="E68">
        <v>1</v>
      </c>
      <c r="F68" t="s">
        <v>33</v>
      </c>
      <c r="G68" t="s">
        <v>41</v>
      </c>
      <c r="L68" t="s">
        <v>273</v>
      </c>
      <c r="AB68" t="s">
        <v>250</v>
      </c>
      <c r="AC68" s="1">
        <v>43691.679467592599</v>
      </c>
      <c r="AD68" t="s">
        <v>136</v>
      </c>
      <c r="AE68" s="1">
        <v>43691.679467592599</v>
      </c>
      <c r="AF68" t="s">
        <v>136</v>
      </c>
      <c r="AG68">
        <v>-119.880692301068</v>
      </c>
      <c r="AH68">
        <v>34.422050264084099</v>
      </c>
    </row>
    <row r="69" spans="1:34" x14ac:dyDescent="0.25">
      <c r="A69">
        <v>65</v>
      </c>
      <c r="B69" s="11">
        <v>43691.310046296334</v>
      </c>
      <c r="C69" s="12">
        <v>43691.310046296334</v>
      </c>
      <c r="D69" t="s">
        <v>148</v>
      </c>
      <c r="E69">
        <v>4</v>
      </c>
      <c r="F69" t="s">
        <v>33</v>
      </c>
      <c r="G69" t="s">
        <v>149</v>
      </c>
      <c r="L69" t="s">
        <v>273</v>
      </c>
      <c r="AB69" t="s">
        <v>150</v>
      </c>
      <c r="AC69" s="1">
        <v>43691.601712962998</v>
      </c>
      <c r="AD69" t="s">
        <v>136</v>
      </c>
      <c r="AE69" s="1">
        <v>43691.601712962998</v>
      </c>
      <c r="AF69" t="s">
        <v>136</v>
      </c>
      <c r="AG69">
        <v>-119.873978053683</v>
      </c>
      <c r="AH69">
        <v>34.4190401259903</v>
      </c>
    </row>
    <row r="70" spans="1:34" x14ac:dyDescent="0.25">
      <c r="A70">
        <v>73</v>
      </c>
      <c r="B70" s="11">
        <v>43691.318055555537</v>
      </c>
      <c r="C70" s="12">
        <v>43691.318055555537</v>
      </c>
      <c r="D70" t="s">
        <v>148</v>
      </c>
      <c r="E70">
        <v>5</v>
      </c>
      <c r="F70" t="s">
        <v>33</v>
      </c>
      <c r="G70" t="s">
        <v>149</v>
      </c>
      <c r="L70" t="s">
        <v>273</v>
      </c>
      <c r="AB70" t="s">
        <v>161</v>
      </c>
      <c r="AC70" s="1">
        <v>43691.609722222202</v>
      </c>
      <c r="AD70" t="s">
        <v>136</v>
      </c>
      <c r="AE70" s="1">
        <v>43691.609722222202</v>
      </c>
      <c r="AF70" t="s">
        <v>136</v>
      </c>
      <c r="AG70">
        <v>-119.87333861130401</v>
      </c>
      <c r="AH70">
        <v>34.420279676352003</v>
      </c>
    </row>
    <row r="71" spans="1:34" x14ac:dyDescent="0.25">
      <c r="A71">
        <v>78</v>
      </c>
      <c r="B71" s="11">
        <v>43691.323206018533</v>
      </c>
      <c r="C71" s="12">
        <v>43691.323206018533</v>
      </c>
      <c r="D71" t="s">
        <v>148</v>
      </c>
      <c r="E71">
        <v>1</v>
      </c>
      <c r="F71" t="s">
        <v>33</v>
      </c>
      <c r="G71" t="s">
        <v>110</v>
      </c>
      <c r="L71" t="s">
        <v>273</v>
      </c>
      <c r="AB71" t="s">
        <v>167</v>
      </c>
      <c r="AC71" s="1">
        <v>43691.614872685197</v>
      </c>
      <c r="AD71" t="s">
        <v>136</v>
      </c>
      <c r="AE71" s="1">
        <v>43691.614872685197</v>
      </c>
      <c r="AF71" t="s">
        <v>136</v>
      </c>
      <c r="AG71">
        <v>-119.87157750102</v>
      </c>
      <c r="AH71">
        <v>34.420632021688299</v>
      </c>
    </row>
    <row r="72" spans="1:34" x14ac:dyDescent="0.25">
      <c r="A72">
        <v>95</v>
      </c>
      <c r="B72" s="11">
        <v>43691.337199074034</v>
      </c>
      <c r="C72" s="12">
        <v>43691.337199074034</v>
      </c>
      <c r="D72" t="s">
        <v>148</v>
      </c>
      <c r="E72">
        <v>1</v>
      </c>
      <c r="F72" t="s">
        <v>33</v>
      </c>
      <c r="G72" t="s">
        <v>34</v>
      </c>
      <c r="L72" t="s">
        <v>273</v>
      </c>
      <c r="AB72" t="s">
        <v>187</v>
      </c>
      <c r="AC72" s="1">
        <v>43691.628865740699</v>
      </c>
      <c r="AD72" t="s">
        <v>136</v>
      </c>
      <c r="AE72" s="1">
        <v>43691.628865740699</v>
      </c>
      <c r="AF72" t="s">
        <v>136</v>
      </c>
      <c r="AG72">
        <v>-119.872600073969</v>
      </c>
      <c r="AH72">
        <v>34.422028902052098</v>
      </c>
    </row>
    <row r="73" spans="1:34" x14ac:dyDescent="0.25">
      <c r="A73">
        <v>105</v>
      </c>
      <c r="B73" s="11">
        <v>43691.345312500038</v>
      </c>
      <c r="C73" s="12">
        <v>43691.345312500038</v>
      </c>
      <c r="D73" t="s">
        <v>148</v>
      </c>
      <c r="E73">
        <v>3</v>
      </c>
      <c r="F73" t="s">
        <v>33</v>
      </c>
      <c r="G73" t="s">
        <v>38</v>
      </c>
      <c r="L73" t="s">
        <v>273</v>
      </c>
      <c r="AB73" t="s">
        <v>200</v>
      </c>
      <c r="AC73" s="1">
        <v>43691.636979166702</v>
      </c>
      <c r="AD73" t="s">
        <v>136</v>
      </c>
      <c r="AE73" s="1">
        <v>43691.636979166702</v>
      </c>
      <c r="AF73" t="s">
        <v>136</v>
      </c>
      <c r="AG73">
        <v>-119.874108408213</v>
      </c>
      <c r="AH73">
        <v>34.421618864541699</v>
      </c>
    </row>
    <row r="74" spans="1:34" x14ac:dyDescent="0.25">
      <c r="A74">
        <v>108</v>
      </c>
      <c r="B74" s="11">
        <v>43691.349004629636</v>
      </c>
      <c r="C74" s="12">
        <v>43691.349004629636</v>
      </c>
      <c r="D74" t="s">
        <v>148</v>
      </c>
      <c r="E74">
        <v>1</v>
      </c>
      <c r="F74" t="s">
        <v>33</v>
      </c>
      <c r="G74" t="s">
        <v>149</v>
      </c>
      <c r="L74" t="s">
        <v>273</v>
      </c>
      <c r="AB74" t="s">
        <v>203</v>
      </c>
      <c r="AC74" s="1">
        <v>43691.6406712963</v>
      </c>
      <c r="AD74" t="s">
        <v>136</v>
      </c>
      <c r="AE74" s="1">
        <v>43691.6406712963</v>
      </c>
      <c r="AF74" t="s">
        <v>136</v>
      </c>
      <c r="AG74">
        <v>-119.87513136564201</v>
      </c>
      <c r="AH74">
        <v>34.421406392941002</v>
      </c>
    </row>
    <row r="75" spans="1:34" x14ac:dyDescent="0.25">
      <c r="A75">
        <v>128</v>
      </c>
      <c r="B75" s="11">
        <v>43691.366111111136</v>
      </c>
      <c r="C75" s="12">
        <v>43691.366111111136</v>
      </c>
      <c r="D75" t="s">
        <v>148</v>
      </c>
      <c r="E75">
        <v>3</v>
      </c>
      <c r="F75" t="s">
        <v>33</v>
      </c>
      <c r="G75" t="s">
        <v>110</v>
      </c>
      <c r="L75" t="s">
        <v>273</v>
      </c>
      <c r="AB75" t="s">
        <v>227</v>
      </c>
      <c r="AC75" s="1">
        <v>43691.6577777778</v>
      </c>
      <c r="AD75" t="s">
        <v>136</v>
      </c>
      <c r="AE75" s="1">
        <v>43691.6577777778</v>
      </c>
      <c r="AF75" t="s">
        <v>136</v>
      </c>
      <c r="AG75">
        <v>-119.87737949396301</v>
      </c>
      <c r="AH75">
        <v>34.421335915011902</v>
      </c>
    </row>
    <row r="76" spans="1:34" x14ac:dyDescent="0.25">
      <c r="A76">
        <v>140</v>
      </c>
      <c r="B76" s="11">
        <v>43691.382442129638</v>
      </c>
      <c r="C76" s="12">
        <v>43691.382442129638</v>
      </c>
      <c r="D76" t="s">
        <v>148</v>
      </c>
      <c r="E76">
        <v>2</v>
      </c>
      <c r="F76" t="s">
        <v>33</v>
      </c>
      <c r="G76" t="s">
        <v>38</v>
      </c>
      <c r="L76" t="s">
        <v>273</v>
      </c>
      <c r="AB76" t="s">
        <v>244</v>
      </c>
      <c r="AC76" s="1">
        <v>43691.674108796302</v>
      </c>
      <c r="AD76" t="s">
        <v>136</v>
      </c>
      <c r="AE76" s="1">
        <v>43691.674108796302</v>
      </c>
      <c r="AF76" t="s">
        <v>136</v>
      </c>
      <c r="AG76">
        <v>-119.879438608664</v>
      </c>
      <c r="AH76">
        <v>34.421290159050599</v>
      </c>
    </row>
    <row r="77" spans="1:34" x14ac:dyDescent="0.25">
      <c r="A77">
        <v>130</v>
      </c>
      <c r="B77" s="11">
        <v>43691.368217592637</v>
      </c>
      <c r="C77" s="12">
        <v>43691.368217592637</v>
      </c>
      <c r="D77" t="s">
        <v>230</v>
      </c>
      <c r="E77">
        <v>1</v>
      </c>
      <c r="F77" t="s">
        <v>33</v>
      </c>
      <c r="G77" t="s">
        <v>137</v>
      </c>
      <c r="L77" t="s">
        <v>273</v>
      </c>
      <c r="AB77" t="s">
        <v>231</v>
      </c>
      <c r="AC77" s="1">
        <v>43691.659884259301</v>
      </c>
      <c r="AD77" t="s">
        <v>136</v>
      </c>
      <c r="AE77" s="1">
        <v>43691.659884259301</v>
      </c>
      <c r="AF77" t="s">
        <v>136</v>
      </c>
      <c r="AG77">
        <v>-119.878020663802</v>
      </c>
      <c r="AH77">
        <v>34.421297409964602</v>
      </c>
    </row>
    <row r="78" spans="1:34" x14ac:dyDescent="0.25">
      <c r="A78">
        <v>13</v>
      </c>
      <c r="B78" s="11">
        <v>43691.340416666637</v>
      </c>
      <c r="C78" s="12">
        <v>43691.340416666637</v>
      </c>
      <c r="D78" t="s">
        <v>64</v>
      </c>
      <c r="E78">
        <v>1</v>
      </c>
      <c r="F78" t="s">
        <v>33</v>
      </c>
      <c r="G78" t="s">
        <v>41</v>
      </c>
      <c r="L78" t="s">
        <v>274</v>
      </c>
      <c r="AB78" t="s">
        <v>65</v>
      </c>
      <c r="AC78" s="1">
        <v>43691.632083333301</v>
      </c>
      <c r="AD78" t="s">
        <v>36</v>
      </c>
      <c r="AE78" s="1">
        <v>43691.632164351897</v>
      </c>
      <c r="AF78" t="s">
        <v>36</v>
      </c>
      <c r="AG78">
        <v>-119.877645935175</v>
      </c>
      <c r="AH78">
        <v>34.419322068063202</v>
      </c>
    </row>
    <row r="79" spans="1:34" x14ac:dyDescent="0.25">
      <c r="A79">
        <v>35</v>
      </c>
      <c r="B79" s="11">
        <v>43691.374525462939</v>
      </c>
      <c r="C79" s="12">
        <v>43691.374525462939</v>
      </c>
      <c r="D79" t="s">
        <v>64</v>
      </c>
      <c r="E79">
        <v>1</v>
      </c>
      <c r="F79" t="s">
        <v>33</v>
      </c>
      <c r="G79" t="s">
        <v>41</v>
      </c>
      <c r="L79" t="s">
        <v>274</v>
      </c>
      <c r="AB79" t="s">
        <v>101</v>
      </c>
      <c r="AC79" s="1">
        <v>43691.666192129604</v>
      </c>
      <c r="AD79" t="s">
        <v>36</v>
      </c>
      <c r="AE79" s="1">
        <v>43691.666192129604</v>
      </c>
      <c r="AF79" t="s">
        <v>36</v>
      </c>
      <c r="AG79">
        <v>-119.884249560423</v>
      </c>
      <c r="AH79">
        <v>34.420736232568501</v>
      </c>
    </row>
    <row r="80" spans="1:34" x14ac:dyDescent="0.25">
      <c r="A80">
        <v>62</v>
      </c>
      <c r="B80" s="11">
        <v>43691.308159722234</v>
      </c>
      <c r="C80" s="12">
        <v>43691.308159722234</v>
      </c>
      <c r="D80" t="s">
        <v>64</v>
      </c>
      <c r="E80">
        <v>1</v>
      </c>
      <c r="F80" t="s">
        <v>33</v>
      </c>
      <c r="G80" t="s">
        <v>110</v>
      </c>
      <c r="L80" t="s">
        <v>273</v>
      </c>
      <c r="AB80" t="s">
        <v>145</v>
      </c>
      <c r="AC80" s="1">
        <v>43691.599826388898</v>
      </c>
      <c r="AD80" t="s">
        <v>136</v>
      </c>
      <c r="AE80" s="1">
        <v>43691.599826388898</v>
      </c>
      <c r="AF80" t="s">
        <v>136</v>
      </c>
      <c r="AG80">
        <v>-119.873893483587</v>
      </c>
      <c r="AH80">
        <v>34.419146951770301</v>
      </c>
    </row>
    <row r="81" spans="1:34" x14ac:dyDescent="0.25">
      <c r="A81">
        <v>11</v>
      </c>
      <c r="B81" s="11">
        <v>43691.332129629634</v>
      </c>
      <c r="C81" s="12">
        <v>43691.332129629634</v>
      </c>
      <c r="D81" t="s">
        <v>60</v>
      </c>
      <c r="E81">
        <v>6</v>
      </c>
      <c r="F81" t="s">
        <v>33</v>
      </c>
      <c r="G81" t="s">
        <v>34</v>
      </c>
      <c r="L81" t="s">
        <v>274</v>
      </c>
      <c r="AB81" t="s">
        <v>61</v>
      </c>
      <c r="AC81" s="1">
        <v>43691.623796296299</v>
      </c>
      <c r="AD81" t="s">
        <v>36</v>
      </c>
      <c r="AE81" s="1">
        <v>43691.623796296299</v>
      </c>
      <c r="AF81" t="s">
        <v>36</v>
      </c>
      <c r="AG81">
        <v>-119.879220821107</v>
      </c>
      <c r="AH81">
        <v>34.419847905307499</v>
      </c>
    </row>
    <row r="82" spans="1:34" x14ac:dyDescent="0.25">
      <c r="A82">
        <v>22</v>
      </c>
      <c r="B82" s="11">
        <v>43691.350358796335</v>
      </c>
      <c r="C82" s="12">
        <v>43691.350358796335</v>
      </c>
      <c r="D82" t="s">
        <v>60</v>
      </c>
      <c r="E82">
        <v>2</v>
      </c>
      <c r="F82" t="s">
        <v>52</v>
      </c>
      <c r="G82" t="s">
        <v>34</v>
      </c>
      <c r="J82" t="s">
        <v>275</v>
      </c>
      <c r="L82" t="s">
        <v>274</v>
      </c>
      <c r="AB82" t="s">
        <v>82</v>
      </c>
      <c r="AC82" s="1">
        <v>43691.642025462999</v>
      </c>
      <c r="AD82" t="s">
        <v>36</v>
      </c>
      <c r="AE82" s="1">
        <v>43691.643819444398</v>
      </c>
      <c r="AF82" t="s">
        <v>36</v>
      </c>
      <c r="AG82">
        <v>-119.878759498479</v>
      </c>
      <c r="AH82">
        <v>34.420798341094702</v>
      </c>
    </row>
    <row r="83" spans="1:34" x14ac:dyDescent="0.25">
      <c r="A83">
        <v>111</v>
      </c>
      <c r="B83" s="11">
        <v>43691.352071759233</v>
      </c>
      <c r="C83" s="12">
        <v>43691.352071759233</v>
      </c>
      <c r="D83" t="s">
        <v>60</v>
      </c>
      <c r="E83">
        <v>2</v>
      </c>
      <c r="F83" t="s">
        <v>33</v>
      </c>
      <c r="G83" t="s">
        <v>151</v>
      </c>
      <c r="L83" t="s">
        <v>273</v>
      </c>
      <c r="AB83" t="s">
        <v>208</v>
      </c>
      <c r="AC83" s="1">
        <v>43691.643738425897</v>
      </c>
      <c r="AD83" t="s">
        <v>136</v>
      </c>
      <c r="AE83" s="1">
        <v>43691.643738425897</v>
      </c>
      <c r="AF83" t="s">
        <v>136</v>
      </c>
      <c r="AG83">
        <v>-119.875706836294</v>
      </c>
      <c r="AH83">
        <v>34.4198530999711</v>
      </c>
    </row>
    <row r="84" spans="1:34" x14ac:dyDescent="0.25">
      <c r="A84">
        <v>117</v>
      </c>
      <c r="B84" s="11">
        <v>43691.357893518536</v>
      </c>
      <c r="C84" s="12">
        <v>43691.357893518536</v>
      </c>
      <c r="D84" t="s">
        <v>60</v>
      </c>
      <c r="E84">
        <v>2</v>
      </c>
      <c r="F84" t="s">
        <v>52</v>
      </c>
      <c r="J84" t="s">
        <v>275</v>
      </c>
      <c r="L84" t="s">
        <v>273</v>
      </c>
      <c r="AB84" t="s">
        <v>215</v>
      </c>
      <c r="AC84" s="1">
        <v>43691.6495601852</v>
      </c>
      <c r="AD84" t="s">
        <v>136</v>
      </c>
      <c r="AE84" s="1">
        <v>43691.6495601852</v>
      </c>
      <c r="AF84" t="s">
        <v>136</v>
      </c>
      <c r="AG84">
        <v>-119.87776216010499</v>
      </c>
      <c r="AH84">
        <v>34.4204678376015</v>
      </c>
    </row>
    <row r="85" spans="1:34" x14ac:dyDescent="0.25">
      <c r="A85">
        <v>135</v>
      </c>
      <c r="B85" s="11">
        <v>43691.374375000036</v>
      </c>
      <c r="C85" s="12">
        <v>43691.374375000036</v>
      </c>
      <c r="D85" t="s">
        <v>60</v>
      </c>
      <c r="E85">
        <v>15</v>
      </c>
      <c r="F85" t="s">
        <v>33</v>
      </c>
      <c r="G85" t="s">
        <v>149</v>
      </c>
      <c r="L85" t="s">
        <v>273</v>
      </c>
      <c r="AB85" t="s">
        <v>237</v>
      </c>
      <c r="AC85" s="1">
        <v>43691.6660416667</v>
      </c>
      <c r="AD85" t="s">
        <v>136</v>
      </c>
      <c r="AE85" s="1">
        <v>43691.6660416667</v>
      </c>
      <c r="AF85" t="s">
        <v>136</v>
      </c>
      <c r="AG85">
        <v>-119.878802022928</v>
      </c>
      <c r="AH85">
        <v>34.420648174642601</v>
      </c>
    </row>
    <row r="86" spans="1:34" x14ac:dyDescent="0.25">
      <c r="A86">
        <v>68</v>
      </c>
      <c r="B86" s="11">
        <v>43691.311504629637</v>
      </c>
      <c r="C86" s="12">
        <v>43691.311504629637</v>
      </c>
      <c r="D86" t="s">
        <v>154</v>
      </c>
      <c r="E86">
        <v>2</v>
      </c>
      <c r="F86" t="s">
        <v>33</v>
      </c>
      <c r="G86" t="s">
        <v>151</v>
      </c>
      <c r="L86" t="s">
        <v>273</v>
      </c>
      <c r="AB86" t="s">
        <v>155</v>
      </c>
      <c r="AC86" s="1">
        <v>43691.603171296301</v>
      </c>
      <c r="AD86" t="s">
        <v>136</v>
      </c>
      <c r="AE86" s="1">
        <v>43691.605162036998</v>
      </c>
      <c r="AF86" t="s">
        <v>136</v>
      </c>
      <c r="AG86">
        <v>-119.87543952641199</v>
      </c>
      <c r="AH86">
        <v>34.419508850911598</v>
      </c>
    </row>
    <row r="87" spans="1:34" x14ac:dyDescent="0.25">
      <c r="A87">
        <v>149</v>
      </c>
      <c r="B87" s="11">
        <v>43691.410787037035</v>
      </c>
      <c r="C87" s="12">
        <v>43691.410787037035</v>
      </c>
      <c r="D87" t="s">
        <v>154</v>
      </c>
      <c r="E87">
        <v>1</v>
      </c>
      <c r="F87" t="s">
        <v>33</v>
      </c>
      <c r="G87" t="s">
        <v>151</v>
      </c>
      <c r="L87" t="s">
        <v>273</v>
      </c>
      <c r="N87" t="s">
        <v>254</v>
      </c>
      <c r="U87">
        <v>68</v>
      </c>
      <c r="V87">
        <v>100</v>
      </c>
      <c r="W87" t="s">
        <v>255</v>
      </c>
      <c r="AB87" t="s">
        <v>256</v>
      </c>
      <c r="AC87" s="1">
        <v>43691.7024537037</v>
      </c>
      <c r="AD87" t="s">
        <v>136</v>
      </c>
      <c r="AE87" s="1">
        <v>43691.7024537037</v>
      </c>
      <c r="AF87" t="s">
        <v>136</v>
      </c>
      <c r="AG87">
        <v>-119.874239669145</v>
      </c>
      <c r="AH87">
        <v>34.4207444891059</v>
      </c>
    </row>
    <row r="88" spans="1:34" x14ac:dyDescent="0.25">
      <c r="A88">
        <v>152</v>
      </c>
      <c r="B88" s="11">
        <v>43691.412824074039</v>
      </c>
      <c r="C88" s="12">
        <v>43691.412824074039</v>
      </c>
      <c r="D88" t="s">
        <v>154</v>
      </c>
      <c r="E88">
        <v>9</v>
      </c>
      <c r="F88" t="s">
        <v>33</v>
      </c>
      <c r="L88" t="s">
        <v>273</v>
      </c>
      <c r="AB88" t="s">
        <v>261</v>
      </c>
      <c r="AC88" s="1">
        <v>43691.704490740703</v>
      </c>
      <c r="AD88" t="s">
        <v>136</v>
      </c>
      <c r="AE88" s="1">
        <v>43691.7047453704</v>
      </c>
      <c r="AF88" t="s">
        <v>136</v>
      </c>
      <c r="AG88">
        <v>-119.876246917816</v>
      </c>
      <c r="AH88">
        <v>34.419186193662597</v>
      </c>
    </row>
    <row r="89" spans="1:34" x14ac:dyDescent="0.25">
      <c r="A89">
        <v>80</v>
      </c>
      <c r="B89" s="11">
        <v>43691.323668981437</v>
      </c>
      <c r="C89" s="12">
        <v>43691.323668981437</v>
      </c>
      <c r="D89" t="s">
        <v>169</v>
      </c>
      <c r="E89">
        <v>2</v>
      </c>
      <c r="F89" t="s">
        <v>33</v>
      </c>
      <c r="G89" t="s">
        <v>149</v>
      </c>
      <c r="L89" t="s">
        <v>273</v>
      </c>
      <c r="AB89" t="s">
        <v>170</v>
      </c>
      <c r="AC89" s="1">
        <v>43691.615335648101</v>
      </c>
      <c r="AD89" t="s">
        <v>136</v>
      </c>
      <c r="AE89" s="1">
        <v>43691.615335648101</v>
      </c>
      <c r="AF89" t="s">
        <v>136</v>
      </c>
      <c r="AG89">
        <v>-119.87185691121</v>
      </c>
      <c r="AH89">
        <v>34.421019708773997</v>
      </c>
    </row>
    <row r="90" spans="1:34" x14ac:dyDescent="0.25">
      <c r="A90">
        <v>7</v>
      </c>
      <c r="B90" s="11">
        <v>43691.317291666637</v>
      </c>
      <c r="C90" s="12">
        <v>43691.317291666637</v>
      </c>
      <c r="D90" t="s">
        <v>49</v>
      </c>
      <c r="E90">
        <v>1</v>
      </c>
      <c r="F90" t="s">
        <v>33</v>
      </c>
      <c r="G90" t="s">
        <v>50</v>
      </c>
      <c r="L90" t="s">
        <v>274</v>
      </c>
      <c r="AB90" t="s">
        <v>51</v>
      </c>
      <c r="AC90" s="1">
        <v>43691.608958333301</v>
      </c>
      <c r="AD90" t="s">
        <v>36</v>
      </c>
      <c r="AE90" s="1">
        <v>43691.608958333301</v>
      </c>
      <c r="AF90" t="s">
        <v>36</v>
      </c>
      <c r="AG90">
        <v>-119.879017247592</v>
      </c>
      <c r="AH90">
        <v>34.417812577154301</v>
      </c>
    </row>
    <row r="91" spans="1:34" x14ac:dyDescent="0.25">
      <c r="A91">
        <v>8</v>
      </c>
      <c r="B91" s="11">
        <v>43691.319444444438</v>
      </c>
      <c r="C91" s="12">
        <v>43691.319444444438</v>
      </c>
      <c r="D91" t="s">
        <v>49</v>
      </c>
      <c r="E91">
        <v>1</v>
      </c>
      <c r="F91" t="s">
        <v>52</v>
      </c>
      <c r="G91" t="s">
        <v>50</v>
      </c>
      <c r="L91" t="s">
        <v>274</v>
      </c>
      <c r="AB91" t="s">
        <v>53</v>
      </c>
      <c r="AC91" s="1">
        <v>43691.611111111102</v>
      </c>
      <c r="AD91" t="s">
        <v>36</v>
      </c>
      <c r="AE91" s="1">
        <v>43691.611111111102</v>
      </c>
      <c r="AF91" t="s">
        <v>36</v>
      </c>
      <c r="AG91">
        <v>-119.879051857883</v>
      </c>
      <c r="AH91">
        <v>34.4190706043576</v>
      </c>
    </row>
    <row r="92" spans="1:34" x14ac:dyDescent="0.25">
      <c r="A92">
        <v>29</v>
      </c>
      <c r="B92" s="11">
        <v>43691.362534722233</v>
      </c>
      <c r="C92" s="12">
        <v>43691.362534722233</v>
      </c>
      <c r="D92" t="s">
        <v>49</v>
      </c>
      <c r="E92">
        <v>1</v>
      </c>
      <c r="F92" t="s">
        <v>52</v>
      </c>
      <c r="G92" t="s">
        <v>50</v>
      </c>
      <c r="L92" t="s">
        <v>274</v>
      </c>
      <c r="AB92" t="s">
        <v>92</v>
      </c>
      <c r="AC92" s="1">
        <v>43691.654201388897</v>
      </c>
      <c r="AD92" t="s">
        <v>36</v>
      </c>
      <c r="AE92" s="1">
        <v>43691.654201388897</v>
      </c>
      <c r="AF92" t="s">
        <v>36</v>
      </c>
      <c r="AG92">
        <v>-119.881013571851</v>
      </c>
      <c r="AH92">
        <v>34.420003092967001</v>
      </c>
    </row>
    <row r="93" spans="1:34" x14ac:dyDescent="0.25">
      <c r="A93">
        <v>123</v>
      </c>
      <c r="B93" s="11">
        <v>43691.361886574035</v>
      </c>
      <c r="C93" s="12">
        <v>43691.361886574035</v>
      </c>
      <c r="D93" t="s">
        <v>221</v>
      </c>
      <c r="E93">
        <v>1</v>
      </c>
      <c r="F93" t="s">
        <v>33</v>
      </c>
      <c r="G93" t="s">
        <v>151</v>
      </c>
      <c r="L93" t="s">
        <v>273</v>
      </c>
      <c r="AB93" t="s">
        <v>222</v>
      </c>
      <c r="AC93" s="1">
        <v>43691.6535532407</v>
      </c>
      <c r="AD93" t="s">
        <v>136</v>
      </c>
      <c r="AE93" s="1">
        <v>43691.6535532407</v>
      </c>
      <c r="AF93" t="s">
        <v>136</v>
      </c>
      <c r="AG93">
        <v>-119.877460912769</v>
      </c>
      <c r="AH93">
        <v>34.420382204788901</v>
      </c>
    </row>
    <row r="94" spans="1:34" x14ac:dyDescent="0.25">
      <c r="A94">
        <v>20</v>
      </c>
      <c r="B94" s="11">
        <v>43691.349351851837</v>
      </c>
      <c r="C94" s="12">
        <v>43691.349351851837</v>
      </c>
      <c r="D94" t="s">
        <v>77</v>
      </c>
      <c r="E94">
        <v>55</v>
      </c>
      <c r="F94" t="s">
        <v>52</v>
      </c>
      <c r="G94" t="s">
        <v>69</v>
      </c>
      <c r="L94" t="s">
        <v>274</v>
      </c>
      <c r="AB94" t="s">
        <v>78</v>
      </c>
      <c r="AC94" s="1">
        <v>43691.641018518501</v>
      </c>
      <c r="AD94" t="s">
        <v>36</v>
      </c>
      <c r="AE94" s="1">
        <v>43691.6421064815</v>
      </c>
      <c r="AF94" t="s">
        <v>36</v>
      </c>
      <c r="AG94">
        <v>-119.878413582416</v>
      </c>
      <c r="AH94">
        <v>34.420944968875801</v>
      </c>
    </row>
    <row r="95" spans="1:34" x14ac:dyDescent="0.25">
      <c r="A95">
        <v>56</v>
      </c>
      <c r="B95" s="11">
        <v>43691.297129629638</v>
      </c>
      <c r="C95" s="12">
        <v>43691.297129629638</v>
      </c>
      <c r="D95" t="s">
        <v>77</v>
      </c>
      <c r="E95">
        <v>41</v>
      </c>
      <c r="F95" t="s">
        <v>33</v>
      </c>
      <c r="G95" t="s">
        <v>69</v>
      </c>
      <c r="K95">
        <v>5.8</v>
      </c>
      <c r="L95" t="s">
        <v>273</v>
      </c>
      <c r="M95" t="s">
        <v>133</v>
      </c>
      <c r="O95">
        <v>58</v>
      </c>
      <c r="P95">
        <v>100</v>
      </c>
      <c r="Q95" t="s">
        <v>134</v>
      </c>
      <c r="AB95" t="s">
        <v>135</v>
      </c>
      <c r="AC95" s="1">
        <v>43691.588796296302</v>
      </c>
      <c r="AD95" t="s">
        <v>136</v>
      </c>
      <c r="AE95" s="1">
        <v>43691.588923611103</v>
      </c>
      <c r="AF95" t="s">
        <v>136</v>
      </c>
      <c r="AG95">
        <v>-119.87483726440399</v>
      </c>
      <c r="AH95">
        <v>34.418632311784897</v>
      </c>
    </row>
    <row r="96" spans="1:34" x14ac:dyDescent="0.25">
      <c r="A96">
        <v>75</v>
      </c>
      <c r="B96" s="11">
        <v>43691.318645833337</v>
      </c>
      <c r="C96" s="12">
        <v>43691.318645833337</v>
      </c>
      <c r="D96" t="s">
        <v>77</v>
      </c>
      <c r="E96">
        <v>17</v>
      </c>
      <c r="F96" t="s">
        <v>33</v>
      </c>
      <c r="G96" t="s">
        <v>80</v>
      </c>
      <c r="L96" t="s">
        <v>273</v>
      </c>
      <c r="AB96" t="s">
        <v>164</v>
      </c>
      <c r="AC96" s="1">
        <v>43691.610312500001</v>
      </c>
      <c r="AD96" t="s">
        <v>136</v>
      </c>
      <c r="AE96" s="1">
        <v>43691.610312500001</v>
      </c>
      <c r="AF96" t="s">
        <v>136</v>
      </c>
      <c r="AG96">
        <v>-119.873358831483</v>
      </c>
      <c r="AH96">
        <v>34.420955448471702</v>
      </c>
    </row>
    <row r="97" spans="1:34" x14ac:dyDescent="0.25">
      <c r="A97">
        <v>98</v>
      </c>
      <c r="B97" s="11">
        <v>43691.340567129635</v>
      </c>
      <c r="C97" s="12">
        <v>43691.340567129635</v>
      </c>
      <c r="D97" t="s">
        <v>77</v>
      </c>
      <c r="E97">
        <v>12</v>
      </c>
      <c r="F97" t="s">
        <v>33</v>
      </c>
      <c r="G97" t="s">
        <v>69</v>
      </c>
      <c r="L97" t="s">
        <v>273</v>
      </c>
      <c r="AB97" t="s">
        <v>190</v>
      </c>
      <c r="AC97" s="1">
        <v>43691.632233796299</v>
      </c>
      <c r="AD97" t="s">
        <v>136</v>
      </c>
      <c r="AE97" s="1">
        <v>43691.632233796299</v>
      </c>
      <c r="AF97" t="s">
        <v>136</v>
      </c>
      <c r="AG97">
        <v>-119.873443454579</v>
      </c>
      <c r="AH97">
        <v>34.4217527453523</v>
      </c>
    </row>
    <row r="98" spans="1:34" x14ac:dyDescent="0.25">
      <c r="A98">
        <v>120</v>
      </c>
      <c r="B98" s="11">
        <v>43691.359247685134</v>
      </c>
      <c r="C98" s="12">
        <v>43691.359247685134</v>
      </c>
      <c r="D98" t="s">
        <v>77</v>
      </c>
      <c r="E98">
        <v>20</v>
      </c>
      <c r="F98" t="s">
        <v>33</v>
      </c>
      <c r="G98" t="s">
        <v>69</v>
      </c>
      <c r="L98" t="s">
        <v>273</v>
      </c>
      <c r="AB98" t="s">
        <v>218</v>
      </c>
      <c r="AC98" s="1">
        <v>43691.650914351798</v>
      </c>
      <c r="AD98" t="s">
        <v>136</v>
      </c>
      <c r="AE98" s="1">
        <v>43691.650914351798</v>
      </c>
      <c r="AF98" t="s">
        <v>136</v>
      </c>
      <c r="AG98">
        <v>-119.877680742197</v>
      </c>
      <c r="AH98">
        <v>34.420664289060198</v>
      </c>
    </row>
    <row r="99" spans="1:34" x14ac:dyDescent="0.25">
      <c r="A99">
        <v>121</v>
      </c>
      <c r="B99" s="11">
        <v>43691.360555555533</v>
      </c>
      <c r="C99" s="12">
        <v>43691.360555555533</v>
      </c>
      <c r="D99" t="s">
        <v>77</v>
      </c>
      <c r="E99">
        <v>40</v>
      </c>
      <c r="F99" t="s">
        <v>33</v>
      </c>
      <c r="G99" t="s">
        <v>80</v>
      </c>
      <c r="L99" t="s">
        <v>273</v>
      </c>
      <c r="AB99" t="s">
        <v>219</v>
      </c>
      <c r="AC99" s="1">
        <v>43691.652222222197</v>
      </c>
      <c r="AD99" t="s">
        <v>136</v>
      </c>
      <c r="AE99" s="1">
        <v>43691.652222222197</v>
      </c>
      <c r="AF99" t="s">
        <v>136</v>
      </c>
      <c r="AG99">
        <v>-119.87896715303999</v>
      </c>
      <c r="AH99">
        <v>34.421112600015</v>
      </c>
    </row>
    <row r="100" spans="1:34" x14ac:dyDescent="0.25">
      <c r="A100">
        <v>10</v>
      </c>
      <c r="B100" s="11">
        <v>43691.331643518533</v>
      </c>
      <c r="C100" s="12">
        <v>43691.331643518533</v>
      </c>
      <c r="D100" t="s">
        <v>57</v>
      </c>
      <c r="E100">
        <v>2</v>
      </c>
      <c r="F100" t="s">
        <v>33</v>
      </c>
      <c r="G100" t="s">
        <v>58</v>
      </c>
      <c r="L100" t="s">
        <v>274</v>
      </c>
      <c r="AB100" t="s">
        <v>59</v>
      </c>
      <c r="AC100" s="1">
        <v>43691.623310185198</v>
      </c>
      <c r="AD100" t="s">
        <v>36</v>
      </c>
      <c r="AE100" s="1">
        <v>43691.623310185198</v>
      </c>
      <c r="AF100" t="s">
        <v>36</v>
      </c>
      <c r="AG100">
        <v>-119.881227646672</v>
      </c>
      <c r="AH100">
        <v>34.419326477256199</v>
      </c>
    </row>
    <row r="101" spans="1:34" x14ac:dyDescent="0.25">
      <c r="A101">
        <v>36</v>
      </c>
      <c r="B101" s="11">
        <v>43691.375023148139</v>
      </c>
      <c r="C101" s="12">
        <v>43691.375023148139</v>
      </c>
      <c r="D101" t="s">
        <v>57</v>
      </c>
      <c r="E101">
        <v>2</v>
      </c>
      <c r="F101" t="s">
        <v>33</v>
      </c>
      <c r="G101" t="s">
        <v>58</v>
      </c>
      <c r="L101" t="s">
        <v>274</v>
      </c>
      <c r="AB101" t="s">
        <v>102</v>
      </c>
      <c r="AC101" s="1">
        <v>43691.666689814803</v>
      </c>
      <c r="AD101" t="s">
        <v>36</v>
      </c>
      <c r="AE101" s="1">
        <v>43691.666689814803</v>
      </c>
      <c r="AF101" t="s">
        <v>36</v>
      </c>
      <c r="AG101">
        <v>-119.883826017343</v>
      </c>
      <c r="AH101">
        <v>34.421058089456899</v>
      </c>
    </row>
    <row r="102" spans="1:34" x14ac:dyDescent="0.25">
      <c r="A102">
        <v>42</v>
      </c>
      <c r="B102" s="11">
        <v>43691.381898148138</v>
      </c>
      <c r="C102" s="12">
        <v>43691.381898148138</v>
      </c>
      <c r="D102" t="s">
        <v>57</v>
      </c>
      <c r="E102">
        <v>1</v>
      </c>
      <c r="F102" t="s">
        <v>33</v>
      </c>
      <c r="G102" t="s">
        <v>38</v>
      </c>
      <c r="L102" t="s">
        <v>274</v>
      </c>
      <c r="AB102" t="s">
        <v>112</v>
      </c>
      <c r="AC102" s="1">
        <v>43691.673564814802</v>
      </c>
      <c r="AD102" t="s">
        <v>36</v>
      </c>
      <c r="AE102" s="1">
        <v>43691.673564814802</v>
      </c>
      <c r="AF102" t="s">
        <v>36</v>
      </c>
      <c r="AG102">
        <v>-119.882872448482</v>
      </c>
      <c r="AH102">
        <v>34.421757419702203</v>
      </c>
    </row>
    <row r="103" spans="1:34" x14ac:dyDescent="0.25">
      <c r="A103">
        <v>146</v>
      </c>
      <c r="B103" s="11">
        <v>43691.388252314835</v>
      </c>
      <c r="C103" s="12">
        <v>43691.388252314835</v>
      </c>
      <c r="D103" t="s">
        <v>57</v>
      </c>
      <c r="E103">
        <v>1</v>
      </c>
      <c r="F103" t="s">
        <v>33</v>
      </c>
      <c r="G103" t="s">
        <v>41</v>
      </c>
      <c r="L103" t="s">
        <v>273</v>
      </c>
      <c r="AB103" t="s">
        <v>251</v>
      </c>
      <c r="AC103" s="1">
        <v>43691.679918981499</v>
      </c>
      <c r="AD103" t="s">
        <v>136</v>
      </c>
      <c r="AE103" s="1">
        <v>43691.679918981499</v>
      </c>
      <c r="AF103" t="s">
        <v>136</v>
      </c>
      <c r="AG103">
        <v>-119.880822082474</v>
      </c>
      <c r="AH103">
        <v>34.422129486141202</v>
      </c>
    </row>
    <row r="104" spans="1:34" x14ac:dyDescent="0.25">
      <c r="A104">
        <v>30</v>
      </c>
      <c r="B104" s="11">
        <v>43691.365312500035</v>
      </c>
      <c r="C104" s="12">
        <v>43691.365312500035</v>
      </c>
      <c r="D104" t="s">
        <v>93</v>
      </c>
      <c r="E104">
        <v>4</v>
      </c>
      <c r="F104" t="s">
        <v>33</v>
      </c>
      <c r="G104" t="s">
        <v>41</v>
      </c>
      <c r="L104" t="s">
        <v>274</v>
      </c>
      <c r="AB104" t="s">
        <v>94</v>
      </c>
      <c r="AC104" s="1">
        <v>43691.656979166699</v>
      </c>
      <c r="AD104" t="s">
        <v>36</v>
      </c>
      <c r="AE104" s="1">
        <v>43691.657233796301</v>
      </c>
      <c r="AF104" t="s">
        <v>36</v>
      </c>
      <c r="AG104">
        <v>-119.881797890028</v>
      </c>
      <c r="AH104">
        <v>34.420890808714098</v>
      </c>
    </row>
    <row r="105" spans="1:34" x14ac:dyDescent="0.25">
      <c r="A105">
        <v>39</v>
      </c>
      <c r="B105" s="11">
        <v>43691.377060185237</v>
      </c>
      <c r="C105" s="12">
        <v>43691.377060185237</v>
      </c>
      <c r="D105" t="s">
        <v>106</v>
      </c>
      <c r="E105">
        <v>1</v>
      </c>
      <c r="F105" t="s">
        <v>33</v>
      </c>
      <c r="G105" t="s">
        <v>41</v>
      </c>
      <c r="L105" t="s">
        <v>274</v>
      </c>
      <c r="AB105" t="s">
        <v>107</v>
      </c>
      <c r="AC105" s="1">
        <v>43691.668726851902</v>
      </c>
      <c r="AD105" t="s">
        <v>36</v>
      </c>
      <c r="AE105" s="1">
        <v>43691.668726851902</v>
      </c>
      <c r="AF105" t="s">
        <v>36</v>
      </c>
      <c r="AG105">
        <v>-119.88453705634799</v>
      </c>
      <c r="AH105">
        <v>34.421187545768198</v>
      </c>
    </row>
    <row r="106" spans="1:34" x14ac:dyDescent="0.25">
      <c r="A106">
        <v>16</v>
      </c>
      <c r="B106" s="11">
        <v>43691.345208333332</v>
      </c>
      <c r="C106" s="12">
        <v>43691.345208333332</v>
      </c>
      <c r="D106" t="s">
        <v>68</v>
      </c>
      <c r="E106">
        <v>1</v>
      </c>
      <c r="F106" t="s">
        <v>52</v>
      </c>
      <c r="G106" t="s">
        <v>69</v>
      </c>
      <c r="L106" t="s">
        <v>274</v>
      </c>
      <c r="AB106" t="s">
        <v>70</v>
      </c>
      <c r="AC106" s="1">
        <v>43691.636874999997</v>
      </c>
      <c r="AD106" t="s">
        <v>36</v>
      </c>
      <c r="AE106" s="1">
        <v>43691.636979166702</v>
      </c>
      <c r="AF106" t="s">
        <v>36</v>
      </c>
      <c r="AG106">
        <v>-119.877030644901</v>
      </c>
      <c r="AH106">
        <v>34.4201054816876</v>
      </c>
    </row>
    <row r="107" spans="1:34" x14ac:dyDescent="0.25">
      <c r="A107">
        <v>69</v>
      </c>
      <c r="B107" s="11">
        <v>43691.312083333338</v>
      </c>
      <c r="C107" s="12">
        <v>43691.312083333338</v>
      </c>
      <c r="D107" t="s">
        <v>68</v>
      </c>
      <c r="E107">
        <v>1</v>
      </c>
      <c r="F107" t="s">
        <v>33</v>
      </c>
      <c r="G107" t="s">
        <v>69</v>
      </c>
      <c r="L107" t="s">
        <v>273</v>
      </c>
      <c r="AB107" t="s">
        <v>156</v>
      </c>
      <c r="AC107" s="1">
        <v>43691.603750000002</v>
      </c>
      <c r="AD107" t="s">
        <v>136</v>
      </c>
      <c r="AE107" s="1">
        <v>43691.603750000002</v>
      </c>
      <c r="AF107" t="s">
        <v>136</v>
      </c>
      <c r="AG107">
        <v>-119.875611308548</v>
      </c>
      <c r="AH107">
        <v>34.419637477435799</v>
      </c>
    </row>
    <row r="108" spans="1:34" x14ac:dyDescent="0.25">
      <c r="A108">
        <v>21</v>
      </c>
      <c r="B108" s="11">
        <v>43691.349513888934</v>
      </c>
      <c r="C108" s="12">
        <v>43691.349513888934</v>
      </c>
      <c r="D108" t="s">
        <v>79</v>
      </c>
      <c r="E108">
        <v>1</v>
      </c>
      <c r="F108" t="s">
        <v>52</v>
      </c>
      <c r="G108" t="s">
        <v>80</v>
      </c>
      <c r="L108" t="s">
        <v>274</v>
      </c>
      <c r="AB108" t="s">
        <v>81</v>
      </c>
      <c r="AC108" s="1">
        <v>43691.641180555598</v>
      </c>
      <c r="AD108" t="s">
        <v>36</v>
      </c>
      <c r="AE108" s="1">
        <v>43691.6421990741</v>
      </c>
      <c r="AF108" t="s">
        <v>36</v>
      </c>
      <c r="AG108">
        <v>-119.878511247254</v>
      </c>
      <c r="AH108">
        <v>34.421038424120198</v>
      </c>
    </row>
    <row r="109" spans="1:34" x14ac:dyDescent="0.25">
      <c r="A109">
        <v>70</v>
      </c>
      <c r="B109" s="11">
        <v>43691.312407407437</v>
      </c>
      <c r="C109" s="12">
        <v>43691.312407407437</v>
      </c>
      <c r="D109" t="s">
        <v>79</v>
      </c>
      <c r="E109">
        <v>1</v>
      </c>
      <c r="F109" t="s">
        <v>33</v>
      </c>
      <c r="G109" t="s">
        <v>80</v>
      </c>
      <c r="L109" t="s">
        <v>273</v>
      </c>
      <c r="AB109" t="s">
        <v>157</v>
      </c>
      <c r="AC109" s="1">
        <v>43691.604074074101</v>
      </c>
      <c r="AD109" t="s">
        <v>136</v>
      </c>
      <c r="AE109" s="1">
        <v>43691.604074074101</v>
      </c>
      <c r="AF109" t="s">
        <v>136</v>
      </c>
      <c r="AG109">
        <v>-119.875550524045</v>
      </c>
      <c r="AH109">
        <v>34.419694160160098</v>
      </c>
    </row>
    <row r="110" spans="1:34" x14ac:dyDescent="0.25">
      <c r="A110">
        <v>124</v>
      </c>
      <c r="B110" s="11">
        <v>43691.363657407433</v>
      </c>
      <c r="C110" s="12">
        <v>43691.363657407433</v>
      </c>
      <c r="D110" t="s">
        <v>79</v>
      </c>
      <c r="E110">
        <v>1</v>
      </c>
      <c r="F110" t="s">
        <v>52</v>
      </c>
      <c r="G110" t="s">
        <v>151</v>
      </c>
      <c r="L110" t="s">
        <v>273</v>
      </c>
      <c r="AB110" t="s">
        <v>223</v>
      </c>
      <c r="AC110" s="1">
        <v>43691.655324074098</v>
      </c>
      <c r="AD110" t="s">
        <v>136</v>
      </c>
      <c r="AE110" s="1">
        <v>43691.655324074098</v>
      </c>
      <c r="AF110" t="s">
        <v>136</v>
      </c>
      <c r="AG110">
        <v>-119.878159075323</v>
      </c>
      <c r="AH110">
        <v>34.420986670131001</v>
      </c>
    </row>
    <row r="111" spans="1:34" x14ac:dyDescent="0.25">
      <c r="A111">
        <v>55</v>
      </c>
      <c r="B111" s="11">
        <v>43691.415150462934</v>
      </c>
      <c r="C111" s="12">
        <v>43691.415150462934</v>
      </c>
      <c r="D111" t="s">
        <v>130</v>
      </c>
      <c r="E111">
        <v>1</v>
      </c>
      <c r="F111" t="s">
        <v>33</v>
      </c>
      <c r="G111" t="s">
        <v>41</v>
      </c>
      <c r="L111" t="s">
        <v>274</v>
      </c>
      <c r="AB111" t="s">
        <v>131</v>
      </c>
      <c r="AC111" s="1">
        <v>43691.706817129598</v>
      </c>
      <c r="AD111" t="s">
        <v>36</v>
      </c>
      <c r="AE111" s="1">
        <v>43691.706817129598</v>
      </c>
      <c r="AF111" t="s">
        <v>36</v>
      </c>
      <c r="AG111">
        <v>-119.87273836960701</v>
      </c>
      <c r="AH111">
        <v>34.420592018695999</v>
      </c>
    </row>
    <row r="112" spans="1:34" x14ac:dyDescent="0.25">
      <c r="A112">
        <v>49</v>
      </c>
      <c r="B112" s="11">
        <v>43691.389652777732</v>
      </c>
      <c r="C112" s="12">
        <v>43691.389652777732</v>
      </c>
      <c r="D112" t="s">
        <v>120</v>
      </c>
      <c r="E112">
        <v>2</v>
      </c>
      <c r="F112" t="s">
        <v>33</v>
      </c>
      <c r="L112" t="s">
        <v>274</v>
      </c>
      <c r="AB112" t="s">
        <v>121</v>
      </c>
      <c r="AC112" s="1">
        <v>43691.681319444397</v>
      </c>
      <c r="AD112" t="s">
        <v>36</v>
      </c>
      <c r="AE112" s="1">
        <v>43691.681319444397</v>
      </c>
      <c r="AF112" t="s">
        <v>36</v>
      </c>
      <c r="AG112">
        <v>-119.87856071747601</v>
      </c>
      <c r="AH112">
        <v>34.4201866256046</v>
      </c>
    </row>
    <row r="113" spans="1:34" x14ac:dyDescent="0.25">
      <c r="A113">
        <v>50</v>
      </c>
      <c r="B113" s="11">
        <v>43691.390150462939</v>
      </c>
      <c r="C113" s="12">
        <v>43691.390150462939</v>
      </c>
      <c r="D113" t="s">
        <v>120</v>
      </c>
      <c r="E113">
        <v>2</v>
      </c>
      <c r="F113" t="s">
        <v>33</v>
      </c>
      <c r="G113" t="s">
        <v>41</v>
      </c>
      <c r="L113" t="s">
        <v>274</v>
      </c>
      <c r="AB113" t="s">
        <v>122</v>
      </c>
      <c r="AC113" s="1">
        <v>43691.681817129604</v>
      </c>
      <c r="AD113" t="s">
        <v>36</v>
      </c>
      <c r="AE113" s="1">
        <v>43691.681817129604</v>
      </c>
      <c r="AF113" t="s">
        <v>36</v>
      </c>
      <c r="AG113">
        <v>-119.882615755788</v>
      </c>
      <c r="AH113">
        <v>34.4218796959466</v>
      </c>
    </row>
    <row r="114" spans="1:34" x14ac:dyDescent="0.25">
      <c r="A114">
        <v>83</v>
      </c>
      <c r="B114" s="11">
        <v>43691.327037037037</v>
      </c>
      <c r="C114" s="12">
        <v>43691.327037037037</v>
      </c>
      <c r="D114" t="s">
        <v>120</v>
      </c>
      <c r="E114">
        <v>4</v>
      </c>
      <c r="F114" t="s">
        <v>33</v>
      </c>
      <c r="G114" t="s">
        <v>149</v>
      </c>
      <c r="L114" t="s">
        <v>273</v>
      </c>
      <c r="AB114" t="s">
        <v>173</v>
      </c>
      <c r="AC114" s="1">
        <v>43691.618703703702</v>
      </c>
      <c r="AD114" t="s">
        <v>136</v>
      </c>
      <c r="AE114" s="1">
        <v>43691.618703703702</v>
      </c>
      <c r="AF114" t="s">
        <v>136</v>
      </c>
      <c r="AG114">
        <v>-119.870720899905</v>
      </c>
      <c r="AH114">
        <v>34.4211206497692</v>
      </c>
    </row>
    <row r="115" spans="1:34" x14ac:dyDescent="0.25">
      <c r="A115">
        <v>139</v>
      </c>
      <c r="B115" s="11">
        <v>43691.380289351837</v>
      </c>
      <c r="C115" s="12">
        <v>43691.380289351837</v>
      </c>
      <c r="D115" t="s">
        <v>120</v>
      </c>
      <c r="E115">
        <v>2</v>
      </c>
      <c r="F115" t="s">
        <v>33</v>
      </c>
      <c r="G115" t="s">
        <v>149</v>
      </c>
      <c r="L115" t="s">
        <v>273</v>
      </c>
      <c r="AB115" t="s">
        <v>243</v>
      </c>
      <c r="AC115" s="1">
        <v>43691.671956018501</v>
      </c>
      <c r="AD115" t="s">
        <v>136</v>
      </c>
      <c r="AE115" s="1">
        <v>43691.671956018501</v>
      </c>
      <c r="AF115" t="s">
        <v>136</v>
      </c>
      <c r="AG115">
        <v>-119.878639152079</v>
      </c>
      <c r="AH115">
        <v>34.421645589442399</v>
      </c>
    </row>
    <row r="116" spans="1:34" x14ac:dyDescent="0.25">
      <c r="A116">
        <v>17</v>
      </c>
      <c r="B116" s="11">
        <v>43691.345543981537</v>
      </c>
      <c r="C116" s="12">
        <v>43691.345543981537</v>
      </c>
      <c r="D116" t="s">
        <v>71</v>
      </c>
      <c r="E116">
        <v>1</v>
      </c>
      <c r="F116" t="s">
        <v>33</v>
      </c>
      <c r="G116" t="s">
        <v>34</v>
      </c>
      <c r="L116" t="s">
        <v>274</v>
      </c>
      <c r="AB116" t="s">
        <v>72</v>
      </c>
      <c r="AC116" s="1">
        <v>43691.637210648201</v>
      </c>
      <c r="AD116" t="s">
        <v>36</v>
      </c>
      <c r="AE116" s="1">
        <v>43691.637210648201</v>
      </c>
      <c r="AF116" t="s">
        <v>36</v>
      </c>
      <c r="AG116">
        <v>-119.87736465918501</v>
      </c>
      <c r="AH116">
        <v>34.419963686207097</v>
      </c>
    </row>
    <row r="117" spans="1:34" x14ac:dyDescent="0.25">
      <c r="A117">
        <v>25</v>
      </c>
      <c r="B117" s="11">
        <v>43691.356481481438</v>
      </c>
      <c r="C117" s="12">
        <v>43691.356481481438</v>
      </c>
      <c r="D117" t="s">
        <v>71</v>
      </c>
      <c r="E117">
        <v>4</v>
      </c>
      <c r="F117" t="s">
        <v>33</v>
      </c>
      <c r="G117" t="s">
        <v>38</v>
      </c>
      <c r="J117" t="s">
        <v>87</v>
      </c>
      <c r="L117" t="s">
        <v>274</v>
      </c>
      <c r="AB117" t="s">
        <v>88</v>
      </c>
      <c r="AC117" s="1">
        <v>43691.648148148102</v>
      </c>
      <c r="AD117" t="s">
        <v>36</v>
      </c>
      <c r="AE117" s="1">
        <v>43691.6487037037</v>
      </c>
      <c r="AF117" t="s">
        <v>36</v>
      </c>
      <c r="AG117">
        <v>-119.87855608666101</v>
      </c>
      <c r="AH117">
        <v>34.420465545593501</v>
      </c>
    </row>
    <row r="118" spans="1:34" x14ac:dyDescent="0.25">
      <c r="A118">
        <v>132</v>
      </c>
      <c r="B118" s="11">
        <v>43691.369247685237</v>
      </c>
      <c r="C118" s="12">
        <v>43691.369247685237</v>
      </c>
      <c r="D118" t="s">
        <v>71</v>
      </c>
      <c r="E118">
        <v>4</v>
      </c>
      <c r="F118" t="s">
        <v>33</v>
      </c>
      <c r="G118" t="s">
        <v>34</v>
      </c>
      <c r="L118" t="s">
        <v>273</v>
      </c>
      <c r="AB118" t="s">
        <v>233</v>
      </c>
      <c r="AC118" s="1">
        <v>43691.660914351902</v>
      </c>
      <c r="AD118" t="s">
        <v>136</v>
      </c>
      <c r="AE118" s="1">
        <v>43691.661597222199</v>
      </c>
      <c r="AF118" t="s">
        <v>136</v>
      </c>
      <c r="AG118">
        <v>-119.87801862822</v>
      </c>
      <c r="AH118">
        <v>34.4211580485482</v>
      </c>
    </row>
    <row r="119" spans="1:34" x14ac:dyDescent="0.25">
      <c r="A119">
        <v>40</v>
      </c>
      <c r="B119" s="11">
        <v>43691.378379629634</v>
      </c>
      <c r="C119" s="12">
        <v>43691.378379629634</v>
      </c>
      <c r="D119" t="s">
        <v>108</v>
      </c>
      <c r="E119">
        <v>1</v>
      </c>
      <c r="F119" t="s">
        <v>33</v>
      </c>
      <c r="L119" t="s">
        <v>274</v>
      </c>
      <c r="AB119" t="s">
        <v>109</v>
      </c>
      <c r="AC119" s="1">
        <v>43691.670046296298</v>
      </c>
      <c r="AD119" t="s">
        <v>36</v>
      </c>
      <c r="AE119" s="1">
        <v>43691.670046296298</v>
      </c>
      <c r="AF119" t="s">
        <v>36</v>
      </c>
      <c r="AG119">
        <v>-119.884134048755</v>
      </c>
      <c r="AH119">
        <v>34.421340003235798</v>
      </c>
    </row>
    <row r="120" spans="1:34" x14ac:dyDescent="0.25">
      <c r="A120">
        <v>82</v>
      </c>
      <c r="B120" s="11">
        <v>43691.326898148138</v>
      </c>
      <c r="C120" s="12">
        <v>43691.326898148138</v>
      </c>
      <c r="D120" t="s">
        <v>108</v>
      </c>
      <c r="E120">
        <v>1</v>
      </c>
      <c r="F120" t="s">
        <v>33</v>
      </c>
      <c r="G120" t="s">
        <v>110</v>
      </c>
      <c r="L120" t="s">
        <v>273</v>
      </c>
      <c r="AB120" t="s">
        <v>172</v>
      </c>
      <c r="AC120" s="1">
        <v>43691.618564814802</v>
      </c>
      <c r="AD120" t="s">
        <v>136</v>
      </c>
      <c r="AE120" s="1">
        <v>43691.618564814802</v>
      </c>
      <c r="AF120" t="s">
        <v>136</v>
      </c>
      <c r="AG120">
        <v>-119.870607106714</v>
      </c>
      <c r="AH120">
        <v>34.421213961058697</v>
      </c>
    </row>
    <row r="121" spans="1:34" x14ac:dyDescent="0.25">
      <c r="A121">
        <v>93</v>
      </c>
      <c r="B121" s="11">
        <v>43691.335925925938</v>
      </c>
      <c r="C121" s="12">
        <v>43691.335925925938</v>
      </c>
      <c r="D121" t="s">
        <v>108</v>
      </c>
      <c r="E121">
        <v>5</v>
      </c>
      <c r="F121" t="s">
        <v>33</v>
      </c>
      <c r="G121" t="s">
        <v>110</v>
      </c>
      <c r="L121" t="s">
        <v>273</v>
      </c>
      <c r="AB121" t="s">
        <v>184</v>
      </c>
      <c r="AC121" s="1">
        <v>43691.627592592602</v>
      </c>
      <c r="AD121" t="s">
        <v>136</v>
      </c>
      <c r="AE121" s="1">
        <v>43691.627592592602</v>
      </c>
      <c r="AF121" t="s">
        <v>136</v>
      </c>
      <c r="AG121">
        <v>-119.872249766941</v>
      </c>
      <c r="AH121">
        <v>34.422323400168104</v>
      </c>
    </row>
    <row r="122" spans="1:34" x14ac:dyDescent="0.25">
      <c r="A122">
        <v>96</v>
      </c>
      <c r="B122" s="11">
        <v>43691.338923611132</v>
      </c>
      <c r="C122" s="12">
        <v>43691.338923611132</v>
      </c>
      <c r="D122" t="s">
        <v>108</v>
      </c>
      <c r="E122">
        <v>15</v>
      </c>
      <c r="F122" t="s">
        <v>33</v>
      </c>
      <c r="G122" t="s">
        <v>110</v>
      </c>
      <c r="L122" t="s">
        <v>273</v>
      </c>
      <c r="AB122" t="s">
        <v>188</v>
      </c>
      <c r="AC122" s="1">
        <v>43691.630590277797</v>
      </c>
      <c r="AD122" t="s">
        <v>136</v>
      </c>
      <c r="AE122" s="1">
        <v>43691.630590277797</v>
      </c>
      <c r="AF122" t="s">
        <v>136</v>
      </c>
      <c r="AG122">
        <v>-119.872835705662</v>
      </c>
      <c r="AH122">
        <v>34.421989602953502</v>
      </c>
    </row>
    <row r="123" spans="1:34" x14ac:dyDescent="0.25">
      <c r="A123">
        <v>114</v>
      </c>
      <c r="B123" s="11">
        <v>43691.354201388938</v>
      </c>
      <c r="C123" s="12">
        <v>43691.354201388938</v>
      </c>
      <c r="D123" t="s">
        <v>108</v>
      </c>
      <c r="E123">
        <v>1</v>
      </c>
      <c r="F123" t="s">
        <v>33</v>
      </c>
      <c r="G123" t="s">
        <v>41</v>
      </c>
      <c r="L123" t="s">
        <v>273</v>
      </c>
      <c r="AB123" t="s">
        <v>212</v>
      </c>
      <c r="AC123" s="1">
        <v>43691.645868055602</v>
      </c>
      <c r="AD123" t="s">
        <v>136</v>
      </c>
      <c r="AE123" s="1">
        <v>43691.645868055602</v>
      </c>
      <c r="AF123" t="s">
        <v>136</v>
      </c>
      <c r="AG123">
        <v>-119.876439111473</v>
      </c>
      <c r="AH123">
        <v>34.420731452194602</v>
      </c>
    </row>
    <row r="124" spans="1:34" x14ac:dyDescent="0.25">
      <c r="A124">
        <v>94</v>
      </c>
      <c r="B124" s="11">
        <v>43691.336574074034</v>
      </c>
      <c r="C124" s="12">
        <v>43691.336574074034</v>
      </c>
      <c r="D124" t="s">
        <v>185</v>
      </c>
      <c r="E124">
        <v>1</v>
      </c>
      <c r="F124" t="s">
        <v>33</v>
      </c>
      <c r="G124" t="s">
        <v>38</v>
      </c>
      <c r="L124" t="s">
        <v>273</v>
      </c>
      <c r="AB124" t="s">
        <v>186</v>
      </c>
      <c r="AC124" s="1">
        <v>43691.628240740698</v>
      </c>
      <c r="AD124" t="s">
        <v>136</v>
      </c>
      <c r="AE124" s="1">
        <v>43691.628240740698</v>
      </c>
      <c r="AF124" t="s">
        <v>136</v>
      </c>
      <c r="AG124">
        <v>-119.87261166223701</v>
      </c>
      <c r="AH124">
        <v>34.422103251947902</v>
      </c>
    </row>
    <row r="125" spans="1:34" x14ac:dyDescent="0.25">
      <c r="A125">
        <v>24</v>
      </c>
      <c r="B125" s="11">
        <v>43691.350949074033</v>
      </c>
      <c r="C125" s="12">
        <v>43691.350949074033</v>
      </c>
      <c r="D125" t="s">
        <v>85</v>
      </c>
      <c r="E125">
        <v>1</v>
      </c>
      <c r="F125" t="s">
        <v>52</v>
      </c>
      <c r="G125" t="s">
        <v>80</v>
      </c>
      <c r="L125" t="s">
        <v>274</v>
      </c>
      <c r="AB125" t="s">
        <v>86</v>
      </c>
      <c r="AC125" s="1">
        <v>43691.642615740697</v>
      </c>
      <c r="AD125" t="s">
        <v>36</v>
      </c>
      <c r="AE125" s="1">
        <v>43691.650775463</v>
      </c>
      <c r="AF125" t="s">
        <v>36</v>
      </c>
      <c r="AG125">
        <v>-119.87856173616601</v>
      </c>
      <c r="AH125">
        <v>34.420697788750502</v>
      </c>
    </row>
    <row r="126" spans="1:34" x14ac:dyDescent="0.25">
      <c r="A126">
        <v>44</v>
      </c>
      <c r="B126" s="11">
        <v>43691.383877314838</v>
      </c>
      <c r="C126" s="12">
        <v>43691.383877314838</v>
      </c>
      <c r="D126" t="s">
        <v>85</v>
      </c>
      <c r="E126">
        <v>1</v>
      </c>
      <c r="F126" t="s">
        <v>33</v>
      </c>
      <c r="G126" t="s">
        <v>80</v>
      </c>
      <c r="L126" t="s">
        <v>274</v>
      </c>
      <c r="AB126" t="s">
        <v>115</v>
      </c>
      <c r="AC126" s="1">
        <v>43691.675543981502</v>
      </c>
      <c r="AD126" t="s">
        <v>36</v>
      </c>
      <c r="AE126" s="1">
        <v>43691.675543981502</v>
      </c>
      <c r="AF126" t="s">
        <v>36</v>
      </c>
      <c r="AG126">
        <v>-119.88234109409299</v>
      </c>
      <c r="AH126">
        <v>34.421251345716399</v>
      </c>
    </row>
    <row r="127" spans="1:34" x14ac:dyDescent="0.25">
      <c r="A127">
        <v>66</v>
      </c>
      <c r="B127" s="11">
        <v>43691.310625000035</v>
      </c>
      <c r="C127" s="12">
        <v>43691.310625000035</v>
      </c>
      <c r="D127" t="s">
        <v>85</v>
      </c>
      <c r="E127">
        <v>1</v>
      </c>
      <c r="F127" t="s">
        <v>33</v>
      </c>
      <c r="G127" t="s">
        <v>151</v>
      </c>
      <c r="L127" t="s">
        <v>273</v>
      </c>
      <c r="AB127" t="s">
        <v>152</v>
      </c>
      <c r="AC127" s="1">
        <v>43691.602291666699</v>
      </c>
      <c r="AD127" t="s">
        <v>136</v>
      </c>
      <c r="AE127" s="1">
        <v>43691.602291666699</v>
      </c>
      <c r="AF127" t="s">
        <v>136</v>
      </c>
      <c r="AG127">
        <v>-119.87574873461701</v>
      </c>
      <c r="AH127">
        <v>34.419696339551599</v>
      </c>
    </row>
    <row r="128" spans="1:34" x14ac:dyDescent="0.25">
      <c r="A128">
        <v>67</v>
      </c>
      <c r="B128" s="11">
        <v>43691.310995370339</v>
      </c>
      <c r="C128" s="12">
        <v>43691.310995370339</v>
      </c>
      <c r="D128" t="s">
        <v>85</v>
      </c>
      <c r="E128">
        <v>1</v>
      </c>
      <c r="F128" t="s">
        <v>33</v>
      </c>
      <c r="G128" t="s">
        <v>151</v>
      </c>
      <c r="L128" t="s">
        <v>273</v>
      </c>
      <c r="AB128" t="s">
        <v>153</v>
      </c>
      <c r="AC128" s="1">
        <v>43691.602662037003</v>
      </c>
      <c r="AD128" t="s">
        <v>136</v>
      </c>
      <c r="AE128" s="1">
        <v>43691.602662037003</v>
      </c>
      <c r="AF128" t="s">
        <v>136</v>
      </c>
      <c r="AG128">
        <v>-119.875027248205</v>
      </c>
      <c r="AH128">
        <v>34.418490734638603</v>
      </c>
    </row>
    <row r="129" spans="1:34" x14ac:dyDescent="0.25">
      <c r="A129">
        <v>74</v>
      </c>
      <c r="B129" s="11">
        <v>43691.318275462938</v>
      </c>
      <c r="C129" s="12">
        <v>43691.318275462938</v>
      </c>
      <c r="D129" t="s">
        <v>85</v>
      </c>
      <c r="E129">
        <v>1</v>
      </c>
      <c r="F129" t="s">
        <v>52</v>
      </c>
      <c r="G129" t="s">
        <v>162</v>
      </c>
      <c r="L129" t="s">
        <v>273</v>
      </c>
      <c r="AB129" t="s">
        <v>163</v>
      </c>
      <c r="AC129" s="1">
        <v>43691.609942129602</v>
      </c>
      <c r="AD129" t="s">
        <v>136</v>
      </c>
      <c r="AE129" s="1">
        <v>43691.609942129602</v>
      </c>
      <c r="AF129" t="s">
        <v>136</v>
      </c>
      <c r="AG129">
        <v>-119.873867816923</v>
      </c>
      <c r="AH129">
        <v>34.420931841590402</v>
      </c>
    </row>
    <row r="130" spans="1:34" x14ac:dyDescent="0.25">
      <c r="A130">
        <v>119</v>
      </c>
      <c r="B130" s="11">
        <v>43691.358240740738</v>
      </c>
      <c r="C130" s="12">
        <v>43691.358240740738</v>
      </c>
      <c r="D130" t="s">
        <v>85</v>
      </c>
      <c r="E130">
        <v>2</v>
      </c>
      <c r="F130" t="s">
        <v>52</v>
      </c>
      <c r="G130" t="s">
        <v>151</v>
      </c>
      <c r="L130" t="s">
        <v>273</v>
      </c>
      <c r="AB130" t="s">
        <v>217</v>
      </c>
      <c r="AC130" s="1">
        <v>43691.649907407402</v>
      </c>
      <c r="AD130" t="s">
        <v>136</v>
      </c>
      <c r="AE130" s="1">
        <v>43691.649907407402</v>
      </c>
      <c r="AF130" t="s">
        <v>136</v>
      </c>
      <c r="AG130">
        <v>-119.87887555722099</v>
      </c>
      <c r="AH130">
        <v>34.420880889326497</v>
      </c>
    </row>
    <row r="131" spans="1:34" x14ac:dyDescent="0.25">
      <c r="A131">
        <v>2</v>
      </c>
      <c r="B131" s="11">
        <v>43691.301504629635</v>
      </c>
      <c r="C131" s="12">
        <v>43691.301504629635</v>
      </c>
      <c r="D131" t="s">
        <v>37</v>
      </c>
      <c r="E131">
        <v>2</v>
      </c>
      <c r="F131" t="s">
        <v>33</v>
      </c>
      <c r="G131" t="s">
        <v>38</v>
      </c>
      <c r="L131" t="s">
        <v>274</v>
      </c>
      <c r="AB131" t="s">
        <v>39</v>
      </c>
      <c r="AC131" s="1">
        <v>43691.593171296299</v>
      </c>
      <c r="AD131" t="s">
        <v>36</v>
      </c>
      <c r="AE131" s="1">
        <v>43691.593171296299</v>
      </c>
      <c r="AF131" t="s">
        <v>36</v>
      </c>
      <c r="AG131">
        <v>-119.87528735270099</v>
      </c>
      <c r="AH131">
        <v>34.417616307224002</v>
      </c>
    </row>
    <row r="132" spans="1:34" x14ac:dyDescent="0.25">
      <c r="A132">
        <v>28</v>
      </c>
      <c r="B132" s="11">
        <v>43691.362175925933</v>
      </c>
      <c r="C132" s="12">
        <v>43691.362175925933</v>
      </c>
      <c r="D132" t="s">
        <v>37</v>
      </c>
      <c r="E132">
        <v>1</v>
      </c>
      <c r="F132" t="s">
        <v>33</v>
      </c>
      <c r="G132" t="s">
        <v>38</v>
      </c>
      <c r="L132" t="s">
        <v>274</v>
      </c>
      <c r="AB132" t="s">
        <v>91</v>
      </c>
      <c r="AC132" s="1">
        <v>43691.653842592597</v>
      </c>
      <c r="AD132" t="s">
        <v>36</v>
      </c>
      <c r="AE132" s="1">
        <v>43691.653842592597</v>
      </c>
      <c r="AF132" t="s">
        <v>36</v>
      </c>
      <c r="AG132">
        <v>-119.880374841836</v>
      </c>
      <c r="AH132">
        <v>34.4213146898867</v>
      </c>
    </row>
    <row r="133" spans="1:34" x14ac:dyDescent="0.25">
      <c r="A133">
        <v>37</v>
      </c>
      <c r="B133" s="11">
        <v>43691.376238425939</v>
      </c>
      <c r="C133" s="12">
        <v>43691.376238425939</v>
      </c>
      <c r="D133" t="s">
        <v>37</v>
      </c>
      <c r="E133">
        <v>4</v>
      </c>
      <c r="F133" t="s">
        <v>33</v>
      </c>
      <c r="G133" t="s">
        <v>38</v>
      </c>
      <c r="L133" t="s">
        <v>274</v>
      </c>
      <c r="AB133" t="s">
        <v>103</v>
      </c>
      <c r="AC133" s="1">
        <v>43691.667905092603</v>
      </c>
      <c r="AD133" t="s">
        <v>36</v>
      </c>
      <c r="AE133" s="1">
        <v>43691.667905092603</v>
      </c>
      <c r="AF133" t="s">
        <v>36</v>
      </c>
      <c r="AG133">
        <v>-119.88390815929201</v>
      </c>
      <c r="AH133">
        <v>34.421280424225301</v>
      </c>
    </row>
    <row r="134" spans="1:34" x14ac:dyDescent="0.25">
      <c r="A134">
        <v>46</v>
      </c>
      <c r="B134" s="11">
        <v>43691.384363425939</v>
      </c>
      <c r="C134" s="12">
        <v>43691.384363425939</v>
      </c>
      <c r="D134" t="s">
        <v>37</v>
      </c>
      <c r="E134">
        <v>1</v>
      </c>
      <c r="F134" t="s">
        <v>33</v>
      </c>
      <c r="G134" t="s">
        <v>38</v>
      </c>
      <c r="L134" t="s">
        <v>274</v>
      </c>
      <c r="AB134" t="s">
        <v>117</v>
      </c>
      <c r="AC134" s="1">
        <v>43691.676030092603</v>
      </c>
      <c r="AD134" t="s">
        <v>36</v>
      </c>
      <c r="AE134" s="1">
        <v>43691.676030092603</v>
      </c>
      <c r="AF134" t="s">
        <v>36</v>
      </c>
      <c r="AG134">
        <v>-119.882103300156</v>
      </c>
      <c r="AH134">
        <v>34.421708333087999</v>
      </c>
    </row>
    <row r="135" spans="1:34" x14ac:dyDescent="0.25">
      <c r="A135">
        <v>57</v>
      </c>
      <c r="B135" s="11">
        <v>43691.297812500037</v>
      </c>
      <c r="C135" s="12">
        <v>43691.297812500037</v>
      </c>
      <c r="D135" t="s">
        <v>37</v>
      </c>
      <c r="E135">
        <v>2</v>
      </c>
      <c r="F135" t="s">
        <v>33</v>
      </c>
      <c r="G135" t="s">
        <v>137</v>
      </c>
      <c r="I135" t="s">
        <v>138</v>
      </c>
      <c r="J135" t="s">
        <v>139</v>
      </c>
      <c r="L135" t="s">
        <v>273</v>
      </c>
      <c r="AB135" t="s">
        <v>140</v>
      </c>
      <c r="AC135" s="1">
        <v>43691.589479166701</v>
      </c>
      <c r="AD135" t="s">
        <v>136</v>
      </c>
      <c r="AE135" s="1">
        <v>43691.589479166701</v>
      </c>
      <c r="AF135" t="s">
        <v>136</v>
      </c>
      <c r="AG135">
        <v>-119.873684560605</v>
      </c>
      <c r="AH135">
        <v>34.418030719527103</v>
      </c>
    </row>
    <row r="136" spans="1:34" x14ac:dyDescent="0.25">
      <c r="A136">
        <v>61</v>
      </c>
      <c r="B136" s="11">
        <v>43691.307928240734</v>
      </c>
      <c r="C136" s="12">
        <v>43691.307928240734</v>
      </c>
      <c r="D136" t="s">
        <v>37</v>
      </c>
      <c r="E136">
        <v>2</v>
      </c>
      <c r="F136" t="s">
        <v>33</v>
      </c>
      <c r="G136" t="s">
        <v>41</v>
      </c>
      <c r="L136" t="s">
        <v>273</v>
      </c>
      <c r="AB136" t="s">
        <v>144</v>
      </c>
      <c r="AC136" s="1">
        <v>43691.599594907399</v>
      </c>
      <c r="AD136" t="s">
        <v>136</v>
      </c>
      <c r="AE136" s="1">
        <v>43691.599594907399</v>
      </c>
      <c r="AF136" t="s">
        <v>136</v>
      </c>
      <c r="AG136">
        <v>-119.87378777164101</v>
      </c>
      <c r="AH136">
        <v>34.418933300073903</v>
      </c>
    </row>
    <row r="137" spans="1:34" x14ac:dyDescent="0.25">
      <c r="A137">
        <v>63</v>
      </c>
      <c r="B137" s="11">
        <v>43691.308842592633</v>
      </c>
      <c r="C137" s="12">
        <v>43691.308842592633</v>
      </c>
      <c r="D137" t="s">
        <v>37</v>
      </c>
      <c r="E137">
        <v>1</v>
      </c>
      <c r="F137" t="s">
        <v>33</v>
      </c>
      <c r="G137" t="s">
        <v>110</v>
      </c>
      <c r="L137" t="s">
        <v>273</v>
      </c>
      <c r="AB137" t="s">
        <v>146</v>
      </c>
      <c r="AC137" s="1">
        <v>43691.600509259297</v>
      </c>
      <c r="AD137" t="s">
        <v>136</v>
      </c>
      <c r="AE137" s="1">
        <v>43691.600509259297</v>
      </c>
      <c r="AF137" t="s">
        <v>136</v>
      </c>
      <c r="AG137">
        <v>-119.874015052594</v>
      </c>
      <c r="AH137">
        <v>34.419221075987998</v>
      </c>
    </row>
    <row r="138" spans="1:34" x14ac:dyDescent="0.25">
      <c r="A138">
        <v>81</v>
      </c>
      <c r="B138" s="11">
        <v>43691.324155092632</v>
      </c>
      <c r="C138" s="12">
        <v>43691.324155092632</v>
      </c>
      <c r="D138" t="s">
        <v>37</v>
      </c>
      <c r="E138">
        <v>2</v>
      </c>
      <c r="F138" t="s">
        <v>33</v>
      </c>
      <c r="G138" t="s">
        <v>38</v>
      </c>
      <c r="L138" t="s">
        <v>273</v>
      </c>
      <c r="AB138" t="s">
        <v>171</v>
      </c>
      <c r="AC138" s="1">
        <v>43691.615821759297</v>
      </c>
      <c r="AD138" t="s">
        <v>136</v>
      </c>
      <c r="AE138" s="1">
        <v>43691.617337962998</v>
      </c>
      <c r="AF138" t="s">
        <v>136</v>
      </c>
      <c r="AG138">
        <v>-119.871398062542</v>
      </c>
      <c r="AH138">
        <v>34.420984718268201</v>
      </c>
    </row>
    <row r="139" spans="1:34" x14ac:dyDescent="0.25">
      <c r="A139">
        <v>91</v>
      </c>
      <c r="B139" s="11">
        <v>43691.333553240736</v>
      </c>
      <c r="C139" s="12">
        <v>43691.333553240736</v>
      </c>
      <c r="D139" t="s">
        <v>37</v>
      </c>
      <c r="E139">
        <v>2</v>
      </c>
      <c r="F139" t="s">
        <v>33</v>
      </c>
      <c r="G139" t="s">
        <v>41</v>
      </c>
      <c r="L139" t="s">
        <v>273</v>
      </c>
      <c r="AB139" t="s">
        <v>182</v>
      </c>
      <c r="AC139" s="1">
        <v>43691.625219907401</v>
      </c>
      <c r="AD139" t="s">
        <v>136</v>
      </c>
      <c r="AE139" s="1">
        <v>43691.625219907401</v>
      </c>
      <c r="AF139" t="s">
        <v>136</v>
      </c>
      <c r="AG139">
        <v>-119.87219576651501</v>
      </c>
      <c r="AH139">
        <v>34.422459671099702</v>
      </c>
    </row>
    <row r="140" spans="1:34" x14ac:dyDescent="0.25">
      <c r="A140">
        <v>97</v>
      </c>
      <c r="B140" s="11">
        <v>43691.339421296332</v>
      </c>
      <c r="C140" s="12">
        <v>43691.339421296332</v>
      </c>
      <c r="D140" t="s">
        <v>37</v>
      </c>
      <c r="E140">
        <v>2</v>
      </c>
      <c r="F140" t="s">
        <v>33</v>
      </c>
      <c r="G140" t="s">
        <v>38</v>
      </c>
      <c r="L140" t="s">
        <v>273</v>
      </c>
      <c r="AB140" t="s">
        <v>189</v>
      </c>
      <c r="AC140" s="1">
        <v>43691.631087962996</v>
      </c>
      <c r="AD140" t="s">
        <v>136</v>
      </c>
      <c r="AE140" s="1">
        <v>43691.631087962996</v>
      </c>
      <c r="AF140" t="s">
        <v>136</v>
      </c>
      <c r="AG140">
        <v>-119.872959315641</v>
      </c>
      <c r="AH140">
        <v>34.421933309337597</v>
      </c>
    </row>
    <row r="141" spans="1:34" x14ac:dyDescent="0.25">
      <c r="A141">
        <v>103</v>
      </c>
      <c r="B141" s="11">
        <v>43691.344803240732</v>
      </c>
      <c r="C141" s="12">
        <v>43691.344803240732</v>
      </c>
      <c r="D141" t="s">
        <v>37</v>
      </c>
      <c r="E141">
        <v>1</v>
      </c>
      <c r="F141" t="s">
        <v>33</v>
      </c>
      <c r="G141" t="s">
        <v>137</v>
      </c>
      <c r="L141" t="s">
        <v>273</v>
      </c>
      <c r="AB141" t="s">
        <v>197</v>
      </c>
      <c r="AC141" s="1">
        <v>43691.636469907397</v>
      </c>
      <c r="AD141" t="s">
        <v>136</v>
      </c>
      <c r="AE141" s="1">
        <v>43691.636469907397</v>
      </c>
      <c r="AF141" t="s">
        <v>136</v>
      </c>
      <c r="AG141">
        <v>-119.87380582149</v>
      </c>
      <c r="AH141">
        <v>34.4215763788606</v>
      </c>
    </row>
    <row r="142" spans="1:34" x14ac:dyDescent="0.25">
      <c r="A142">
        <v>106</v>
      </c>
      <c r="B142" s="11">
        <v>43691.345648148133</v>
      </c>
      <c r="C142" s="12">
        <v>43691.345648148133</v>
      </c>
      <c r="D142" t="s">
        <v>37</v>
      </c>
      <c r="E142">
        <v>2</v>
      </c>
      <c r="F142" t="s">
        <v>33</v>
      </c>
      <c r="G142" t="s">
        <v>110</v>
      </c>
      <c r="L142" t="s">
        <v>273</v>
      </c>
      <c r="AB142" t="s">
        <v>201</v>
      </c>
      <c r="AC142" s="1">
        <v>43691.637314814798</v>
      </c>
      <c r="AD142" t="s">
        <v>136</v>
      </c>
      <c r="AE142" s="1">
        <v>43691.637314814798</v>
      </c>
      <c r="AF142" t="s">
        <v>136</v>
      </c>
      <c r="AG142">
        <v>-119.873777494016</v>
      </c>
      <c r="AH142">
        <v>34.421627361823603</v>
      </c>
    </row>
    <row r="143" spans="1:34" x14ac:dyDescent="0.25">
      <c r="A143">
        <v>129</v>
      </c>
      <c r="B143" s="11">
        <v>43691.366458333338</v>
      </c>
      <c r="C143" s="12">
        <v>43691.366458333338</v>
      </c>
      <c r="D143" t="s">
        <v>37</v>
      </c>
      <c r="E143">
        <v>4</v>
      </c>
      <c r="F143" t="s">
        <v>33</v>
      </c>
      <c r="G143" t="s">
        <v>110</v>
      </c>
      <c r="I143" t="s">
        <v>228</v>
      </c>
      <c r="L143" t="s">
        <v>273</v>
      </c>
      <c r="AB143" t="s">
        <v>229</v>
      </c>
      <c r="AC143" s="1">
        <v>43691.658125000002</v>
      </c>
      <c r="AD143" t="s">
        <v>136</v>
      </c>
      <c r="AE143" s="1">
        <v>43691.669722222199</v>
      </c>
      <c r="AF143" t="s">
        <v>136</v>
      </c>
      <c r="AG143">
        <v>-119.87790667837299</v>
      </c>
      <c r="AH143">
        <v>34.421226889705203</v>
      </c>
    </row>
    <row r="144" spans="1:34" x14ac:dyDescent="0.25">
      <c r="A144">
        <v>142</v>
      </c>
      <c r="B144" s="11">
        <v>43691.384664351834</v>
      </c>
      <c r="C144" s="12">
        <v>43691.384664351834</v>
      </c>
      <c r="D144" t="s">
        <v>37</v>
      </c>
      <c r="E144">
        <v>4</v>
      </c>
      <c r="F144" t="s">
        <v>33</v>
      </c>
      <c r="G144" t="s">
        <v>110</v>
      </c>
      <c r="L144" t="s">
        <v>273</v>
      </c>
      <c r="AB144" t="s">
        <v>246</v>
      </c>
      <c r="AC144" s="1">
        <v>43691.676331018498</v>
      </c>
      <c r="AD144" t="s">
        <v>136</v>
      </c>
      <c r="AE144" s="1">
        <v>43691.676331018498</v>
      </c>
      <c r="AF144" t="s">
        <v>136</v>
      </c>
      <c r="AG144">
        <v>-119.879648854865</v>
      </c>
      <c r="AH144">
        <v>34.421326558854602</v>
      </c>
    </row>
    <row r="145" spans="1:34" x14ac:dyDescent="0.25">
      <c r="A145">
        <v>100</v>
      </c>
      <c r="B145" s="11">
        <v>43691.341701388934</v>
      </c>
      <c r="C145" s="12">
        <v>43691.341701388934</v>
      </c>
      <c r="D145" t="s">
        <v>192</v>
      </c>
      <c r="E145">
        <v>1</v>
      </c>
      <c r="F145" t="s">
        <v>33</v>
      </c>
      <c r="G145" t="s">
        <v>38</v>
      </c>
      <c r="J145" t="s">
        <v>193</v>
      </c>
      <c r="L145" t="s">
        <v>273</v>
      </c>
      <c r="AB145" t="s">
        <v>194</v>
      </c>
      <c r="AC145" s="1">
        <v>43691.633368055598</v>
      </c>
      <c r="AD145" t="s">
        <v>136</v>
      </c>
      <c r="AE145" s="1">
        <v>43691.634282407402</v>
      </c>
      <c r="AF145" t="s">
        <v>136</v>
      </c>
      <c r="AG145">
        <v>-119.873268340591</v>
      </c>
      <c r="AH145">
        <v>34.421873829305298</v>
      </c>
    </row>
    <row r="146" spans="1:34" x14ac:dyDescent="0.25">
      <c r="A146">
        <v>9</v>
      </c>
      <c r="B146" s="11">
        <v>43691.330567129633</v>
      </c>
      <c r="C146" s="12">
        <v>43691.330567129633</v>
      </c>
      <c r="D146" t="s">
        <v>54</v>
      </c>
      <c r="E146">
        <v>2</v>
      </c>
      <c r="F146" t="s">
        <v>33</v>
      </c>
      <c r="G146" t="s">
        <v>41</v>
      </c>
      <c r="J146" t="s">
        <v>55</v>
      </c>
      <c r="L146" t="s">
        <v>274</v>
      </c>
      <c r="AB146" t="s">
        <v>56</v>
      </c>
      <c r="AC146" s="1">
        <v>43691.622233796297</v>
      </c>
      <c r="AD146" t="s">
        <v>36</v>
      </c>
      <c r="AE146" s="1">
        <v>43691.6239236111</v>
      </c>
      <c r="AF146" t="s">
        <v>36</v>
      </c>
      <c r="AG146">
        <v>-119.880206069954</v>
      </c>
      <c r="AH146">
        <v>34.420085407076101</v>
      </c>
    </row>
    <row r="147" spans="1:34" x14ac:dyDescent="0.25">
      <c r="A147">
        <v>77</v>
      </c>
      <c r="B147" s="11">
        <v>43691.322650462935</v>
      </c>
      <c r="C147" s="12">
        <v>43691.322650462935</v>
      </c>
      <c r="D147" t="s">
        <v>54</v>
      </c>
      <c r="E147">
        <v>3</v>
      </c>
      <c r="F147" t="s">
        <v>33</v>
      </c>
      <c r="G147" t="s">
        <v>137</v>
      </c>
      <c r="L147" t="s">
        <v>273</v>
      </c>
      <c r="AB147" t="s">
        <v>166</v>
      </c>
      <c r="AC147" s="1">
        <v>43691.614317129599</v>
      </c>
      <c r="AD147" t="s">
        <v>136</v>
      </c>
      <c r="AE147" s="1">
        <v>43691.614641203698</v>
      </c>
      <c r="AF147" t="s">
        <v>136</v>
      </c>
      <c r="AG147">
        <v>-119.871404962502</v>
      </c>
      <c r="AH147">
        <v>34.420685661074302</v>
      </c>
    </row>
    <row r="148" spans="1:34" x14ac:dyDescent="0.25">
      <c r="A148">
        <v>85</v>
      </c>
      <c r="B148" s="11">
        <v>43691.327523148138</v>
      </c>
      <c r="C148" s="12">
        <v>43691.327523148138</v>
      </c>
      <c r="D148" t="s">
        <v>54</v>
      </c>
      <c r="E148">
        <v>1</v>
      </c>
      <c r="F148" t="s">
        <v>33</v>
      </c>
      <c r="G148" t="s">
        <v>175</v>
      </c>
      <c r="L148" t="s">
        <v>273</v>
      </c>
      <c r="AB148" t="s">
        <v>176</v>
      </c>
      <c r="AC148" s="1">
        <v>43691.619189814803</v>
      </c>
      <c r="AD148" t="s">
        <v>136</v>
      </c>
      <c r="AE148" s="1">
        <v>43691.619189814803</v>
      </c>
      <c r="AF148" t="s">
        <v>136</v>
      </c>
      <c r="AG148">
        <v>-119.87032898381101</v>
      </c>
      <c r="AH148">
        <v>34.420812467306298</v>
      </c>
    </row>
    <row r="149" spans="1:34" x14ac:dyDescent="0.25">
      <c r="A149">
        <v>150</v>
      </c>
      <c r="B149" s="11">
        <v>43691.411736111135</v>
      </c>
      <c r="C149" s="12">
        <v>43691.411736111135</v>
      </c>
      <c r="D149" t="s">
        <v>257</v>
      </c>
      <c r="E149">
        <v>1</v>
      </c>
      <c r="F149" t="s">
        <v>33</v>
      </c>
      <c r="G149" t="s">
        <v>149</v>
      </c>
      <c r="L149" t="s">
        <v>273</v>
      </c>
      <c r="AB149" t="s">
        <v>258</v>
      </c>
      <c r="AC149" s="1">
        <v>43691.703402777799</v>
      </c>
      <c r="AD149" t="s">
        <v>136</v>
      </c>
      <c r="AE149" s="1">
        <v>43691.703402777799</v>
      </c>
      <c r="AF149" t="s">
        <v>136</v>
      </c>
      <c r="AG149">
        <v>-119.874219725647</v>
      </c>
      <c r="AH149">
        <v>34.420888432981698</v>
      </c>
    </row>
    <row r="150" spans="1:34" x14ac:dyDescent="0.25">
      <c r="A150">
        <v>151</v>
      </c>
      <c r="B150" s="11">
        <v>43691.412106481439</v>
      </c>
      <c r="C150" s="12">
        <v>43691.412106481439</v>
      </c>
      <c r="D150" t="s">
        <v>259</v>
      </c>
      <c r="E150">
        <v>2</v>
      </c>
      <c r="F150" t="s">
        <v>33</v>
      </c>
      <c r="G150" t="s">
        <v>151</v>
      </c>
      <c r="L150" t="s">
        <v>273</v>
      </c>
      <c r="AB150" t="s">
        <v>260</v>
      </c>
      <c r="AC150" s="1">
        <v>43691.703773148103</v>
      </c>
      <c r="AD150" t="s">
        <v>136</v>
      </c>
      <c r="AE150" s="1">
        <v>43691.703773148103</v>
      </c>
      <c r="AF150" t="s">
        <v>136</v>
      </c>
      <c r="AG150">
        <v>-119.874902377889</v>
      </c>
      <c r="AH150">
        <v>34.421021184897498</v>
      </c>
    </row>
    <row r="151" spans="1:34" x14ac:dyDescent="0.25">
      <c r="A151">
        <v>52</v>
      </c>
      <c r="B151" s="11">
        <v>43691.393090277736</v>
      </c>
      <c r="C151" s="12">
        <v>43691.393090277736</v>
      </c>
      <c r="D151" t="s">
        <v>125</v>
      </c>
      <c r="E151">
        <v>1</v>
      </c>
      <c r="F151" t="s">
        <v>33</v>
      </c>
      <c r="G151" t="s">
        <v>41</v>
      </c>
      <c r="L151" t="s">
        <v>274</v>
      </c>
      <c r="AB151" t="s">
        <v>126</v>
      </c>
      <c r="AC151" s="1">
        <v>43691.6847569444</v>
      </c>
      <c r="AD151" t="s">
        <v>36</v>
      </c>
      <c r="AE151" s="1">
        <v>43691.6847569444</v>
      </c>
      <c r="AF151" t="s">
        <v>36</v>
      </c>
      <c r="AG151">
        <v>-119.88244377153001</v>
      </c>
      <c r="AH151">
        <v>34.421763235962302</v>
      </c>
    </row>
    <row r="152" spans="1:34" x14ac:dyDescent="0.25">
      <c r="A152">
        <v>5</v>
      </c>
      <c r="B152" s="11">
        <v>43691.307395833333</v>
      </c>
      <c r="C152" s="12">
        <v>43691.307395833333</v>
      </c>
      <c r="D152" t="s">
        <v>45</v>
      </c>
      <c r="E152">
        <v>1</v>
      </c>
      <c r="F152" t="s">
        <v>33</v>
      </c>
      <c r="G152" t="s">
        <v>41</v>
      </c>
      <c r="L152" t="s">
        <v>274</v>
      </c>
      <c r="AB152" t="s">
        <v>46</v>
      </c>
      <c r="AC152" s="1">
        <v>43691.599062499998</v>
      </c>
      <c r="AD152" t="s">
        <v>36</v>
      </c>
      <c r="AE152" s="1">
        <v>43691.599062499998</v>
      </c>
      <c r="AF152" t="s">
        <v>36</v>
      </c>
      <c r="AG152">
        <v>-119.87742734632</v>
      </c>
      <c r="AH152">
        <v>34.416934624085798</v>
      </c>
    </row>
    <row r="153" spans="1:34" x14ac:dyDescent="0.25">
      <c r="A153">
        <v>138</v>
      </c>
      <c r="B153" s="11">
        <v>43691.377708333333</v>
      </c>
      <c r="C153" s="12">
        <v>43691.377708333333</v>
      </c>
      <c r="D153" t="s">
        <v>241</v>
      </c>
      <c r="E153">
        <v>1</v>
      </c>
      <c r="F153" t="s">
        <v>33</v>
      </c>
      <c r="G153" t="s">
        <v>41</v>
      </c>
      <c r="L153" t="s">
        <v>273</v>
      </c>
      <c r="AB153" t="s">
        <v>242</v>
      </c>
      <c r="AC153" s="1">
        <v>43691.669374999998</v>
      </c>
      <c r="AD153" t="s">
        <v>136</v>
      </c>
      <c r="AE153" s="1">
        <v>43691.669374999998</v>
      </c>
      <c r="AF153" t="s">
        <v>136</v>
      </c>
      <c r="AG153">
        <v>-119.87867549072899</v>
      </c>
      <c r="AH153">
        <v>34.4220517061026</v>
      </c>
    </row>
    <row r="154" spans="1:34" x14ac:dyDescent="0.25">
      <c r="A154">
        <v>12</v>
      </c>
      <c r="B154" s="11">
        <v>43691.340219907433</v>
      </c>
      <c r="C154" s="12">
        <v>43691.340219907433</v>
      </c>
      <c r="D154" t="s">
        <v>62</v>
      </c>
      <c r="E154">
        <v>1</v>
      </c>
      <c r="F154" t="s">
        <v>33</v>
      </c>
      <c r="G154" t="s">
        <v>41</v>
      </c>
      <c r="L154" t="s">
        <v>274</v>
      </c>
      <c r="AB154" t="s">
        <v>63</v>
      </c>
      <c r="AC154" s="1">
        <v>43691.631886574098</v>
      </c>
      <c r="AD154" t="s">
        <v>36</v>
      </c>
      <c r="AE154" s="1">
        <v>43691.631886574098</v>
      </c>
      <c r="AF154" t="s">
        <v>36</v>
      </c>
      <c r="AG154">
        <v>-119.877832939264</v>
      </c>
      <c r="AH154">
        <v>34.419452691976701</v>
      </c>
    </row>
  </sheetData>
  <autoFilter ref="A1:AH154" xr:uid="{7564E642-02B2-4689-B34E-70B13EE339D5}"/>
  <sortState xmlns:xlrd2="http://schemas.microsoft.com/office/spreadsheetml/2017/richdata2" ref="A2:AH154">
    <sortCondition ref="D2:D154"/>
  </sortState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F117-E700-44F4-902F-8E3487C33E1F}">
  <dimension ref="A1:H55"/>
  <sheetViews>
    <sheetView workbookViewId="0">
      <selection activeCell="A15" sqref="A15:XFD15"/>
    </sheetView>
  </sheetViews>
  <sheetFormatPr defaultRowHeight="15" x14ac:dyDescent="0.25"/>
  <cols>
    <col min="1" max="1" width="25" bestFit="1" customWidth="1"/>
    <col min="2" max="2" width="22.7109375" style="6" bestFit="1" customWidth="1"/>
    <col min="3" max="3" width="21.85546875" style="6" bestFit="1" customWidth="1"/>
    <col min="4" max="4" width="8.140625" style="6" bestFit="1" customWidth="1"/>
    <col min="5" max="5" width="22.7109375" style="6" bestFit="1" customWidth="1"/>
    <col min="6" max="6" width="21.85546875" style="6" bestFit="1" customWidth="1"/>
    <col min="7" max="7" width="8.42578125" style="6" bestFit="1" customWidth="1"/>
    <col min="8" max="8" width="10.7109375" hidden="1" customWidth="1"/>
  </cols>
  <sheetData>
    <row r="1" spans="1:8" x14ac:dyDescent="0.25">
      <c r="D1" s="14" t="s">
        <v>270</v>
      </c>
    </row>
    <row r="2" spans="1:8" x14ac:dyDescent="0.25">
      <c r="D2" s="14"/>
      <c r="E2" s="13" t="s">
        <v>269</v>
      </c>
      <c r="F2" s="13"/>
      <c r="G2" s="13"/>
    </row>
    <row r="3" spans="1:8" x14ac:dyDescent="0.25">
      <c r="A3" s="3" t="s">
        <v>265</v>
      </c>
      <c r="B3" s="5" t="s">
        <v>266</v>
      </c>
      <c r="D3" s="8"/>
      <c r="E3" s="7"/>
      <c r="F3" s="7"/>
      <c r="G3" s="7"/>
      <c r="H3" s="6"/>
    </row>
    <row r="4" spans="1:8" x14ac:dyDescent="0.25">
      <c r="B4" s="6" t="s">
        <v>33</v>
      </c>
      <c r="D4" s="8" t="s">
        <v>267</v>
      </c>
      <c r="E4" s="7" t="s">
        <v>52</v>
      </c>
      <c r="F4" s="7"/>
      <c r="G4" s="7" t="s">
        <v>268</v>
      </c>
      <c r="H4" t="s">
        <v>264</v>
      </c>
    </row>
    <row r="5" spans="1:8" x14ac:dyDescent="0.25">
      <c r="A5" s="3" t="s">
        <v>263</v>
      </c>
      <c r="B5" s="6" t="s">
        <v>274</v>
      </c>
      <c r="C5" s="6" t="s">
        <v>273</v>
      </c>
      <c r="D5" s="8"/>
      <c r="E5" s="7" t="s">
        <v>274</v>
      </c>
      <c r="F5" s="7" t="s">
        <v>273</v>
      </c>
      <c r="G5" s="7"/>
    </row>
    <row r="6" spans="1:8" x14ac:dyDescent="0.25">
      <c r="A6" s="4" t="s">
        <v>128</v>
      </c>
      <c r="B6">
        <v>6</v>
      </c>
      <c r="C6">
        <v>2</v>
      </c>
      <c r="D6" s="9">
        <v>8</v>
      </c>
      <c r="E6" s="7"/>
      <c r="F6" s="7"/>
      <c r="G6" s="10"/>
      <c r="H6">
        <v>8</v>
      </c>
    </row>
    <row r="7" spans="1:8" x14ac:dyDescent="0.25">
      <c r="A7" s="4" t="s">
        <v>40</v>
      </c>
      <c r="B7">
        <v>4</v>
      </c>
      <c r="C7">
        <v>7</v>
      </c>
      <c r="D7" s="9">
        <v>11</v>
      </c>
      <c r="E7" s="7"/>
      <c r="F7" s="7"/>
      <c r="G7" s="10"/>
      <c r="H7">
        <v>11</v>
      </c>
    </row>
    <row r="8" spans="1:8" x14ac:dyDescent="0.25">
      <c r="A8" s="4" t="s">
        <v>204</v>
      </c>
      <c r="B8"/>
      <c r="C8">
        <v>2</v>
      </c>
      <c r="D8" s="9">
        <v>2</v>
      </c>
      <c r="E8" s="7"/>
      <c r="F8" s="7"/>
      <c r="G8" s="10"/>
      <c r="H8">
        <v>2</v>
      </c>
    </row>
    <row r="9" spans="1:8" x14ac:dyDescent="0.25">
      <c r="A9" s="4" t="s">
        <v>247</v>
      </c>
      <c r="B9"/>
      <c r="C9">
        <v>2</v>
      </c>
      <c r="D9" s="9">
        <v>2</v>
      </c>
      <c r="E9" s="7"/>
      <c r="F9" s="7"/>
      <c r="G9" s="10"/>
      <c r="H9">
        <v>2</v>
      </c>
    </row>
    <row r="10" spans="1:8" x14ac:dyDescent="0.25">
      <c r="A10" s="4" t="s">
        <v>198</v>
      </c>
      <c r="B10"/>
      <c r="C10">
        <v>1</v>
      </c>
      <c r="D10" s="9">
        <v>1</v>
      </c>
      <c r="E10" s="7"/>
      <c r="F10" s="7"/>
      <c r="G10" s="10"/>
      <c r="H10">
        <v>1</v>
      </c>
    </row>
    <row r="11" spans="1:8" x14ac:dyDescent="0.25">
      <c r="A11" s="4" t="s">
        <v>32</v>
      </c>
      <c r="B11">
        <v>10</v>
      </c>
      <c r="C11">
        <v>7</v>
      </c>
      <c r="D11" s="9">
        <v>17</v>
      </c>
      <c r="E11" s="7"/>
      <c r="F11" s="7"/>
      <c r="G11" s="10"/>
      <c r="H11">
        <v>17</v>
      </c>
    </row>
    <row r="12" spans="1:8" x14ac:dyDescent="0.25">
      <c r="A12" s="4" t="s">
        <v>43</v>
      </c>
      <c r="B12">
        <v>4</v>
      </c>
      <c r="C12">
        <v>1</v>
      </c>
      <c r="D12" s="9">
        <v>5</v>
      </c>
      <c r="E12" s="7"/>
      <c r="F12" s="7"/>
      <c r="G12" s="10"/>
      <c r="H12">
        <v>5</v>
      </c>
    </row>
    <row r="13" spans="1:8" x14ac:dyDescent="0.25">
      <c r="A13" s="4" t="s">
        <v>158</v>
      </c>
      <c r="B13"/>
      <c r="C13">
        <v>6</v>
      </c>
      <c r="D13" s="9">
        <v>6</v>
      </c>
      <c r="E13" s="7"/>
      <c r="F13" s="7"/>
      <c r="G13" s="10"/>
      <c r="H13">
        <v>6</v>
      </c>
    </row>
    <row r="14" spans="1:8" x14ac:dyDescent="0.25">
      <c r="A14" s="4" t="s">
        <v>47</v>
      </c>
      <c r="B14">
        <v>1</v>
      </c>
      <c r="C14">
        <v>1</v>
      </c>
      <c r="D14" s="9">
        <v>2</v>
      </c>
      <c r="E14" s="7"/>
      <c r="F14" s="7"/>
      <c r="G14" s="10"/>
      <c r="H14">
        <v>2</v>
      </c>
    </row>
    <row r="15" spans="1:8" x14ac:dyDescent="0.25">
      <c r="A15" s="4" t="s">
        <v>209</v>
      </c>
      <c r="B15"/>
      <c r="C15">
        <v>1</v>
      </c>
      <c r="D15" s="9">
        <v>1</v>
      </c>
      <c r="E15" s="7"/>
      <c r="F15" s="7">
        <v>1</v>
      </c>
      <c r="G15" s="10">
        <v>1</v>
      </c>
      <c r="H15">
        <v>2</v>
      </c>
    </row>
    <row r="16" spans="1:8" x14ac:dyDescent="0.25">
      <c r="A16" s="4" t="s">
        <v>123</v>
      </c>
      <c r="B16">
        <v>2</v>
      </c>
      <c r="C16">
        <v>10</v>
      </c>
      <c r="D16" s="9">
        <v>12</v>
      </c>
      <c r="E16" s="7"/>
      <c r="F16" s="7"/>
      <c r="G16" s="10"/>
      <c r="H16">
        <v>12</v>
      </c>
    </row>
    <row r="17" spans="1:8" x14ac:dyDescent="0.25">
      <c r="A17" s="4" t="s">
        <v>104</v>
      </c>
      <c r="B17">
        <v>5</v>
      </c>
      <c r="C17">
        <v>6</v>
      </c>
      <c r="D17" s="9">
        <v>11</v>
      </c>
      <c r="E17" s="7"/>
      <c r="F17" s="7"/>
      <c r="G17" s="10"/>
      <c r="H17">
        <v>11</v>
      </c>
    </row>
    <row r="18" spans="1:8" x14ac:dyDescent="0.25">
      <c r="A18" s="4" t="s">
        <v>96</v>
      </c>
      <c r="B18">
        <v>1</v>
      </c>
      <c r="C18"/>
      <c r="D18" s="9">
        <v>1</v>
      </c>
      <c r="E18" s="7"/>
      <c r="F18" s="7">
        <v>2</v>
      </c>
      <c r="G18" s="10">
        <v>2</v>
      </c>
      <c r="H18">
        <v>3</v>
      </c>
    </row>
    <row r="19" spans="1:8" x14ac:dyDescent="0.25">
      <c r="A19" s="4" t="s">
        <v>206</v>
      </c>
      <c r="B19"/>
      <c r="C19">
        <v>1</v>
      </c>
      <c r="D19" s="9">
        <v>1</v>
      </c>
      <c r="E19" s="7"/>
      <c r="F19" s="7"/>
      <c r="G19" s="10"/>
      <c r="H19">
        <v>1</v>
      </c>
    </row>
    <row r="20" spans="1:8" x14ac:dyDescent="0.25">
      <c r="A20" s="4" t="s">
        <v>234</v>
      </c>
      <c r="B20"/>
      <c r="C20">
        <v>1</v>
      </c>
      <c r="D20" s="9">
        <v>1</v>
      </c>
      <c r="E20" s="7"/>
      <c r="F20" s="7"/>
      <c r="G20" s="10"/>
      <c r="H20">
        <v>1</v>
      </c>
    </row>
    <row r="21" spans="1:8" x14ac:dyDescent="0.25">
      <c r="A21" s="4" t="s">
        <v>73</v>
      </c>
      <c r="B21"/>
      <c r="C21">
        <v>17</v>
      </c>
      <c r="D21" s="9">
        <v>17</v>
      </c>
      <c r="E21" s="7">
        <v>15</v>
      </c>
      <c r="F21" s="7"/>
      <c r="G21" s="10">
        <v>15</v>
      </c>
      <c r="H21">
        <v>32</v>
      </c>
    </row>
    <row r="22" spans="1:8" x14ac:dyDescent="0.25">
      <c r="A22" s="4" t="s">
        <v>83</v>
      </c>
      <c r="B22"/>
      <c r="C22">
        <v>1</v>
      </c>
      <c r="D22" s="9">
        <v>1</v>
      </c>
      <c r="E22" s="7">
        <v>1</v>
      </c>
      <c r="F22" s="7"/>
      <c r="G22" s="10">
        <v>1</v>
      </c>
      <c r="H22">
        <v>2</v>
      </c>
    </row>
    <row r="23" spans="1:8" x14ac:dyDescent="0.25">
      <c r="A23" s="4" t="s">
        <v>113</v>
      </c>
      <c r="B23">
        <v>5</v>
      </c>
      <c r="C23">
        <v>2</v>
      </c>
      <c r="D23" s="9">
        <v>7</v>
      </c>
      <c r="E23" s="7"/>
      <c r="F23" s="7"/>
      <c r="G23" s="10"/>
      <c r="H23">
        <v>7</v>
      </c>
    </row>
    <row r="24" spans="1:8" x14ac:dyDescent="0.25">
      <c r="A24" s="4" t="s">
        <v>239</v>
      </c>
      <c r="B24"/>
      <c r="C24">
        <v>1</v>
      </c>
      <c r="D24" s="9">
        <v>1</v>
      </c>
      <c r="E24" s="7"/>
      <c r="F24" s="7"/>
      <c r="G24" s="10"/>
      <c r="H24">
        <v>1</v>
      </c>
    </row>
    <row r="25" spans="1:8" x14ac:dyDescent="0.25">
      <c r="A25" s="4" t="s">
        <v>98</v>
      </c>
      <c r="B25">
        <v>2</v>
      </c>
      <c r="C25">
        <v>1</v>
      </c>
      <c r="D25" s="9">
        <v>3</v>
      </c>
      <c r="E25" s="7"/>
      <c r="F25" s="7"/>
      <c r="G25" s="10"/>
      <c r="H25">
        <v>3</v>
      </c>
    </row>
    <row r="26" spans="1:8" x14ac:dyDescent="0.25">
      <c r="A26" s="4" t="s">
        <v>148</v>
      </c>
      <c r="B26"/>
      <c r="C26">
        <v>20</v>
      </c>
      <c r="D26" s="9">
        <v>20</v>
      </c>
      <c r="E26" s="7"/>
      <c r="F26" s="7"/>
      <c r="G26" s="10"/>
      <c r="H26">
        <v>20</v>
      </c>
    </row>
    <row r="27" spans="1:8" x14ac:dyDescent="0.25">
      <c r="A27" s="4" t="s">
        <v>230</v>
      </c>
      <c r="B27"/>
      <c r="C27">
        <v>1</v>
      </c>
      <c r="D27" s="9">
        <v>1</v>
      </c>
      <c r="E27" s="7"/>
      <c r="F27" s="7"/>
      <c r="G27" s="10"/>
      <c r="H27">
        <v>1</v>
      </c>
    </row>
    <row r="28" spans="1:8" x14ac:dyDescent="0.25">
      <c r="A28" s="4" t="s">
        <v>64</v>
      </c>
      <c r="B28">
        <v>2</v>
      </c>
      <c r="C28">
        <v>1</v>
      </c>
      <c r="D28" s="9">
        <v>3</v>
      </c>
      <c r="E28" s="7"/>
      <c r="F28" s="7"/>
      <c r="G28" s="10"/>
      <c r="H28">
        <v>3</v>
      </c>
    </row>
    <row r="29" spans="1:8" x14ac:dyDescent="0.25">
      <c r="A29" s="4" t="s">
        <v>60</v>
      </c>
      <c r="B29">
        <v>6</v>
      </c>
      <c r="C29">
        <v>17</v>
      </c>
      <c r="D29" s="9">
        <v>23</v>
      </c>
      <c r="E29" s="7">
        <v>2</v>
      </c>
      <c r="F29" s="7">
        <v>2</v>
      </c>
      <c r="G29" s="10">
        <v>4</v>
      </c>
      <c r="H29">
        <v>27</v>
      </c>
    </row>
    <row r="30" spans="1:8" x14ac:dyDescent="0.25">
      <c r="A30" s="4" t="s">
        <v>154</v>
      </c>
      <c r="B30"/>
      <c r="C30">
        <v>12</v>
      </c>
      <c r="D30" s="9">
        <v>12</v>
      </c>
      <c r="E30" s="7"/>
      <c r="F30" s="7"/>
      <c r="G30" s="10"/>
      <c r="H30">
        <v>12</v>
      </c>
    </row>
    <row r="31" spans="1:8" x14ac:dyDescent="0.25">
      <c r="A31" s="4" t="s">
        <v>169</v>
      </c>
      <c r="B31"/>
      <c r="C31">
        <v>2</v>
      </c>
      <c r="D31" s="9">
        <v>2</v>
      </c>
      <c r="E31" s="7"/>
      <c r="F31" s="7"/>
      <c r="G31" s="10"/>
      <c r="H31">
        <v>2</v>
      </c>
    </row>
    <row r="32" spans="1:8" x14ac:dyDescent="0.25">
      <c r="A32" s="4" t="s">
        <v>49</v>
      </c>
      <c r="B32">
        <v>1</v>
      </c>
      <c r="C32"/>
      <c r="D32" s="9">
        <v>1</v>
      </c>
      <c r="E32" s="7">
        <v>2</v>
      </c>
      <c r="F32" s="7"/>
      <c r="G32" s="10">
        <v>2</v>
      </c>
      <c r="H32">
        <v>3</v>
      </c>
    </row>
    <row r="33" spans="1:8" x14ac:dyDescent="0.25">
      <c r="A33" s="4" t="s">
        <v>221</v>
      </c>
      <c r="B33"/>
      <c r="C33">
        <v>1</v>
      </c>
      <c r="D33" s="9">
        <v>1</v>
      </c>
      <c r="E33" s="7"/>
      <c r="F33" s="7"/>
      <c r="G33" s="10"/>
      <c r="H33">
        <v>1</v>
      </c>
    </row>
    <row r="34" spans="1:8" x14ac:dyDescent="0.25">
      <c r="A34" s="4" t="s">
        <v>77</v>
      </c>
      <c r="B34"/>
      <c r="C34">
        <v>130</v>
      </c>
      <c r="D34" s="9">
        <v>130</v>
      </c>
      <c r="E34" s="7">
        <v>55</v>
      </c>
      <c r="F34" s="7"/>
      <c r="G34" s="10">
        <v>55</v>
      </c>
      <c r="H34">
        <v>185</v>
      </c>
    </row>
    <row r="35" spans="1:8" x14ac:dyDescent="0.25">
      <c r="A35" s="4" t="s">
        <v>57</v>
      </c>
      <c r="B35">
        <v>5</v>
      </c>
      <c r="C35">
        <v>1</v>
      </c>
      <c r="D35" s="9">
        <v>6</v>
      </c>
      <c r="E35" s="7"/>
      <c r="F35" s="7"/>
      <c r="G35" s="10"/>
      <c r="H35">
        <v>6</v>
      </c>
    </row>
    <row r="36" spans="1:8" x14ac:dyDescent="0.25">
      <c r="A36" s="4" t="s">
        <v>93</v>
      </c>
      <c r="B36">
        <v>4</v>
      </c>
      <c r="C36"/>
      <c r="D36" s="9">
        <v>4</v>
      </c>
      <c r="E36" s="7"/>
      <c r="F36" s="7"/>
      <c r="G36" s="10"/>
      <c r="H36">
        <v>4</v>
      </c>
    </row>
    <row r="37" spans="1:8" x14ac:dyDescent="0.25">
      <c r="A37" s="4" t="s">
        <v>106</v>
      </c>
      <c r="B37">
        <v>1</v>
      </c>
      <c r="C37"/>
      <c r="D37" s="9">
        <v>1</v>
      </c>
      <c r="E37" s="7"/>
      <c r="F37" s="7"/>
      <c r="G37" s="10"/>
      <c r="H37">
        <v>1</v>
      </c>
    </row>
    <row r="38" spans="1:8" x14ac:dyDescent="0.25">
      <c r="A38" s="4" t="s">
        <v>68</v>
      </c>
      <c r="B38"/>
      <c r="C38">
        <v>1</v>
      </c>
      <c r="D38" s="9">
        <v>1</v>
      </c>
      <c r="E38" s="7">
        <v>1</v>
      </c>
      <c r="F38" s="7"/>
      <c r="G38" s="10">
        <v>1</v>
      </c>
      <c r="H38">
        <v>2</v>
      </c>
    </row>
    <row r="39" spans="1:8" x14ac:dyDescent="0.25">
      <c r="A39" s="4" t="s">
        <v>79</v>
      </c>
      <c r="B39"/>
      <c r="C39">
        <v>1</v>
      </c>
      <c r="D39" s="9">
        <v>1</v>
      </c>
      <c r="E39" s="7">
        <v>1</v>
      </c>
      <c r="F39" s="7">
        <v>1</v>
      </c>
      <c r="G39" s="10">
        <v>2</v>
      </c>
      <c r="H39">
        <v>3</v>
      </c>
    </row>
    <row r="40" spans="1:8" x14ac:dyDescent="0.25">
      <c r="A40" s="4" t="s">
        <v>130</v>
      </c>
      <c r="B40">
        <v>1</v>
      </c>
      <c r="C40"/>
      <c r="D40" s="9">
        <v>1</v>
      </c>
      <c r="E40" s="7"/>
      <c r="F40" s="7"/>
      <c r="G40" s="10"/>
      <c r="H40">
        <v>1</v>
      </c>
    </row>
    <row r="41" spans="1:8" x14ac:dyDescent="0.25">
      <c r="A41" s="4" t="s">
        <v>120</v>
      </c>
      <c r="B41">
        <v>4</v>
      </c>
      <c r="C41">
        <v>6</v>
      </c>
      <c r="D41" s="9">
        <v>10</v>
      </c>
      <c r="E41" s="7"/>
      <c r="F41" s="7"/>
      <c r="G41" s="10"/>
      <c r="H41">
        <v>10</v>
      </c>
    </row>
    <row r="42" spans="1:8" x14ac:dyDescent="0.25">
      <c r="A42" s="4" t="s">
        <v>71</v>
      </c>
      <c r="B42">
        <v>5</v>
      </c>
      <c r="C42">
        <v>4</v>
      </c>
      <c r="D42" s="9">
        <v>9</v>
      </c>
      <c r="E42" s="7"/>
      <c r="F42" s="7"/>
      <c r="G42" s="10"/>
      <c r="H42">
        <v>9</v>
      </c>
    </row>
    <row r="43" spans="1:8" x14ac:dyDescent="0.25">
      <c r="A43" s="4" t="s">
        <v>108</v>
      </c>
      <c r="B43">
        <v>1</v>
      </c>
      <c r="C43">
        <v>22</v>
      </c>
      <c r="D43" s="9">
        <v>23</v>
      </c>
      <c r="E43" s="7"/>
      <c r="F43" s="7"/>
      <c r="G43" s="10"/>
      <c r="H43">
        <v>23</v>
      </c>
    </row>
    <row r="44" spans="1:8" x14ac:dyDescent="0.25">
      <c r="A44" s="4" t="s">
        <v>185</v>
      </c>
      <c r="B44"/>
      <c r="C44">
        <v>1</v>
      </c>
      <c r="D44" s="9">
        <v>1</v>
      </c>
      <c r="E44" s="7"/>
      <c r="F44" s="7"/>
      <c r="G44" s="10"/>
      <c r="H44">
        <v>1</v>
      </c>
    </row>
    <row r="45" spans="1:8" x14ac:dyDescent="0.25">
      <c r="A45" s="4" t="s">
        <v>85</v>
      </c>
      <c r="B45">
        <v>1</v>
      </c>
      <c r="C45">
        <v>2</v>
      </c>
      <c r="D45" s="9">
        <v>3</v>
      </c>
      <c r="E45" s="7">
        <v>1</v>
      </c>
      <c r="F45" s="7">
        <v>3</v>
      </c>
      <c r="G45" s="10">
        <v>4</v>
      </c>
      <c r="H45">
        <v>7</v>
      </c>
    </row>
    <row r="46" spans="1:8" x14ac:dyDescent="0.25">
      <c r="A46" s="4" t="s">
        <v>37</v>
      </c>
      <c r="B46">
        <v>8</v>
      </c>
      <c r="C46">
        <v>22</v>
      </c>
      <c r="D46" s="9">
        <v>30</v>
      </c>
      <c r="E46" s="7"/>
      <c r="F46" s="7"/>
      <c r="G46" s="10"/>
      <c r="H46">
        <v>30</v>
      </c>
    </row>
    <row r="47" spans="1:8" x14ac:dyDescent="0.25">
      <c r="A47" s="4" t="s">
        <v>192</v>
      </c>
      <c r="B47"/>
      <c r="C47">
        <v>1</v>
      </c>
      <c r="D47" s="9">
        <v>1</v>
      </c>
      <c r="E47" s="7"/>
      <c r="F47" s="7"/>
      <c r="G47" s="10"/>
      <c r="H47">
        <v>1</v>
      </c>
    </row>
    <row r="48" spans="1:8" x14ac:dyDescent="0.25">
      <c r="A48" s="4" t="s">
        <v>54</v>
      </c>
      <c r="B48">
        <v>2</v>
      </c>
      <c r="C48">
        <v>4</v>
      </c>
      <c r="D48" s="9">
        <v>6</v>
      </c>
      <c r="E48" s="7"/>
      <c r="F48" s="7"/>
      <c r="G48" s="10"/>
      <c r="H48">
        <v>6</v>
      </c>
    </row>
    <row r="49" spans="1:8" x14ac:dyDescent="0.25">
      <c r="A49" s="4" t="s">
        <v>257</v>
      </c>
      <c r="B49"/>
      <c r="C49">
        <v>1</v>
      </c>
      <c r="D49" s="9">
        <v>1</v>
      </c>
      <c r="E49" s="7"/>
      <c r="F49" s="7"/>
      <c r="G49" s="10"/>
      <c r="H49">
        <v>1</v>
      </c>
    </row>
    <row r="50" spans="1:8" x14ac:dyDescent="0.25">
      <c r="A50" s="4" t="s">
        <v>259</v>
      </c>
      <c r="B50"/>
      <c r="C50">
        <v>2</v>
      </c>
      <c r="D50" s="9">
        <v>2</v>
      </c>
      <c r="E50" s="7"/>
      <c r="F50" s="7"/>
      <c r="G50" s="10"/>
      <c r="H50">
        <v>2</v>
      </c>
    </row>
    <row r="51" spans="1:8" x14ac:dyDescent="0.25">
      <c r="A51" s="4" t="s">
        <v>125</v>
      </c>
      <c r="B51">
        <v>1</v>
      </c>
      <c r="C51"/>
      <c r="D51" s="9">
        <v>1</v>
      </c>
      <c r="E51" s="7"/>
      <c r="F51" s="7"/>
      <c r="G51" s="10"/>
      <c r="H51">
        <v>1</v>
      </c>
    </row>
    <row r="52" spans="1:8" x14ac:dyDescent="0.25">
      <c r="A52" s="4" t="s">
        <v>45</v>
      </c>
      <c r="B52">
        <v>1</v>
      </c>
      <c r="C52"/>
      <c r="D52" s="9">
        <v>1</v>
      </c>
      <c r="E52" s="7"/>
      <c r="F52" s="7"/>
      <c r="G52" s="10"/>
      <c r="H52">
        <v>1</v>
      </c>
    </row>
    <row r="53" spans="1:8" x14ac:dyDescent="0.25">
      <c r="A53" s="4" t="s">
        <v>241</v>
      </c>
      <c r="B53"/>
      <c r="C53">
        <v>1</v>
      </c>
      <c r="D53" s="9">
        <v>1</v>
      </c>
      <c r="E53" s="7"/>
      <c r="F53" s="7"/>
      <c r="G53" s="10"/>
      <c r="H53">
        <v>1</v>
      </c>
    </row>
    <row r="54" spans="1:8" x14ac:dyDescent="0.25">
      <c r="A54" s="4" t="s">
        <v>62</v>
      </c>
      <c r="B54">
        <v>1</v>
      </c>
      <c r="C54"/>
      <c r="D54" s="9">
        <v>1</v>
      </c>
      <c r="E54" s="7"/>
      <c r="F54" s="7"/>
      <c r="G54" s="10"/>
      <c r="H54">
        <v>1</v>
      </c>
    </row>
    <row r="55" spans="1:8" x14ac:dyDescent="0.25">
      <c r="A55" s="4" t="s">
        <v>264</v>
      </c>
      <c r="B55">
        <v>84</v>
      </c>
      <c r="C55">
        <v>323</v>
      </c>
      <c r="D55" s="8">
        <v>407</v>
      </c>
      <c r="E55" s="7">
        <v>78</v>
      </c>
      <c r="F55" s="7">
        <v>9</v>
      </c>
      <c r="G55" s="7">
        <v>87</v>
      </c>
      <c r="H55">
        <v>494</v>
      </c>
    </row>
  </sheetData>
  <mergeCells count="2">
    <mergeCell ref="E2:G2"/>
    <mergeCell ref="D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23BE-9AF2-4BE7-9E6E-DF104C308B29}">
  <dimension ref="A3:H55"/>
  <sheetViews>
    <sheetView workbookViewId="0">
      <selection activeCell="D6" sqref="D6:D54"/>
    </sheetView>
  </sheetViews>
  <sheetFormatPr defaultRowHeight="15" x14ac:dyDescent="0.25"/>
  <cols>
    <col min="1" max="1" width="25" bestFit="1" customWidth="1"/>
    <col min="2" max="2" width="22.7109375" style="6" bestFit="1" customWidth="1"/>
    <col min="3" max="3" width="21.85546875" style="6" bestFit="1" customWidth="1"/>
    <col min="4" max="4" width="8.140625" style="6" bestFit="1" customWidth="1"/>
    <col min="5" max="5" width="22.7109375" style="6" bestFit="1" customWidth="1"/>
    <col min="6" max="6" width="21.85546875" style="6" bestFit="1" customWidth="1"/>
    <col min="7" max="7" width="8.42578125" style="6" bestFit="1" customWidth="1"/>
    <col min="8" max="8" width="10.7109375" style="6" hidden="1" customWidth="1"/>
  </cols>
  <sheetData>
    <row r="3" spans="1:8" x14ac:dyDescent="0.25">
      <c r="A3" s="3" t="s">
        <v>265</v>
      </c>
      <c r="B3" s="5" t="s">
        <v>266</v>
      </c>
    </row>
    <row r="4" spans="1:8" x14ac:dyDescent="0.25">
      <c r="B4" s="6" t="s">
        <v>33</v>
      </c>
      <c r="D4" s="6" t="s">
        <v>267</v>
      </c>
      <c r="E4" s="6" t="s">
        <v>52</v>
      </c>
      <c r="G4" s="6" t="s">
        <v>268</v>
      </c>
      <c r="H4" s="6" t="s">
        <v>264</v>
      </c>
    </row>
    <row r="5" spans="1:8" x14ac:dyDescent="0.25">
      <c r="A5" s="3" t="s">
        <v>263</v>
      </c>
      <c r="B5" s="6" t="s">
        <v>274</v>
      </c>
      <c r="C5" s="6" t="s">
        <v>273</v>
      </c>
      <c r="E5" s="6" t="s">
        <v>274</v>
      </c>
      <c r="F5" s="6" t="s">
        <v>273</v>
      </c>
    </row>
    <row r="6" spans="1:8" x14ac:dyDescent="0.25">
      <c r="A6" s="4" t="s">
        <v>128</v>
      </c>
      <c r="B6" s="6">
        <v>6</v>
      </c>
      <c r="C6" s="6">
        <v>2</v>
      </c>
      <c r="D6" s="6">
        <v>8</v>
      </c>
      <c r="H6" s="6">
        <v>8</v>
      </c>
    </row>
    <row r="7" spans="1:8" x14ac:dyDescent="0.25">
      <c r="A7" s="4" t="s">
        <v>40</v>
      </c>
      <c r="B7" s="6">
        <v>4</v>
      </c>
      <c r="C7" s="6">
        <v>7</v>
      </c>
      <c r="D7" s="6">
        <v>11</v>
      </c>
      <c r="H7" s="6">
        <v>11</v>
      </c>
    </row>
    <row r="8" spans="1:8" x14ac:dyDescent="0.25">
      <c r="A8" s="4" t="s">
        <v>204</v>
      </c>
      <c r="C8" s="6">
        <v>2</v>
      </c>
      <c r="D8" s="6">
        <v>2</v>
      </c>
      <c r="H8" s="6">
        <v>2</v>
      </c>
    </row>
    <row r="9" spans="1:8" x14ac:dyDescent="0.25">
      <c r="A9" s="4" t="s">
        <v>247</v>
      </c>
      <c r="C9" s="6">
        <v>2</v>
      </c>
      <c r="D9" s="6">
        <v>2</v>
      </c>
      <c r="H9" s="6">
        <v>2</v>
      </c>
    </row>
    <row r="10" spans="1:8" x14ac:dyDescent="0.25">
      <c r="A10" s="4" t="s">
        <v>198</v>
      </c>
      <c r="C10" s="6">
        <v>1</v>
      </c>
      <c r="D10" s="6">
        <v>1</v>
      </c>
      <c r="H10" s="6">
        <v>1</v>
      </c>
    </row>
    <row r="11" spans="1:8" x14ac:dyDescent="0.25">
      <c r="A11" s="4" t="s">
        <v>32</v>
      </c>
      <c r="B11" s="6">
        <v>10</v>
      </c>
      <c r="C11" s="6">
        <v>7</v>
      </c>
      <c r="D11" s="6">
        <v>17</v>
      </c>
      <c r="H11" s="6">
        <v>17</v>
      </c>
    </row>
    <row r="12" spans="1:8" x14ac:dyDescent="0.25">
      <c r="A12" s="4" t="s">
        <v>43</v>
      </c>
      <c r="B12" s="6">
        <v>4</v>
      </c>
      <c r="C12" s="6">
        <v>1</v>
      </c>
      <c r="D12" s="6">
        <v>5</v>
      </c>
      <c r="H12" s="6">
        <v>5</v>
      </c>
    </row>
    <row r="13" spans="1:8" x14ac:dyDescent="0.25">
      <c r="A13" s="4" t="s">
        <v>158</v>
      </c>
      <c r="C13" s="6">
        <v>6</v>
      </c>
      <c r="D13" s="6">
        <v>6</v>
      </c>
      <c r="H13" s="6">
        <v>6</v>
      </c>
    </row>
    <row r="14" spans="1:8" x14ac:dyDescent="0.25">
      <c r="A14" s="4" t="s">
        <v>47</v>
      </c>
      <c r="B14" s="6">
        <v>1</v>
      </c>
      <c r="C14" s="6">
        <v>1</v>
      </c>
      <c r="D14" s="6">
        <v>2</v>
      </c>
      <c r="H14" s="6">
        <v>2</v>
      </c>
    </row>
    <row r="15" spans="1:8" x14ac:dyDescent="0.25">
      <c r="A15" s="4" t="s">
        <v>209</v>
      </c>
      <c r="C15" s="6">
        <v>1</v>
      </c>
      <c r="D15" s="6">
        <v>1</v>
      </c>
      <c r="F15" s="6">
        <v>1</v>
      </c>
      <c r="G15" s="6">
        <v>1</v>
      </c>
      <c r="H15" s="6">
        <v>2</v>
      </c>
    </row>
    <row r="16" spans="1:8" x14ac:dyDescent="0.25">
      <c r="A16" s="4" t="s">
        <v>123</v>
      </c>
      <c r="B16" s="6">
        <v>2</v>
      </c>
      <c r="C16" s="6">
        <v>10</v>
      </c>
      <c r="D16" s="6">
        <v>12</v>
      </c>
      <c r="H16" s="6">
        <v>12</v>
      </c>
    </row>
    <row r="17" spans="1:8" x14ac:dyDescent="0.25">
      <c r="A17" s="4" t="s">
        <v>104</v>
      </c>
      <c r="B17" s="6">
        <v>5</v>
      </c>
      <c r="C17" s="6">
        <v>6</v>
      </c>
      <c r="D17" s="6">
        <v>11</v>
      </c>
      <c r="H17" s="6">
        <v>11</v>
      </c>
    </row>
    <row r="18" spans="1:8" x14ac:dyDescent="0.25">
      <c r="A18" s="4" t="s">
        <v>96</v>
      </c>
      <c r="B18" s="6">
        <v>1</v>
      </c>
      <c r="D18" s="6">
        <v>1</v>
      </c>
      <c r="F18" s="6">
        <v>2</v>
      </c>
      <c r="G18" s="6">
        <v>2</v>
      </c>
      <c r="H18" s="6">
        <v>3</v>
      </c>
    </row>
    <row r="19" spans="1:8" x14ac:dyDescent="0.25">
      <c r="A19" s="4" t="s">
        <v>206</v>
      </c>
      <c r="C19" s="6">
        <v>1</v>
      </c>
      <c r="D19" s="6">
        <v>1</v>
      </c>
      <c r="H19" s="6">
        <v>1</v>
      </c>
    </row>
    <row r="20" spans="1:8" x14ac:dyDescent="0.25">
      <c r="A20" s="4" t="s">
        <v>234</v>
      </c>
      <c r="C20" s="6">
        <v>1</v>
      </c>
      <c r="D20" s="6">
        <v>1</v>
      </c>
      <c r="H20" s="6">
        <v>1</v>
      </c>
    </row>
    <row r="21" spans="1:8" x14ac:dyDescent="0.25">
      <c r="A21" s="4" t="s">
        <v>73</v>
      </c>
      <c r="C21" s="6">
        <v>17</v>
      </c>
      <c r="D21" s="6">
        <v>17</v>
      </c>
      <c r="E21" s="6">
        <v>15</v>
      </c>
      <c r="G21" s="6">
        <v>15</v>
      </c>
      <c r="H21" s="6">
        <v>32</v>
      </c>
    </row>
    <row r="22" spans="1:8" x14ac:dyDescent="0.25">
      <c r="A22" s="4" t="s">
        <v>83</v>
      </c>
      <c r="C22" s="6">
        <v>1</v>
      </c>
      <c r="D22" s="6">
        <v>1</v>
      </c>
      <c r="E22" s="6">
        <v>1</v>
      </c>
      <c r="G22" s="6">
        <v>1</v>
      </c>
      <c r="H22" s="6">
        <v>2</v>
      </c>
    </row>
    <row r="23" spans="1:8" x14ac:dyDescent="0.25">
      <c r="A23" s="4" t="s">
        <v>113</v>
      </c>
      <c r="B23" s="6">
        <v>5</v>
      </c>
      <c r="C23" s="6">
        <v>2</v>
      </c>
      <c r="D23" s="6">
        <v>7</v>
      </c>
      <c r="H23" s="6">
        <v>7</v>
      </c>
    </row>
    <row r="24" spans="1:8" x14ac:dyDescent="0.25">
      <c r="A24" s="4" t="s">
        <v>239</v>
      </c>
      <c r="C24" s="6">
        <v>1</v>
      </c>
      <c r="D24" s="6">
        <v>1</v>
      </c>
      <c r="H24" s="6">
        <v>1</v>
      </c>
    </row>
    <row r="25" spans="1:8" x14ac:dyDescent="0.25">
      <c r="A25" s="4" t="s">
        <v>98</v>
      </c>
      <c r="B25" s="6">
        <v>2</v>
      </c>
      <c r="C25" s="6">
        <v>1</v>
      </c>
      <c r="D25" s="6">
        <v>3</v>
      </c>
      <c r="H25" s="6">
        <v>3</v>
      </c>
    </row>
    <row r="26" spans="1:8" x14ac:dyDescent="0.25">
      <c r="A26" s="4" t="s">
        <v>148</v>
      </c>
      <c r="C26" s="6">
        <v>20</v>
      </c>
      <c r="D26" s="6">
        <v>20</v>
      </c>
      <c r="H26" s="6">
        <v>20</v>
      </c>
    </row>
    <row r="27" spans="1:8" x14ac:dyDescent="0.25">
      <c r="A27" s="4" t="s">
        <v>230</v>
      </c>
      <c r="C27" s="6">
        <v>1</v>
      </c>
      <c r="D27" s="6">
        <v>1</v>
      </c>
      <c r="H27" s="6">
        <v>1</v>
      </c>
    </row>
    <row r="28" spans="1:8" x14ac:dyDescent="0.25">
      <c r="A28" s="4" t="s">
        <v>64</v>
      </c>
      <c r="B28" s="6">
        <v>2</v>
      </c>
      <c r="C28" s="6">
        <v>1</v>
      </c>
      <c r="D28" s="6">
        <v>3</v>
      </c>
      <c r="H28" s="6">
        <v>3</v>
      </c>
    </row>
    <row r="29" spans="1:8" x14ac:dyDescent="0.25">
      <c r="A29" s="4" t="s">
        <v>60</v>
      </c>
      <c r="B29" s="6">
        <v>6</v>
      </c>
      <c r="C29" s="6">
        <v>17</v>
      </c>
      <c r="D29" s="6">
        <v>23</v>
      </c>
      <c r="E29" s="6">
        <v>2</v>
      </c>
      <c r="F29" s="6">
        <v>2</v>
      </c>
      <c r="G29" s="6">
        <v>4</v>
      </c>
      <c r="H29" s="6">
        <v>27</v>
      </c>
    </row>
    <row r="30" spans="1:8" x14ac:dyDescent="0.25">
      <c r="A30" s="4" t="s">
        <v>154</v>
      </c>
      <c r="C30" s="6">
        <v>12</v>
      </c>
      <c r="D30" s="6">
        <v>12</v>
      </c>
      <c r="H30" s="6">
        <v>12</v>
      </c>
    </row>
    <row r="31" spans="1:8" x14ac:dyDescent="0.25">
      <c r="A31" s="4" t="s">
        <v>169</v>
      </c>
      <c r="C31" s="6">
        <v>2</v>
      </c>
      <c r="D31" s="6">
        <v>2</v>
      </c>
      <c r="H31" s="6">
        <v>2</v>
      </c>
    </row>
    <row r="32" spans="1:8" x14ac:dyDescent="0.25">
      <c r="A32" s="4" t="s">
        <v>49</v>
      </c>
      <c r="B32" s="6">
        <v>1</v>
      </c>
      <c r="D32" s="6">
        <v>1</v>
      </c>
      <c r="E32" s="6">
        <v>2</v>
      </c>
      <c r="G32" s="6">
        <v>2</v>
      </c>
      <c r="H32" s="6">
        <v>3</v>
      </c>
    </row>
    <row r="33" spans="1:8" x14ac:dyDescent="0.25">
      <c r="A33" s="4" t="s">
        <v>221</v>
      </c>
      <c r="C33" s="6">
        <v>1</v>
      </c>
      <c r="D33" s="6">
        <v>1</v>
      </c>
      <c r="H33" s="6">
        <v>1</v>
      </c>
    </row>
    <row r="34" spans="1:8" x14ac:dyDescent="0.25">
      <c r="A34" s="4" t="s">
        <v>77</v>
      </c>
      <c r="C34" s="6">
        <v>130</v>
      </c>
      <c r="D34" s="6">
        <v>130</v>
      </c>
      <c r="E34" s="6">
        <v>55</v>
      </c>
      <c r="G34" s="6">
        <v>55</v>
      </c>
      <c r="H34" s="6">
        <v>185</v>
      </c>
    </row>
    <row r="35" spans="1:8" x14ac:dyDescent="0.25">
      <c r="A35" s="4" t="s">
        <v>57</v>
      </c>
      <c r="B35" s="6">
        <v>5</v>
      </c>
      <c r="C35" s="6">
        <v>1</v>
      </c>
      <c r="D35" s="6">
        <v>6</v>
      </c>
      <c r="H35" s="6">
        <v>6</v>
      </c>
    </row>
    <row r="36" spans="1:8" x14ac:dyDescent="0.25">
      <c r="A36" s="4" t="s">
        <v>93</v>
      </c>
      <c r="B36" s="6">
        <v>4</v>
      </c>
      <c r="D36" s="6">
        <v>4</v>
      </c>
      <c r="H36" s="6">
        <v>4</v>
      </c>
    </row>
    <row r="37" spans="1:8" x14ac:dyDescent="0.25">
      <c r="A37" s="4" t="s">
        <v>106</v>
      </c>
      <c r="B37" s="6">
        <v>1</v>
      </c>
      <c r="D37" s="6">
        <v>1</v>
      </c>
      <c r="H37" s="6">
        <v>1</v>
      </c>
    </row>
    <row r="38" spans="1:8" x14ac:dyDescent="0.25">
      <c r="A38" s="4" t="s">
        <v>68</v>
      </c>
      <c r="C38" s="6">
        <v>1</v>
      </c>
      <c r="D38" s="6">
        <v>1</v>
      </c>
      <c r="E38" s="6">
        <v>1</v>
      </c>
      <c r="G38" s="6">
        <v>1</v>
      </c>
      <c r="H38" s="6">
        <v>2</v>
      </c>
    </row>
    <row r="39" spans="1:8" x14ac:dyDescent="0.25">
      <c r="A39" s="4" t="s">
        <v>79</v>
      </c>
      <c r="C39" s="6">
        <v>1</v>
      </c>
      <c r="D39" s="6">
        <v>1</v>
      </c>
      <c r="E39" s="6">
        <v>1</v>
      </c>
      <c r="F39" s="6">
        <v>1</v>
      </c>
      <c r="G39" s="6">
        <v>2</v>
      </c>
      <c r="H39" s="6">
        <v>3</v>
      </c>
    </row>
    <row r="40" spans="1:8" x14ac:dyDescent="0.25">
      <c r="A40" s="4" t="s">
        <v>130</v>
      </c>
      <c r="B40" s="6">
        <v>1</v>
      </c>
      <c r="D40" s="6">
        <v>1</v>
      </c>
      <c r="H40" s="6">
        <v>1</v>
      </c>
    </row>
    <row r="41" spans="1:8" x14ac:dyDescent="0.25">
      <c r="A41" s="4" t="s">
        <v>120</v>
      </c>
      <c r="B41" s="6">
        <v>4</v>
      </c>
      <c r="C41" s="6">
        <v>6</v>
      </c>
      <c r="D41" s="6">
        <v>10</v>
      </c>
      <c r="H41" s="6">
        <v>10</v>
      </c>
    </row>
    <row r="42" spans="1:8" x14ac:dyDescent="0.25">
      <c r="A42" s="4" t="s">
        <v>71</v>
      </c>
      <c r="B42" s="6">
        <v>5</v>
      </c>
      <c r="C42" s="6">
        <v>4</v>
      </c>
      <c r="D42" s="6">
        <v>9</v>
      </c>
      <c r="H42" s="6">
        <v>9</v>
      </c>
    </row>
    <row r="43" spans="1:8" x14ac:dyDescent="0.25">
      <c r="A43" s="4" t="s">
        <v>108</v>
      </c>
      <c r="B43" s="6">
        <v>1</v>
      </c>
      <c r="C43" s="6">
        <v>22</v>
      </c>
      <c r="D43" s="6">
        <v>23</v>
      </c>
      <c r="H43" s="6">
        <v>23</v>
      </c>
    </row>
    <row r="44" spans="1:8" x14ac:dyDescent="0.25">
      <c r="A44" s="4" t="s">
        <v>185</v>
      </c>
      <c r="C44" s="6">
        <v>1</v>
      </c>
      <c r="D44" s="6">
        <v>1</v>
      </c>
      <c r="H44" s="6">
        <v>1</v>
      </c>
    </row>
    <row r="45" spans="1:8" x14ac:dyDescent="0.25">
      <c r="A45" s="4" t="s">
        <v>85</v>
      </c>
      <c r="B45" s="6">
        <v>1</v>
      </c>
      <c r="C45" s="6">
        <v>2</v>
      </c>
      <c r="D45" s="6">
        <v>3</v>
      </c>
      <c r="E45" s="6">
        <v>1</v>
      </c>
      <c r="F45" s="6">
        <v>3</v>
      </c>
      <c r="G45" s="6">
        <v>4</v>
      </c>
      <c r="H45" s="6">
        <v>7</v>
      </c>
    </row>
    <row r="46" spans="1:8" x14ac:dyDescent="0.25">
      <c r="A46" s="4" t="s">
        <v>37</v>
      </c>
      <c r="B46" s="6">
        <v>8</v>
      </c>
      <c r="C46" s="6">
        <v>22</v>
      </c>
      <c r="D46" s="6">
        <v>30</v>
      </c>
      <c r="H46" s="6">
        <v>30</v>
      </c>
    </row>
    <row r="47" spans="1:8" x14ac:dyDescent="0.25">
      <c r="A47" s="4" t="s">
        <v>192</v>
      </c>
      <c r="C47" s="6">
        <v>1</v>
      </c>
      <c r="D47" s="6">
        <v>1</v>
      </c>
      <c r="H47" s="6">
        <v>1</v>
      </c>
    </row>
    <row r="48" spans="1:8" x14ac:dyDescent="0.25">
      <c r="A48" s="4" t="s">
        <v>54</v>
      </c>
      <c r="B48" s="6">
        <v>2</v>
      </c>
      <c r="C48" s="6">
        <v>4</v>
      </c>
      <c r="D48" s="6">
        <v>6</v>
      </c>
      <c r="H48" s="6">
        <v>6</v>
      </c>
    </row>
    <row r="49" spans="1:8" x14ac:dyDescent="0.25">
      <c r="A49" s="4" t="s">
        <v>257</v>
      </c>
      <c r="C49" s="6">
        <v>1</v>
      </c>
      <c r="D49" s="6">
        <v>1</v>
      </c>
      <c r="H49" s="6">
        <v>1</v>
      </c>
    </row>
    <row r="50" spans="1:8" x14ac:dyDescent="0.25">
      <c r="A50" s="4" t="s">
        <v>259</v>
      </c>
      <c r="C50" s="6">
        <v>2</v>
      </c>
      <c r="D50" s="6">
        <v>2</v>
      </c>
      <c r="H50" s="6">
        <v>2</v>
      </c>
    </row>
    <row r="51" spans="1:8" x14ac:dyDescent="0.25">
      <c r="A51" s="4" t="s">
        <v>125</v>
      </c>
      <c r="B51" s="6">
        <v>1</v>
      </c>
      <c r="D51" s="6">
        <v>1</v>
      </c>
      <c r="H51" s="6">
        <v>1</v>
      </c>
    </row>
    <row r="52" spans="1:8" x14ac:dyDescent="0.25">
      <c r="A52" s="4" t="s">
        <v>45</v>
      </c>
      <c r="B52" s="6">
        <v>1</v>
      </c>
      <c r="D52" s="6">
        <v>1</v>
      </c>
      <c r="H52" s="6">
        <v>1</v>
      </c>
    </row>
    <row r="53" spans="1:8" x14ac:dyDescent="0.25">
      <c r="A53" s="4" t="s">
        <v>241</v>
      </c>
      <c r="C53" s="6">
        <v>1</v>
      </c>
      <c r="D53" s="6">
        <v>1</v>
      </c>
      <c r="H53" s="6">
        <v>1</v>
      </c>
    </row>
    <row r="54" spans="1:8" x14ac:dyDescent="0.25">
      <c r="A54" s="4" t="s">
        <v>62</v>
      </c>
      <c r="B54" s="6">
        <v>1</v>
      </c>
      <c r="D54" s="6">
        <v>1</v>
      </c>
      <c r="H54" s="6">
        <v>1</v>
      </c>
    </row>
    <row r="55" spans="1:8" x14ac:dyDescent="0.25">
      <c r="A55" s="4" t="s">
        <v>264</v>
      </c>
      <c r="B55" s="6">
        <v>84</v>
      </c>
      <c r="C55" s="6">
        <v>323</v>
      </c>
      <c r="D55" s="6">
        <v>407</v>
      </c>
      <c r="E55" s="6">
        <v>78</v>
      </c>
      <c r="F55" s="6">
        <v>9</v>
      </c>
      <c r="G55" s="6">
        <v>87</v>
      </c>
      <c r="H55" s="6">
        <v>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7C99-EB4D-461F-BAE5-0F952E87449C}">
  <dimension ref="A1:B50"/>
  <sheetViews>
    <sheetView workbookViewId="0">
      <selection activeCell="D8" sqref="D8"/>
    </sheetView>
  </sheetViews>
  <sheetFormatPr defaultRowHeight="15" x14ac:dyDescent="0.25"/>
  <cols>
    <col min="1" max="1" width="25" bestFit="1" customWidth="1"/>
  </cols>
  <sheetData>
    <row r="1" spans="1:2" x14ac:dyDescent="0.25">
      <c r="A1" s="2" t="s">
        <v>277</v>
      </c>
      <c r="B1" s="2" t="s">
        <v>278</v>
      </c>
    </row>
    <row r="2" spans="1:2" x14ac:dyDescent="0.25">
      <c r="A2" t="s">
        <v>128</v>
      </c>
      <c r="B2">
        <v>8</v>
      </c>
    </row>
    <row r="3" spans="1:2" x14ac:dyDescent="0.25">
      <c r="A3" t="s">
        <v>40</v>
      </c>
      <c r="B3">
        <v>11</v>
      </c>
    </row>
    <row r="4" spans="1:2" x14ac:dyDescent="0.25">
      <c r="A4" t="s">
        <v>204</v>
      </c>
      <c r="B4">
        <v>2</v>
      </c>
    </row>
    <row r="5" spans="1:2" x14ac:dyDescent="0.25">
      <c r="A5" t="s">
        <v>247</v>
      </c>
      <c r="B5">
        <v>2</v>
      </c>
    </row>
    <row r="6" spans="1:2" x14ac:dyDescent="0.25">
      <c r="A6" t="s">
        <v>198</v>
      </c>
      <c r="B6">
        <v>1</v>
      </c>
    </row>
    <row r="7" spans="1:2" x14ac:dyDescent="0.25">
      <c r="A7" t="s">
        <v>32</v>
      </c>
      <c r="B7">
        <v>17</v>
      </c>
    </row>
    <row r="8" spans="1:2" x14ac:dyDescent="0.25">
      <c r="A8" t="s">
        <v>43</v>
      </c>
      <c r="B8">
        <v>5</v>
      </c>
    </row>
    <row r="9" spans="1:2" x14ac:dyDescent="0.25">
      <c r="A9" t="s">
        <v>158</v>
      </c>
      <c r="B9">
        <v>6</v>
      </c>
    </row>
    <row r="10" spans="1:2" x14ac:dyDescent="0.25">
      <c r="A10" t="s">
        <v>47</v>
      </c>
      <c r="B10">
        <v>2</v>
      </c>
    </row>
    <row r="11" spans="1:2" x14ac:dyDescent="0.25">
      <c r="A11" t="s">
        <v>209</v>
      </c>
      <c r="B11">
        <v>1</v>
      </c>
    </row>
    <row r="12" spans="1:2" x14ac:dyDescent="0.25">
      <c r="A12" t="s">
        <v>123</v>
      </c>
      <c r="B12">
        <v>12</v>
      </c>
    </row>
    <row r="13" spans="1:2" x14ac:dyDescent="0.25">
      <c r="A13" t="s">
        <v>104</v>
      </c>
      <c r="B13">
        <v>11</v>
      </c>
    </row>
    <row r="14" spans="1:2" x14ac:dyDescent="0.25">
      <c r="A14" t="s">
        <v>96</v>
      </c>
      <c r="B14">
        <v>1</v>
      </c>
    </row>
    <row r="15" spans="1:2" x14ac:dyDescent="0.25">
      <c r="A15" t="s">
        <v>206</v>
      </c>
      <c r="B15">
        <v>1</v>
      </c>
    </row>
    <row r="16" spans="1:2" x14ac:dyDescent="0.25">
      <c r="A16" t="s">
        <v>234</v>
      </c>
      <c r="B16">
        <v>1</v>
      </c>
    </row>
    <row r="17" spans="1:2" x14ac:dyDescent="0.25">
      <c r="A17" t="s">
        <v>73</v>
      </c>
      <c r="B17">
        <v>17</v>
      </c>
    </row>
    <row r="18" spans="1:2" x14ac:dyDescent="0.25">
      <c r="A18" t="s">
        <v>83</v>
      </c>
      <c r="B18">
        <v>1</v>
      </c>
    </row>
    <row r="19" spans="1:2" x14ac:dyDescent="0.25">
      <c r="A19" t="s">
        <v>113</v>
      </c>
      <c r="B19">
        <v>7</v>
      </c>
    </row>
    <row r="20" spans="1:2" x14ac:dyDescent="0.25">
      <c r="A20" t="s">
        <v>239</v>
      </c>
      <c r="B20">
        <v>1</v>
      </c>
    </row>
    <row r="21" spans="1:2" x14ac:dyDescent="0.25">
      <c r="A21" t="s">
        <v>98</v>
      </c>
      <c r="B21">
        <v>3</v>
      </c>
    </row>
    <row r="22" spans="1:2" x14ac:dyDescent="0.25">
      <c r="A22" t="s">
        <v>148</v>
      </c>
      <c r="B22">
        <v>20</v>
      </c>
    </row>
    <row r="23" spans="1:2" x14ac:dyDescent="0.25">
      <c r="A23" t="s">
        <v>230</v>
      </c>
      <c r="B23">
        <v>1</v>
      </c>
    </row>
    <row r="24" spans="1:2" x14ac:dyDescent="0.25">
      <c r="A24" t="s">
        <v>64</v>
      </c>
      <c r="B24">
        <v>3</v>
      </c>
    </row>
    <row r="25" spans="1:2" x14ac:dyDescent="0.25">
      <c r="A25" t="s">
        <v>60</v>
      </c>
      <c r="B25">
        <v>23</v>
      </c>
    </row>
    <row r="26" spans="1:2" x14ac:dyDescent="0.25">
      <c r="A26" t="s">
        <v>154</v>
      </c>
      <c r="B26">
        <v>12</v>
      </c>
    </row>
    <row r="27" spans="1:2" x14ac:dyDescent="0.25">
      <c r="A27" t="s">
        <v>169</v>
      </c>
      <c r="B27">
        <v>2</v>
      </c>
    </row>
    <row r="28" spans="1:2" x14ac:dyDescent="0.25">
      <c r="A28" t="s">
        <v>49</v>
      </c>
      <c r="B28">
        <v>1</v>
      </c>
    </row>
    <row r="29" spans="1:2" x14ac:dyDescent="0.25">
      <c r="A29" t="s">
        <v>221</v>
      </c>
      <c r="B29">
        <v>1</v>
      </c>
    </row>
    <row r="30" spans="1:2" x14ac:dyDescent="0.25">
      <c r="A30" t="s">
        <v>77</v>
      </c>
      <c r="B30">
        <v>130</v>
      </c>
    </row>
    <row r="31" spans="1:2" x14ac:dyDescent="0.25">
      <c r="A31" t="s">
        <v>57</v>
      </c>
      <c r="B31">
        <v>6</v>
      </c>
    </row>
    <row r="32" spans="1:2" x14ac:dyDescent="0.25">
      <c r="A32" t="s">
        <v>93</v>
      </c>
      <c r="B32">
        <v>4</v>
      </c>
    </row>
    <row r="33" spans="1:2" x14ac:dyDescent="0.25">
      <c r="A33" t="s">
        <v>106</v>
      </c>
      <c r="B33">
        <v>1</v>
      </c>
    </row>
    <row r="34" spans="1:2" x14ac:dyDescent="0.25">
      <c r="A34" t="s">
        <v>68</v>
      </c>
      <c r="B34">
        <v>1</v>
      </c>
    </row>
    <row r="35" spans="1:2" x14ac:dyDescent="0.25">
      <c r="A35" t="s">
        <v>79</v>
      </c>
      <c r="B35">
        <v>1</v>
      </c>
    </row>
    <row r="36" spans="1:2" x14ac:dyDescent="0.25">
      <c r="A36" t="s">
        <v>130</v>
      </c>
      <c r="B36">
        <v>1</v>
      </c>
    </row>
    <row r="37" spans="1:2" x14ac:dyDescent="0.25">
      <c r="A37" t="s">
        <v>120</v>
      </c>
      <c r="B37">
        <v>10</v>
      </c>
    </row>
    <row r="38" spans="1:2" x14ac:dyDescent="0.25">
      <c r="A38" t="s">
        <v>71</v>
      </c>
      <c r="B38">
        <v>9</v>
      </c>
    </row>
    <row r="39" spans="1:2" x14ac:dyDescent="0.25">
      <c r="A39" t="s">
        <v>108</v>
      </c>
      <c r="B39">
        <v>23</v>
      </c>
    </row>
    <row r="40" spans="1:2" x14ac:dyDescent="0.25">
      <c r="A40" t="s">
        <v>185</v>
      </c>
      <c r="B40">
        <v>1</v>
      </c>
    </row>
    <row r="41" spans="1:2" x14ac:dyDescent="0.25">
      <c r="A41" t="s">
        <v>85</v>
      </c>
      <c r="B41">
        <v>3</v>
      </c>
    </row>
    <row r="42" spans="1:2" x14ac:dyDescent="0.25">
      <c r="A42" t="s">
        <v>37</v>
      </c>
      <c r="B42">
        <v>30</v>
      </c>
    </row>
    <row r="43" spans="1:2" x14ac:dyDescent="0.25">
      <c r="A43" t="s">
        <v>192</v>
      </c>
      <c r="B43">
        <v>1</v>
      </c>
    </row>
    <row r="44" spans="1:2" x14ac:dyDescent="0.25">
      <c r="A44" t="s">
        <v>54</v>
      </c>
      <c r="B44">
        <v>6</v>
      </c>
    </row>
    <row r="45" spans="1:2" x14ac:dyDescent="0.25">
      <c r="A45" t="s">
        <v>257</v>
      </c>
      <c r="B45">
        <v>1</v>
      </c>
    </row>
    <row r="46" spans="1:2" x14ac:dyDescent="0.25">
      <c r="A46" t="s">
        <v>259</v>
      </c>
      <c r="B46">
        <v>2</v>
      </c>
    </row>
    <row r="47" spans="1:2" x14ac:dyDescent="0.25">
      <c r="A47" t="s">
        <v>125</v>
      </c>
      <c r="B47">
        <v>1</v>
      </c>
    </row>
    <row r="48" spans="1:2" x14ac:dyDescent="0.25">
      <c r="A48" t="s">
        <v>45</v>
      </c>
      <c r="B48">
        <v>1</v>
      </c>
    </row>
    <row r="49" spans="1:2" x14ac:dyDescent="0.25">
      <c r="A49" t="s">
        <v>241</v>
      </c>
      <c r="B49">
        <v>1</v>
      </c>
    </row>
    <row r="50" spans="1:2" x14ac:dyDescent="0.25">
      <c r="A50" t="s">
        <v>62</v>
      </c>
      <c r="B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Survey_Metadata</vt:lpstr>
      <vt:lpstr>Bird Observations_20190814</vt:lpstr>
      <vt:lpstr>PTable</vt:lpstr>
      <vt:lpstr>Ptable_Final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Clark</cp:lastModifiedBy>
  <dcterms:created xsi:type="dcterms:W3CDTF">2019-08-14T21:39:10Z</dcterms:created>
  <dcterms:modified xsi:type="dcterms:W3CDTF">2021-03-18T17:37:47Z</dcterms:modified>
</cp:coreProperties>
</file>