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1DA4897C-E3DB-4890-AD6C-474B5E808106}" xr6:coauthVersionLast="46" xr6:coauthVersionMax="46" xr10:uidLastSave="{00000000-0000-0000-0000-000000000000}"/>
  <bookViews>
    <workbookView xWindow="-120" yWindow="-120" windowWidth="29040" windowHeight="15990" firstSheet="1" activeTab="1" xr2:uid="{00000000-000D-0000-FFFF-FFFF00000000}"/>
  </bookViews>
  <sheets>
    <sheet name="Survey_Metadata" sheetId="2" r:id="rId1"/>
    <sheet name="NCOS_Bird_Observations_20180713" sheetId="1" r:id="rId2"/>
    <sheet name="Pivot_Table" sheetId="3" r:id="rId3"/>
  </sheets>
  <definedNames>
    <definedName name="_xlnm._FilterDatabase" localSheetId="1" hidden="1">NCOS_Bird_Observations_20180713!$A$1:$AE$103</definedName>
  </definedNames>
  <calcPr calcId="162913"/>
  <pivotCaches>
    <pivotCache cacheId="10" r:id="rId4"/>
  </pivotCaches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<sst xmlns="http://schemas.openxmlformats.org/spreadsheetml/2006/main" count="749" uniqueCount="109">
  <si>
    <t>OBJECTID</t>
  </si>
  <si>
    <t>Species</t>
  </si>
  <si>
    <t>Count_</t>
  </si>
  <si>
    <t>Repeat_Observation</t>
  </si>
  <si>
    <t>Substrate</t>
  </si>
  <si>
    <t>Sex</t>
  </si>
  <si>
    <t>Breeding_Activity</t>
  </si>
  <si>
    <t>Observation_Notes</t>
  </si>
  <si>
    <t>Date</t>
  </si>
  <si>
    <t>Water_Level</t>
  </si>
  <si>
    <t>Observers</t>
  </si>
  <si>
    <t>Time_Start</t>
  </si>
  <si>
    <t>Time_End</t>
  </si>
  <si>
    <t>Temp_Start_F</t>
  </si>
  <si>
    <t>Cloud_Cover_Start</t>
  </si>
  <si>
    <t>Cloud_Height_Start</t>
  </si>
  <si>
    <t>Wind_Speed_Start</t>
  </si>
  <si>
    <t>Wind_Direction_Start</t>
  </si>
  <si>
    <t>Rain_Start</t>
  </si>
  <si>
    <t>Temp_End_F</t>
  </si>
  <si>
    <t>Cloud_Cover_End</t>
  </si>
  <si>
    <t>Cloud_Height_End</t>
  </si>
  <si>
    <t>Wind_Speed_End</t>
  </si>
  <si>
    <t>Wind_Direction_End</t>
  </si>
  <si>
    <t>Rain_End</t>
  </si>
  <si>
    <t>Weather_Note</t>
  </si>
  <si>
    <t>Review</t>
  </si>
  <si>
    <t>CreationDate</t>
  </si>
  <si>
    <t>Creator</t>
  </si>
  <si>
    <t>EditDate</t>
  </si>
  <si>
    <t>Editor</t>
  </si>
  <si>
    <t>Cliff Swallow</t>
  </si>
  <si>
    <t>No</t>
  </si>
  <si>
    <t>Air</t>
  </si>
  <si>
    <t>Mark Holmgren Lisa stratton</t>
  </si>
  <si>
    <t>645</t>
  </si>
  <si>
    <t>Medium</t>
  </si>
  <si>
    <t>None</t>
  </si>
  <si>
    <t>ccber_user</t>
  </si>
  <si>
    <t>Great Blue Heron</t>
  </si>
  <si>
    <t>Mud</t>
  </si>
  <si>
    <t>Mallard</t>
  </si>
  <si>
    <t>Water - Floating</t>
  </si>
  <si>
    <t>Cooper's Hawk</t>
  </si>
  <si>
    <t>Anna's Hummingbird</t>
  </si>
  <si>
    <t>Vegetation - Tree</t>
  </si>
  <si>
    <t>House Finch</t>
  </si>
  <si>
    <t>Cassin's Kingbird</t>
  </si>
  <si>
    <t>Black Phoebe</t>
  </si>
  <si>
    <t>American Crow</t>
  </si>
  <si>
    <t>Bare ground</t>
  </si>
  <si>
    <t>Song Sparrow</t>
  </si>
  <si>
    <t>Vegetation - Shrub</t>
  </si>
  <si>
    <t>Yes</t>
  </si>
  <si>
    <t>Fence</t>
  </si>
  <si>
    <t>Vegetation - Herbaceous</t>
  </si>
  <si>
    <t>Scaly-breasted Munia</t>
  </si>
  <si>
    <t>Rock Pigeon (Feral Pigeon)</t>
  </si>
  <si>
    <t>California Towhee</t>
  </si>
  <si>
    <t>Western Bluebird</t>
  </si>
  <si>
    <t>Bushtit</t>
  </si>
  <si>
    <t>Feeding/Begging</t>
  </si>
  <si>
    <t>family group</t>
  </si>
  <si>
    <t>Barn Swallow</t>
  </si>
  <si>
    <t>Western Sandpiper</t>
  </si>
  <si>
    <t>Killdeer</t>
  </si>
  <si>
    <t>Greater Yellowlegs</t>
  </si>
  <si>
    <t>Red-tailed Hawk</t>
  </si>
  <si>
    <t>juvenile</t>
  </si>
  <si>
    <t>White-tailed Kite</t>
  </si>
  <si>
    <t>adults. saw juvenile on copr</t>
  </si>
  <si>
    <t>House Sparrow</t>
  </si>
  <si>
    <t>Bridge</t>
  </si>
  <si>
    <t>Black-crowned Night Heron</t>
  </si>
  <si>
    <t>Turkey Vulture</t>
  </si>
  <si>
    <t>Snowy Egret</t>
  </si>
  <si>
    <t>Water - Wading</t>
  </si>
  <si>
    <t>blue grosbeak</t>
  </si>
  <si>
    <t>Orange-crowned Warbler</t>
  </si>
  <si>
    <t>Least Sandpiper</t>
  </si>
  <si>
    <t>Mourning Dove</t>
  </si>
  <si>
    <t>Say's Phoebe</t>
  </si>
  <si>
    <t xml:space="preserve">Ian Jackson,  Darwin Richardson </t>
  </si>
  <si>
    <t>High</t>
  </si>
  <si>
    <t>clark@ccber.ucsb.edu_ucsb</t>
  </si>
  <si>
    <t>Habitat Feature - Log</t>
  </si>
  <si>
    <t>Flyover</t>
  </si>
  <si>
    <t>Habitat Feature - Snag</t>
  </si>
  <si>
    <t>Lesser Goldfinch</t>
  </si>
  <si>
    <t>Canada Goose</t>
  </si>
  <si>
    <t>Northern Mockingbird</t>
  </si>
  <si>
    <t>European Starling</t>
  </si>
  <si>
    <t>940</t>
  </si>
  <si>
    <t>Light</t>
  </si>
  <si>
    <t>Blue Grosbeak</t>
  </si>
  <si>
    <t>Row Labels</t>
  </si>
  <si>
    <t>Grand Total</t>
  </si>
  <si>
    <t>Column Labels</t>
  </si>
  <si>
    <t>No Total</t>
  </si>
  <si>
    <t>Yes Total</t>
  </si>
  <si>
    <t>Sum of Count_</t>
  </si>
  <si>
    <t>REPEAT OBSERVATIONS</t>
  </si>
  <si>
    <t>I'd say a total of three were seen.  Maybe call 3 of ours repeats?</t>
  </si>
  <si>
    <t>Were these in the same area? Maybe ours is a repeat?</t>
  </si>
  <si>
    <t>I think just 4 were seen? Make ours a repeat?</t>
  </si>
  <si>
    <t>flew over calling. Changed Repeat Observation to Yes after post-survey review.</t>
  </si>
  <si>
    <t>juvenile. Changed Repeat Observation to Yes after post-survey review.</t>
  </si>
  <si>
    <t>adult food delivery to top of telephone pole. Changed Repeat Observation to Yes after post-survey review.</t>
  </si>
  <si>
    <t>Changed Repeat Observation to No after post-survey review.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</si>
</sst>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/>
  </cellStyleXfs>
  <cellXfs count="15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14" fontId="0" fillId="0" borderId="0" xfId="0" applyNumberFormat="1"/>
  </cellXfs>
  <cellStyles count="2">
    <cellStyle name="Normal" xfId="0" builtinId="0"/>
    <cellStyle name="Style0" xfId="1" xr:uid="{00000000-0005-0000-0000-000001000000}"/>
  </cellStyles>
  <dxfs count="20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ark" refreshedDate="43336.492607754626" createdVersion="6" refreshedVersion="6" minRefreshableVersion="3" recordCount="102" xr:uid="{00000000-000A-0000-FFFF-FFFF06000000}">
  <cacheSource type="worksheet">
    <worksheetSource ref="C1:K103" sheet="NCOS_Bird_Observations_20180713"/>
  </cacheSource>
  <cacheFields count="10">
    <cacheField name="Species" numFmtId="0">
      <sharedItems count="34">
        <s v="Cliff Swallow"/>
        <s v="Great Blue Heron"/>
        <s v="Mallard"/>
        <s v="Cooper's Hawk"/>
        <s v="Anna's Hummingbird"/>
        <s v="House Finch"/>
        <s v="Cassin's Kingbird"/>
        <s v="Black Phoebe"/>
        <s v="American Crow"/>
        <s v="Song Sparrow"/>
        <s v="Scaly-breasted Munia"/>
        <s v="Rock Pigeon (Feral Pigeon)"/>
        <s v="California Towhee"/>
        <s v="Western Bluebird"/>
        <s v="Bushtit"/>
        <s v="Barn Swallow"/>
        <s v="Western Sandpiper"/>
        <s v="Killdeer"/>
        <s v="Greater Yellowlegs"/>
        <s v="Red-tailed Hawk"/>
        <s v="White-tailed Kite"/>
        <s v="House Sparrow"/>
        <s v="Black-crowned Night Heron"/>
        <s v="Turkey Vulture"/>
        <s v="Snowy Egret"/>
        <s v="Blue Grosbeak"/>
        <s v="Orange-crowned Warbler"/>
        <s v="Least Sandpiper"/>
        <s v="Mourning Dove"/>
        <s v="Say's Phoebe"/>
        <s v="Lesser Goldfinch"/>
        <s v="Canada Goose"/>
        <s v="Northern Mockingbird"/>
        <s v="European Starling"/>
      </sharedItems>
    </cacheField>
    <cacheField name="Count_" numFmtId="0">
      <sharedItems containsString="0" containsBlank="1" containsNumber="1" containsInteger="1" minValue="1" maxValue="37"/>
    </cacheField>
    <cacheField name="Repeat_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_Activity" numFmtId="0">
      <sharedItems containsBlank="1"/>
    </cacheField>
    <cacheField name="Observation_Notes" numFmtId="0">
      <sharedItems containsBlank="1"/>
    </cacheField>
    <cacheField name="Date" numFmtId="0">
      <sharedItems containsNonDate="0" containsDate="1" containsString="0" containsBlank="1" minDate="2018-07-13T13:55:26" maxDate="2018-07-13T16:37:57"/>
    </cacheField>
    <cacheField name="Water_Level" numFmtId="0">
      <sharedItems containsString="0" containsBlank="1" containsNumber="1" containsInteger="1" minValue="5" maxValue="5"/>
    </cacheField>
    <cacheField name="Observers" numFmtId="0">
      <sharedItems count="2">
        <s v="Mark Holmgren Lisa stratton"/>
        <s v="Ian Jackson,  Darwin Richardson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">
  <r>
    <x v="0"/>
    <n v="6"/>
    <x v="0"/>
    <s v="Air"/>
    <m/>
    <m/>
    <m/>
    <d v="2018-07-13T13:55:26"/>
    <n v="5"/>
    <x v="0"/>
  </r>
  <r>
    <x v="1"/>
    <n v="1"/>
    <x v="0"/>
    <s v="Mud"/>
    <m/>
    <m/>
    <m/>
    <m/>
    <m/>
    <x v="0"/>
  </r>
  <r>
    <x v="0"/>
    <n v="6"/>
    <x v="0"/>
    <s v="Air"/>
    <m/>
    <m/>
    <m/>
    <m/>
    <m/>
    <x v="0"/>
  </r>
  <r>
    <x v="2"/>
    <n v="37"/>
    <x v="0"/>
    <s v="Water - Floating"/>
    <m/>
    <m/>
    <m/>
    <m/>
    <m/>
    <x v="0"/>
  </r>
  <r>
    <x v="3"/>
    <n v="1"/>
    <x v="1"/>
    <s v="Air"/>
    <m/>
    <m/>
    <s v="flew over calling. Changed Repeat Observation to Yes after post-survey review."/>
    <m/>
    <m/>
    <x v="0"/>
  </r>
  <r>
    <x v="4"/>
    <n v="1"/>
    <x v="0"/>
    <s v="Vegetation - Tree"/>
    <m/>
    <m/>
    <m/>
    <m/>
    <m/>
    <x v="0"/>
  </r>
  <r>
    <x v="5"/>
    <n v="8"/>
    <x v="0"/>
    <s v="Vegetation - Tree"/>
    <m/>
    <m/>
    <m/>
    <m/>
    <m/>
    <x v="0"/>
  </r>
  <r>
    <x v="6"/>
    <n v="1"/>
    <x v="0"/>
    <s v="Vegetation - Tree"/>
    <m/>
    <m/>
    <m/>
    <m/>
    <m/>
    <x v="0"/>
  </r>
  <r>
    <x v="7"/>
    <n v="1"/>
    <x v="0"/>
    <s v="Vegetation - Tree"/>
    <m/>
    <m/>
    <m/>
    <m/>
    <m/>
    <x v="0"/>
  </r>
  <r>
    <x v="8"/>
    <n v="1"/>
    <x v="0"/>
    <s v="Bare ground"/>
    <m/>
    <m/>
    <m/>
    <m/>
    <m/>
    <x v="0"/>
  </r>
  <r>
    <x v="9"/>
    <n v="1"/>
    <x v="0"/>
    <s v="Vegetation - Shrub"/>
    <m/>
    <m/>
    <m/>
    <m/>
    <m/>
    <x v="0"/>
  </r>
  <r>
    <x v="6"/>
    <n v="1"/>
    <x v="1"/>
    <s v="Vegetation - Shrub"/>
    <m/>
    <m/>
    <m/>
    <m/>
    <m/>
    <x v="0"/>
  </r>
  <r>
    <x v="8"/>
    <n v="1"/>
    <x v="1"/>
    <s v="Fence"/>
    <m/>
    <m/>
    <m/>
    <m/>
    <m/>
    <x v="0"/>
  </r>
  <r>
    <x v="8"/>
    <n v="1"/>
    <x v="0"/>
    <s v="Vegetation - Herbaceous"/>
    <m/>
    <m/>
    <m/>
    <m/>
    <m/>
    <x v="0"/>
  </r>
  <r>
    <x v="4"/>
    <n v="2"/>
    <x v="0"/>
    <s v="Vegetation - Tree"/>
    <m/>
    <m/>
    <m/>
    <m/>
    <m/>
    <x v="0"/>
  </r>
  <r>
    <x v="10"/>
    <n v="2"/>
    <x v="0"/>
    <s v="Vegetation - Shrub"/>
    <m/>
    <m/>
    <m/>
    <m/>
    <m/>
    <x v="0"/>
  </r>
  <r>
    <x v="0"/>
    <n v="4"/>
    <x v="0"/>
    <s v="Air"/>
    <m/>
    <m/>
    <m/>
    <m/>
    <m/>
    <x v="0"/>
  </r>
  <r>
    <x v="11"/>
    <n v="1"/>
    <x v="0"/>
    <s v="Air"/>
    <m/>
    <m/>
    <m/>
    <m/>
    <m/>
    <x v="0"/>
  </r>
  <r>
    <x v="12"/>
    <n v="1"/>
    <x v="0"/>
    <s v="Bare ground"/>
    <m/>
    <m/>
    <m/>
    <m/>
    <m/>
    <x v="0"/>
  </r>
  <r>
    <x v="13"/>
    <n v="1"/>
    <x v="0"/>
    <s v="Fence"/>
    <m/>
    <m/>
    <m/>
    <m/>
    <m/>
    <x v="0"/>
  </r>
  <r>
    <x v="5"/>
    <n v="1"/>
    <x v="0"/>
    <s v="Fence"/>
    <m/>
    <m/>
    <m/>
    <m/>
    <m/>
    <x v="0"/>
  </r>
  <r>
    <x v="4"/>
    <n v="1"/>
    <x v="0"/>
    <s v="Vegetation - Herbaceous"/>
    <m/>
    <m/>
    <m/>
    <m/>
    <m/>
    <x v="0"/>
  </r>
  <r>
    <x v="8"/>
    <n v="1"/>
    <x v="0"/>
    <s v="Bare ground"/>
    <m/>
    <m/>
    <m/>
    <m/>
    <m/>
    <x v="0"/>
  </r>
  <r>
    <x v="14"/>
    <n v="7"/>
    <x v="0"/>
    <s v="Vegetation - Herbaceous"/>
    <m/>
    <s v="Feeding/Begging"/>
    <s v="family group"/>
    <m/>
    <m/>
    <x v="0"/>
  </r>
  <r>
    <x v="3"/>
    <n v="2"/>
    <x v="1"/>
    <s v="Vegetation - Tree"/>
    <m/>
    <s v="Feeding/Begging"/>
    <s v="adult food delivery to top of telephone pole. Changed Repeat Observation to Yes after post-survey review."/>
    <m/>
    <m/>
    <x v="0"/>
  </r>
  <r>
    <x v="15"/>
    <n v="1"/>
    <x v="0"/>
    <s v="Air"/>
    <m/>
    <m/>
    <m/>
    <m/>
    <m/>
    <x v="0"/>
  </r>
  <r>
    <x v="5"/>
    <n v="1"/>
    <x v="0"/>
    <s v="Vegetation - Tree"/>
    <m/>
    <m/>
    <m/>
    <m/>
    <m/>
    <x v="0"/>
  </r>
  <r>
    <x v="9"/>
    <n v="1"/>
    <x v="0"/>
    <s v="Vegetation - Shrub"/>
    <m/>
    <m/>
    <m/>
    <m/>
    <m/>
    <x v="0"/>
  </r>
  <r>
    <x v="12"/>
    <m/>
    <x v="0"/>
    <s v="Bare ground"/>
    <m/>
    <m/>
    <m/>
    <m/>
    <m/>
    <x v="0"/>
  </r>
  <r>
    <x v="7"/>
    <n v="1"/>
    <x v="0"/>
    <s v="Mud"/>
    <m/>
    <m/>
    <m/>
    <m/>
    <m/>
    <x v="0"/>
  </r>
  <r>
    <x v="16"/>
    <n v="8"/>
    <x v="0"/>
    <s v="Mud"/>
    <m/>
    <m/>
    <m/>
    <m/>
    <m/>
    <x v="0"/>
  </r>
  <r>
    <x v="17"/>
    <n v="1"/>
    <x v="0"/>
    <s v="Mud"/>
    <m/>
    <m/>
    <m/>
    <m/>
    <m/>
    <x v="0"/>
  </r>
  <r>
    <x v="18"/>
    <n v="1"/>
    <x v="0"/>
    <s v="Mud"/>
    <m/>
    <m/>
    <m/>
    <m/>
    <m/>
    <x v="0"/>
  </r>
  <r>
    <x v="5"/>
    <n v="5"/>
    <x v="0"/>
    <s v="Air"/>
    <m/>
    <m/>
    <m/>
    <m/>
    <m/>
    <x v="0"/>
  </r>
  <r>
    <x v="11"/>
    <n v="10"/>
    <x v="0"/>
    <s v="Air"/>
    <m/>
    <m/>
    <m/>
    <m/>
    <m/>
    <x v="0"/>
  </r>
  <r>
    <x v="19"/>
    <n v="1"/>
    <x v="0"/>
    <s v="Vegetation - Tree"/>
    <m/>
    <m/>
    <s v="juvenile"/>
    <m/>
    <m/>
    <x v="0"/>
  </r>
  <r>
    <x v="20"/>
    <n v="2"/>
    <x v="0"/>
    <s v="Vegetation - Tree"/>
    <m/>
    <m/>
    <s v="adults. saw juvenile on copr"/>
    <m/>
    <m/>
    <x v="0"/>
  </r>
  <r>
    <x v="21"/>
    <n v="2"/>
    <x v="0"/>
    <s v="Fence"/>
    <m/>
    <m/>
    <m/>
    <m/>
    <m/>
    <x v="0"/>
  </r>
  <r>
    <x v="7"/>
    <n v="1"/>
    <x v="0"/>
    <s v="Fence"/>
    <m/>
    <m/>
    <m/>
    <m/>
    <m/>
    <x v="0"/>
  </r>
  <r>
    <x v="3"/>
    <n v="1"/>
    <x v="1"/>
    <s v="Bridge"/>
    <m/>
    <m/>
    <s v="juvenile. Changed Repeat Observation to Yes after post-survey review."/>
    <m/>
    <m/>
    <x v="0"/>
  </r>
  <r>
    <x v="22"/>
    <n v="1"/>
    <x v="0"/>
    <s v="Mud"/>
    <m/>
    <m/>
    <m/>
    <m/>
    <m/>
    <x v="0"/>
  </r>
  <r>
    <x v="23"/>
    <n v="1"/>
    <x v="0"/>
    <s v="Air"/>
    <m/>
    <m/>
    <m/>
    <m/>
    <m/>
    <x v="0"/>
  </r>
  <r>
    <x v="24"/>
    <n v="1"/>
    <x v="0"/>
    <s v="Water - Wading"/>
    <m/>
    <m/>
    <m/>
    <m/>
    <m/>
    <x v="0"/>
  </r>
  <r>
    <x v="1"/>
    <n v="1"/>
    <x v="0"/>
    <s v="Water - Wading"/>
    <m/>
    <m/>
    <m/>
    <m/>
    <m/>
    <x v="0"/>
  </r>
  <r>
    <x v="25"/>
    <n v="1"/>
    <x v="0"/>
    <s v="Vegetation - Herbaceous"/>
    <m/>
    <m/>
    <s v="blue grosbeak"/>
    <m/>
    <m/>
    <x v="0"/>
  </r>
  <r>
    <x v="26"/>
    <n v="1"/>
    <x v="0"/>
    <s v="Vegetation - Herbaceous"/>
    <m/>
    <m/>
    <m/>
    <m/>
    <m/>
    <x v="0"/>
  </r>
  <r>
    <x v="7"/>
    <n v="1"/>
    <x v="0"/>
    <s v="Vegetation - Herbaceous"/>
    <m/>
    <m/>
    <s v="juvenile"/>
    <m/>
    <m/>
    <x v="0"/>
  </r>
  <r>
    <x v="5"/>
    <n v="1"/>
    <x v="0"/>
    <s v="Vegetation - Herbaceous"/>
    <m/>
    <m/>
    <m/>
    <m/>
    <m/>
    <x v="0"/>
  </r>
  <r>
    <x v="27"/>
    <n v="5"/>
    <x v="0"/>
    <s v="Mud"/>
    <m/>
    <m/>
    <m/>
    <m/>
    <m/>
    <x v="0"/>
  </r>
  <r>
    <x v="16"/>
    <n v="3"/>
    <x v="0"/>
    <s v="Mud"/>
    <m/>
    <m/>
    <m/>
    <m/>
    <m/>
    <x v="0"/>
  </r>
  <r>
    <x v="0"/>
    <n v="20"/>
    <x v="0"/>
    <s v="Air"/>
    <m/>
    <m/>
    <m/>
    <m/>
    <m/>
    <x v="0"/>
  </r>
  <r>
    <x v="28"/>
    <n v="1"/>
    <x v="0"/>
    <s v="Vegetation - Tree"/>
    <m/>
    <m/>
    <m/>
    <m/>
    <m/>
    <x v="0"/>
  </r>
  <r>
    <x v="29"/>
    <n v="1"/>
    <x v="0"/>
    <s v="Bare ground"/>
    <m/>
    <m/>
    <m/>
    <m/>
    <m/>
    <x v="0"/>
  </r>
  <r>
    <x v="13"/>
    <n v="1"/>
    <x v="0"/>
    <s v="Fence"/>
    <m/>
    <m/>
    <s v="juvenile"/>
    <m/>
    <m/>
    <x v="0"/>
  </r>
  <r>
    <x v="21"/>
    <n v="3"/>
    <x v="1"/>
    <s v="Vegetation - Tree"/>
    <m/>
    <m/>
    <m/>
    <m/>
    <m/>
    <x v="0"/>
  </r>
  <r>
    <x v="27"/>
    <n v="5"/>
    <x v="0"/>
    <s v="Water - Wading"/>
    <m/>
    <m/>
    <m/>
    <m/>
    <m/>
    <x v="0"/>
  </r>
  <r>
    <x v="16"/>
    <n v="18"/>
    <x v="0"/>
    <s v="Water - Wading"/>
    <m/>
    <m/>
    <m/>
    <m/>
    <m/>
    <x v="0"/>
  </r>
  <r>
    <x v="21"/>
    <n v="1"/>
    <x v="0"/>
    <s v="Vegetation - Herbaceous"/>
    <m/>
    <m/>
    <m/>
    <m/>
    <m/>
    <x v="0"/>
  </r>
  <r>
    <x v="19"/>
    <n v="1"/>
    <x v="1"/>
    <s v="Vegetation - Tree"/>
    <m/>
    <m/>
    <m/>
    <m/>
    <m/>
    <x v="0"/>
  </r>
  <r>
    <x v="3"/>
    <n v="1"/>
    <x v="0"/>
    <s v="Vegetation - Tree"/>
    <m/>
    <m/>
    <m/>
    <d v="2018-07-13T13:58:22"/>
    <n v="5"/>
    <x v="1"/>
  </r>
  <r>
    <x v="3"/>
    <n v="1"/>
    <x v="1"/>
    <s v="Fence"/>
    <m/>
    <m/>
    <m/>
    <d v="2018-07-13T14:13:21"/>
    <m/>
    <x v="1"/>
  </r>
  <r>
    <x v="4"/>
    <n v="1"/>
    <x v="0"/>
    <s v="Vegetation - Tree"/>
    <m/>
    <m/>
    <m/>
    <d v="2018-07-13T14:24:44"/>
    <m/>
    <x v="1"/>
  </r>
  <r>
    <x v="3"/>
    <n v="1"/>
    <x v="0"/>
    <m/>
    <m/>
    <m/>
    <m/>
    <d v="2018-07-13T14:30:49"/>
    <m/>
    <x v="1"/>
  </r>
  <r>
    <x v="0"/>
    <n v="6"/>
    <x v="0"/>
    <s v="Air"/>
    <m/>
    <m/>
    <m/>
    <d v="2018-07-13T14:32:53"/>
    <m/>
    <x v="1"/>
  </r>
  <r>
    <x v="5"/>
    <n v="3"/>
    <x v="0"/>
    <s v="Fence"/>
    <m/>
    <m/>
    <m/>
    <m/>
    <m/>
    <x v="1"/>
  </r>
  <r>
    <x v="29"/>
    <n v="1"/>
    <x v="0"/>
    <s v="Habitat Feature - Log"/>
    <m/>
    <m/>
    <m/>
    <d v="2018-07-13T14:37:44"/>
    <m/>
    <x v="1"/>
  </r>
  <r>
    <x v="29"/>
    <n v="1"/>
    <x v="0"/>
    <s v="Bare ground"/>
    <m/>
    <m/>
    <m/>
    <d v="2018-07-13T14:38:10"/>
    <m/>
    <x v="1"/>
  </r>
  <r>
    <x v="29"/>
    <n v="1"/>
    <x v="0"/>
    <s v="Bare ground"/>
    <m/>
    <m/>
    <m/>
    <m/>
    <m/>
    <x v="1"/>
  </r>
  <r>
    <x v="3"/>
    <n v="1"/>
    <x v="0"/>
    <s v="Fence"/>
    <m/>
    <m/>
    <s v="Changed Repeat Observation to No after post-survey review."/>
    <d v="2018-07-13T14:40:44"/>
    <m/>
    <x v="1"/>
  </r>
  <r>
    <x v="3"/>
    <n v="1"/>
    <x v="1"/>
    <s v="Flyover"/>
    <m/>
    <m/>
    <m/>
    <m/>
    <m/>
    <x v="1"/>
  </r>
  <r>
    <x v="28"/>
    <n v="1"/>
    <x v="0"/>
    <s v="Flyover"/>
    <m/>
    <m/>
    <m/>
    <d v="2018-07-13T14:42:20"/>
    <m/>
    <x v="1"/>
  </r>
  <r>
    <x v="19"/>
    <n v="1"/>
    <x v="0"/>
    <s v="Habitat Feature - Snag"/>
    <m/>
    <m/>
    <m/>
    <d v="2018-07-13T14:45:04"/>
    <m/>
    <x v="1"/>
  </r>
  <r>
    <x v="10"/>
    <n v="2"/>
    <x v="0"/>
    <s v="Vegetation - Herbaceous"/>
    <m/>
    <m/>
    <m/>
    <d v="2018-07-13T14:46:27"/>
    <m/>
    <x v="1"/>
  </r>
  <r>
    <x v="13"/>
    <n v="2"/>
    <x v="0"/>
    <s v="Flyover"/>
    <m/>
    <m/>
    <m/>
    <d v="2018-07-13T14:50:58"/>
    <m/>
    <x v="1"/>
  </r>
  <r>
    <x v="29"/>
    <n v="1"/>
    <x v="1"/>
    <m/>
    <m/>
    <m/>
    <m/>
    <d v="2018-07-13T14:54:55"/>
    <m/>
    <x v="1"/>
  </r>
  <r>
    <x v="20"/>
    <n v="2"/>
    <x v="0"/>
    <s v="Flyover"/>
    <m/>
    <m/>
    <m/>
    <d v="2018-07-13T14:56:34"/>
    <m/>
    <x v="1"/>
  </r>
  <r>
    <x v="11"/>
    <n v="20"/>
    <x v="0"/>
    <s v="Vegetation - Herbaceous"/>
    <m/>
    <m/>
    <m/>
    <d v="2018-07-13T14:57:00"/>
    <m/>
    <x v="1"/>
  </r>
  <r>
    <x v="5"/>
    <n v="2"/>
    <x v="0"/>
    <s v="Flyover"/>
    <m/>
    <m/>
    <m/>
    <d v="2018-07-13T14:57:41"/>
    <m/>
    <x v="1"/>
  </r>
  <r>
    <x v="6"/>
    <n v="1"/>
    <x v="0"/>
    <s v="Fence"/>
    <m/>
    <m/>
    <m/>
    <d v="2018-07-13T15:00:52"/>
    <m/>
    <x v="1"/>
  </r>
  <r>
    <x v="30"/>
    <n v="2"/>
    <x v="0"/>
    <s v="Flyover"/>
    <m/>
    <m/>
    <m/>
    <d v="2018-07-13T15:04:59"/>
    <m/>
    <x v="1"/>
  </r>
  <r>
    <x v="29"/>
    <n v="1"/>
    <x v="0"/>
    <s v="Bare ground"/>
    <m/>
    <m/>
    <m/>
    <d v="2018-07-13T15:11:40"/>
    <m/>
    <x v="1"/>
  </r>
  <r>
    <x v="31"/>
    <n v="11"/>
    <x v="0"/>
    <s v="Vegetation - Herbaceous"/>
    <m/>
    <m/>
    <m/>
    <d v="2018-07-13T15:12:08"/>
    <m/>
    <x v="1"/>
  </r>
  <r>
    <x v="5"/>
    <n v="3"/>
    <x v="0"/>
    <s v="Vegetation - Tree"/>
    <m/>
    <m/>
    <m/>
    <d v="2018-07-13T15:20:14"/>
    <m/>
    <x v="1"/>
  </r>
  <r>
    <x v="14"/>
    <n v="5"/>
    <x v="0"/>
    <s v="Vegetation - Herbaceous"/>
    <m/>
    <m/>
    <m/>
    <d v="2018-07-13T15:29:12"/>
    <m/>
    <x v="1"/>
  </r>
  <r>
    <x v="21"/>
    <n v="1"/>
    <x v="0"/>
    <s v="Vegetation - Herbaceous"/>
    <m/>
    <m/>
    <m/>
    <d v="2018-07-13T15:29:36"/>
    <m/>
    <x v="1"/>
  </r>
  <r>
    <x v="32"/>
    <n v="1"/>
    <x v="0"/>
    <s v="Vegetation - Tree"/>
    <m/>
    <m/>
    <m/>
    <d v="2018-07-13T15:38:59"/>
    <m/>
    <x v="1"/>
  </r>
  <r>
    <x v="7"/>
    <n v="1"/>
    <x v="0"/>
    <s v="Vegetation - Herbaceous"/>
    <m/>
    <m/>
    <m/>
    <d v="2018-07-13T15:39:28"/>
    <m/>
    <x v="1"/>
  </r>
  <r>
    <x v="28"/>
    <n v="1"/>
    <x v="0"/>
    <s v="Vegetation - Tree"/>
    <m/>
    <m/>
    <m/>
    <d v="2018-07-13T15:39:57"/>
    <m/>
    <x v="1"/>
  </r>
  <r>
    <x v="12"/>
    <n v="2"/>
    <x v="0"/>
    <s v="Vegetation - Shrub"/>
    <m/>
    <m/>
    <m/>
    <d v="2018-07-13T15:40:15"/>
    <m/>
    <x v="1"/>
  </r>
  <r>
    <x v="5"/>
    <n v="1"/>
    <x v="0"/>
    <m/>
    <m/>
    <m/>
    <m/>
    <d v="2018-07-13T15:40:33"/>
    <m/>
    <x v="1"/>
  </r>
  <r>
    <x v="23"/>
    <n v="1"/>
    <x v="0"/>
    <s v="Flyover"/>
    <m/>
    <m/>
    <m/>
    <d v="2018-07-13T15:41:12"/>
    <m/>
    <x v="1"/>
  </r>
  <r>
    <x v="14"/>
    <n v="6"/>
    <x v="0"/>
    <s v="Vegetation - Herbaceous"/>
    <m/>
    <m/>
    <m/>
    <d v="2018-07-13T15:43:54"/>
    <m/>
    <x v="1"/>
  </r>
  <r>
    <x v="28"/>
    <n v="2"/>
    <x v="0"/>
    <s v="Fence"/>
    <m/>
    <m/>
    <m/>
    <m/>
    <m/>
    <x v="1"/>
  </r>
  <r>
    <x v="10"/>
    <n v="2"/>
    <x v="0"/>
    <s v="Bare ground"/>
    <m/>
    <m/>
    <m/>
    <d v="2018-07-13T15:49:49"/>
    <m/>
    <x v="1"/>
  </r>
  <r>
    <x v="5"/>
    <n v="6"/>
    <x v="0"/>
    <s v="Vegetation - Herbaceous"/>
    <m/>
    <m/>
    <m/>
    <d v="2018-07-13T15:50:58"/>
    <m/>
    <x v="1"/>
  </r>
  <r>
    <x v="17"/>
    <n v="1"/>
    <x v="0"/>
    <s v="Bare ground"/>
    <m/>
    <m/>
    <m/>
    <d v="2018-07-13T15:51:45"/>
    <m/>
    <x v="1"/>
  </r>
  <r>
    <x v="30"/>
    <n v="2"/>
    <x v="0"/>
    <s v="Vegetation - Herbaceous"/>
    <m/>
    <m/>
    <m/>
    <d v="2018-07-13T15:53:03"/>
    <m/>
    <x v="1"/>
  </r>
  <r>
    <x v="9"/>
    <n v="6"/>
    <x v="0"/>
    <s v="Vegetation - Herbaceous"/>
    <m/>
    <m/>
    <m/>
    <d v="2018-07-13T15:53:36"/>
    <m/>
    <x v="1"/>
  </r>
  <r>
    <x v="12"/>
    <n v="1"/>
    <x v="0"/>
    <s v="Habitat Feature - Log"/>
    <m/>
    <m/>
    <m/>
    <d v="2018-07-13T15:53:56"/>
    <m/>
    <x v="1"/>
  </r>
  <r>
    <x v="13"/>
    <n v="2"/>
    <x v="0"/>
    <s v="Vegetation - Herbaceous"/>
    <m/>
    <m/>
    <m/>
    <d v="2018-07-13T16:04:15"/>
    <m/>
    <x v="1"/>
  </r>
  <r>
    <x v="33"/>
    <n v="2"/>
    <x v="0"/>
    <s v="Fence"/>
    <m/>
    <m/>
    <m/>
    <d v="2018-07-13T16:13:51"/>
    <m/>
    <x v="1"/>
  </r>
  <r>
    <x v="5"/>
    <n v="1"/>
    <x v="0"/>
    <s v="Fence"/>
    <m/>
    <m/>
    <m/>
    <d v="2018-07-13T16:37:57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40" firstHeaderRow="1" firstDataRow="3" firstDataCol="1"/>
  <pivotFields count="10">
    <pivotField axis="axisRow" showAll="0">
      <items count="35">
        <item x="8"/>
        <item x="4"/>
        <item x="15"/>
        <item x="7"/>
        <item x="22"/>
        <item x="25"/>
        <item x="14"/>
        <item x="12"/>
        <item x="31"/>
        <item x="6"/>
        <item x="0"/>
        <item x="3"/>
        <item x="33"/>
        <item x="1"/>
        <item x="18"/>
        <item x="5"/>
        <item x="21"/>
        <item x="17"/>
        <item x="27"/>
        <item x="30"/>
        <item x="2"/>
        <item x="28"/>
        <item x="32"/>
        <item x="26"/>
        <item x="19"/>
        <item x="11"/>
        <item x="29"/>
        <item x="10"/>
        <item x="24"/>
        <item x="9"/>
        <item x="23"/>
        <item x="13"/>
        <item x="16"/>
        <item x="20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_" fld="1" baseField="0" baseItem="0"/>
  </dataFields>
  <formats count="20">
    <format dxfId="19">
      <pivotArea outline="0" collapsedLevelsAreSubtotals="1" fieldPosition="0"/>
    </format>
    <format dxfId="18">
      <pivotArea field="2" type="button" dataOnly="0" labelOnly="1" outline="0" axis="axisCol" fieldPosition="0"/>
    </format>
    <format dxfId="17">
      <pivotArea field="9" type="button" dataOnly="0" labelOnly="1" outline="0" axis="axisCol" fieldPosition="1"/>
    </format>
    <format dxfId="16">
      <pivotArea type="topRight" dataOnly="0" labelOnly="1" outline="0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fieldPosition="0">
        <references count="1">
          <reference field="2" count="0" defaultSubtotal="1"/>
        </references>
      </pivotArea>
    </format>
    <format dxfId="13">
      <pivotArea dataOnly="0" labelOnly="1" grandCol="1" outline="0" fieldPosition="0"/>
    </format>
    <format dxfId="12">
      <pivotArea dataOnly="0" labelOnly="1" fieldPosition="0">
        <references count="2">
          <reference field="2" count="1" selected="0">
            <x v="0"/>
          </reference>
          <reference field="9" count="0"/>
        </references>
      </pivotArea>
    </format>
    <format dxfId="11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10">
      <pivotArea outline="0" collapsedLevelsAreSubtotals="1" fieldPosition="0">
        <references count="1">
          <reference field="2" count="1" selected="0" defaultSubtotal="1">
            <x v="1"/>
          </reference>
        </references>
      </pivotArea>
    </format>
    <format dxfId="9">
      <pivotArea type="topRight" dataOnly="0" labelOnly="1" outline="0" offset="B1:D1" fieldPosition="0"/>
    </format>
    <format dxfId="8">
      <pivotArea dataOnly="0" labelOnly="1" fieldPosition="0">
        <references count="1">
          <reference field="2" count="1">
            <x v="1"/>
          </reference>
        </references>
      </pivotArea>
    </format>
    <format dxfId="7">
      <pivotArea dataOnly="0" labelOnly="1" fieldPosition="0">
        <references count="1">
          <reference field="2" count="1" defaultSubtotal="1">
            <x v="1"/>
          </reference>
        </references>
      </pivotArea>
    </format>
    <format dxfId="6">
      <pivotArea dataOnly="0" labelOnly="1" fieldPosition="0">
        <references count="2">
          <reference field="2" count="1" selected="0">
            <x v="1"/>
          </reference>
          <reference field="9" count="0"/>
        </references>
      </pivotArea>
    </format>
    <format dxfId="5">
      <pivotArea outline="0" collapsedLevelsAreSubtotals="1" fieldPosition="0">
        <references count="1">
          <reference field="2" count="1" selected="0" defaultSubtotal="1">
            <x v="0"/>
          </reference>
        </references>
      </pivotArea>
    </format>
    <format dxfId="4">
      <pivotArea type="topRight" dataOnly="0" labelOnly="1" outline="0" offset="A1" fieldPosition="0"/>
    </format>
    <format dxfId="3">
      <pivotArea dataOnly="0" labelOnly="1" fieldPosition="0">
        <references count="1">
          <reference field="2" count="1" defaultSubtotal="1">
            <x v="0"/>
          </reference>
        </references>
      </pivotArea>
    </format>
    <format dxfId="2">
      <pivotArea dataOnly="0" labelOnly="1" fieldPosition="0">
        <references count="1">
          <reference field="0" count="1">
            <x v="11"/>
          </reference>
        </references>
      </pivotArea>
    </format>
    <format dxfId="1">
      <pivotArea dataOnly="0" labelOnly="1" fieldPosition="0">
        <references count="1">
          <reference field="0" count="1">
            <x v="17"/>
          </reference>
        </references>
      </pivotArea>
    </format>
    <format dxfId="0">
      <pivotArea dataOnly="0" labelOnly="1" fieldPosition="0">
        <references count="1">
          <reference field="0" count="1"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workbookViewId="0">
      <selection activeCell="G17" sqref="G17"/>
    </sheetView>
  </sheetViews>
  <sheetFormatPr defaultColWidth="8.85546875" defaultRowHeight="15" x14ac:dyDescent="0.25"/>
  <cols>
    <col min="4" max="4" width="29.85546875" bestFit="1" customWidth="1"/>
  </cols>
  <sheetData>
    <row r="1" spans="1:24" ht="16.5" thickBot="1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</row>
    <row r="2" spans="1:24" x14ac:dyDescent="0.25">
      <c r="A2">
        <v>1</v>
      </c>
      <c r="B2" s="2">
        <v>43294.580162037048</v>
      </c>
      <c r="C2">
        <v>5</v>
      </c>
      <c r="D2" t="s">
        <v>34</v>
      </c>
      <c r="E2" t="s">
        <v>35</v>
      </c>
      <c r="G2">
        <v>64</v>
      </c>
      <c r="H2">
        <v>95</v>
      </c>
      <c r="I2" t="s">
        <v>36</v>
      </c>
      <c r="J2" t="s">
        <v>37</v>
      </c>
      <c r="U2" s="2">
        <v>43294.580949074072</v>
      </c>
      <c r="V2" t="s">
        <v>38</v>
      </c>
      <c r="W2" s="2">
        <v>43294.588425925933</v>
      </c>
      <c r="X2" t="s">
        <v>38</v>
      </c>
    </row>
    <row r="3" spans="1:24" x14ac:dyDescent="0.25">
      <c r="A3">
        <v>60</v>
      </c>
      <c r="B3" s="2">
        <v>43294.582199074073</v>
      </c>
      <c r="C3">
        <v>5</v>
      </c>
      <c r="D3" t="s">
        <v>82</v>
      </c>
      <c r="E3" t="s">
        <v>35</v>
      </c>
      <c r="G3">
        <v>64</v>
      </c>
      <c r="H3">
        <v>95</v>
      </c>
      <c r="I3" t="s">
        <v>83</v>
      </c>
      <c r="U3" s="2">
        <v>43294.583344907413</v>
      </c>
      <c r="V3" t="s">
        <v>84</v>
      </c>
      <c r="W3" s="2">
        <v>43294.583344907413</v>
      </c>
      <c r="X3" t="s">
        <v>84</v>
      </c>
    </row>
    <row r="4" spans="1:24" x14ac:dyDescent="0.25">
      <c r="A4">
        <v>102</v>
      </c>
      <c r="B4" s="2">
        <v>43294.693020833343</v>
      </c>
      <c r="F4" t="s">
        <v>92</v>
      </c>
      <c r="H4">
        <v>0</v>
      </c>
      <c r="M4">
        <v>70</v>
      </c>
      <c r="N4">
        <v>0</v>
      </c>
      <c r="P4" t="s">
        <v>93</v>
      </c>
      <c r="U4" s="2">
        <v>43294.694409722222</v>
      </c>
      <c r="V4" t="s">
        <v>84</v>
      </c>
      <c r="W4" s="2">
        <v>43294.694409722222</v>
      </c>
      <c r="X4" t="s">
        <v>84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3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B2" sqref="B2:K103"/>
    </sheetView>
  </sheetViews>
  <sheetFormatPr defaultColWidth="8.85546875" defaultRowHeight="15" x14ac:dyDescent="0.25"/>
  <cols>
    <col min="1" max="1" width="12.28515625" bestFit="1" customWidth="1"/>
    <col min="2" max="2" width="10.42578125" bestFit="1" customWidth="1"/>
    <col min="3" max="3" width="25.7109375" bestFit="1" customWidth="1"/>
    <col min="11" max="11" width="29.85546875" bestFit="1" customWidth="1"/>
  </cols>
  <sheetData>
    <row r="1" spans="1:31" ht="16.5" thickBot="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>
        <v>10</v>
      </c>
      <c r="B2" s="14">
        <v>43294</v>
      </c>
      <c r="C2" t="s">
        <v>49</v>
      </c>
      <c r="D2">
        <v>1</v>
      </c>
      <c r="E2" t="s">
        <v>32</v>
      </c>
      <c r="F2" t="s">
        <v>50</v>
      </c>
      <c r="K2" t="s">
        <v>34</v>
      </c>
      <c r="AB2" s="2">
        <v>43294.602395833332</v>
      </c>
      <c r="AC2" t="s">
        <v>38</v>
      </c>
      <c r="AD2" s="2">
        <v>43294.602395833332</v>
      </c>
      <c r="AE2" t="s">
        <v>38</v>
      </c>
    </row>
    <row r="3" spans="1:31" x14ac:dyDescent="0.25">
      <c r="A3">
        <v>13</v>
      </c>
      <c r="B3" s="14">
        <v>43294</v>
      </c>
      <c r="C3" t="s">
        <v>49</v>
      </c>
      <c r="D3">
        <v>1</v>
      </c>
      <c r="E3" t="s">
        <v>53</v>
      </c>
      <c r="F3" t="s">
        <v>54</v>
      </c>
      <c r="K3" t="s">
        <v>34</v>
      </c>
      <c r="AB3" s="2">
        <v>43294.605787037042</v>
      </c>
      <c r="AC3" t="s">
        <v>38</v>
      </c>
      <c r="AD3" s="2">
        <v>43294.605787037042</v>
      </c>
      <c r="AE3" t="s">
        <v>38</v>
      </c>
    </row>
    <row r="4" spans="1:31" x14ac:dyDescent="0.25">
      <c r="A4">
        <v>14</v>
      </c>
      <c r="B4" s="14">
        <v>43294</v>
      </c>
      <c r="C4" t="s">
        <v>49</v>
      </c>
      <c r="D4">
        <v>1</v>
      </c>
      <c r="E4" t="s">
        <v>32</v>
      </c>
      <c r="F4" t="s">
        <v>55</v>
      </c>
      <c r="K4" t="s">
        <v>34</v>
      </c>
      <c r="AB4" s="2">
        <v>43294.60601851852</v>
      </c>
      <c r="AC4" t="s">
        <v>38</v>
      </c>
      <c r="AD4" s="2">
        <v>43294.60601851852</v>
      </c>
      <c r="AE4" t="s">
        <v>38</v>
      </c>
    </row>
    <row r="5" spans="1:31" x14ac:dyDescent="0.25">
      <c r="A5">
        <v>23</v>
      </c>
      <c r="B5" s="14">
        <v>43294</v>
      </c>
      <c r="C5" t="s">
        <v>49</v>
      </c>
      <c r="D5">
        <v>1</v>
      </c>
      <c r="E5" t="s">
        <v>32</v>
      </c>
      <c r="F5" t="s">
        <v>50</v>
      </c>
      <c r="K5" t="s">
        <v>34</v>
      </c>
      <c r="AB5" s="2">
        <v>43294.613715277788</v>
      </c>
      <c r="AC5" t="s">
        <v>38</v>
      </c>
      <c r="AD5" s="2">
        <v>43294.613715277788</v>
      </c>
      <c r="AE5" t="s">
        <v>38</v>
      </c>
    </row>
    <row r="6" spans="1:31" x14ac:dyDescent="0.25">
      <c r="A6">
        <v>6</v>
      </c>
      <c r="B6" s="14">
        <v>43294</v>
      </c>
      <c r="C6" t="s">
        <v>44</v>
      </c>
      <c r="D6">
        <v>1</v>
      </c>
      <c r="E6" t="s">
        <v>32</v>
      </c>
      <c r="F6" t="s">
        <v>45</v>
      </c>
      <c r="K6" t="s">
        <v>34</v>
      </c>
      <c r="AB6" s="2">
        <v>43294.600081018529</v>
      </c>
      <c r="AC6" t="s">
        <v>38</v>
      </c>
      <c r="AD6" s="2">
        <v>43294.600081018529</v>
      </c>
      <c r="AE6" t="s">
        <v>38</v>
      </c>
    </row>
    <row r="7" spans="1:31" x14ac:dyDescent="0.25">
      <c r="A7">
        <v>15</v>
      </c>
      <c r="B7" s="14">
        <v>43294</v>
      </c>
      <c r="C7" t="s">
        <v>44</v>
      </c>
      <c r="D7">
        <v>2</v>
      </c>
      <c r="E7" t="s">
        <v>32</v>
      </c>
      <c r="F7" t="s">
        <v>45</v>
      </c>
      <c r="K7" t="s">
        <v>34</v>
      </c>
      <c r="AB7" s="2">
        <v>43294.608159722222</v>
      </c>
      <c r="AC7" t="s">
        <v>38</v>
      </c>
      <c r="AD7" s="2">
        <v>43294.608356481483</v>
      </c>
      <c r="AE7" t="s">
        <v>38</v>
      </c>
    </row>
    <row r="8" spans="1:31" x14ac:dyDescent="0.25">
      <c r="A8">
        <v>22</v>
      </c>
      <c r="B8" s="14">
        <v>43294</v>
      </c>
      <c r="C8" t="s">
        <v>44</v>
      </c>
      <c r="D8">
        <v>1</v>
      </c>
      <c r="E8" t="s">
        <v>32</v>
      </c>
      <c r="F8" t="s">
        <v>55</v>
      </c>
      <c r="K8" t="s">
        <v>34</v>
      </c>
      <c r="AB8" s="2">
        <v>43294.612615740742</v>
      </c>
      <c r="AC8" t="s">
        <v>38</v>
      </c>
      <c r="AD8" s="2">
        <v>43294.612615740742</v>
      </c>
      <c r="AE8" t="s">
        <v>38</v>
      </c>
    </row>
    <row r="9" spans="1:31" x14ac:dyDescent="0.25">
      <c r="A9">
        <v>62</v>
      </c>
      <c r="B9" s="14">
        <v>43294</v>
      </c>
      <c r="C9" t="s">
        <v>44</v>
      </c>
      <c r="D9">
        <v>1</v>
      </c>
      <c r="E9" t="s">
        <v>32</v>
      </c>
      <c r="F9" t="s">
        <v>45</v>
      </c>
      <c r="K9" t="s">
        <v>82</v>
      </c>
      <c r="AB9" s="2">
        <v>43294.60052083333</v>
      </c>
      <c r="AC9" t="s">
        <v>84</v>
      </c>
      <c r="AD9" s="2">
        <v>43294.60052083333</v>
      </c>
      <c r="AE9" t="s">
        <v>84</v>
      </c>
    </row>
    <row r="10" spans="1:31" x14ac:dyDescent="0.25">
      <c r="A10">
        <v>26</v>
      </c>
      <c r="B10" s="14">
        <v>43294</v>
      </c>
      <c r="C10" t="s">
        <v>63</v>
      </c>
      <c r="D10">
        <v>1</v>
      </c>
      <c r="E10" t="s">
        <v>32</v>
      </c>
      <c r="F10" t="s">
        <v>33</v>
      </c>
      <c r="K10" t="s">
        <v>34</v>
      </c>
      <c r="AB10" s="2">
        <v>43294.623368055552</v>
      </c>
      <c r="AC10" t="s">
        <v>38</v>
      </c>
      <c r="AD10" s="2">
        <v>43294.623368055552</v>
      </c>
      <c r="AE10" t="s">
        <v>38</v>
      </c>
    </row>
    <row r="11" spans="1:31" x14ac:dyDescent="0.25">
      <c r="A11">
        <v>9</v>
      </c>
      <c r="B11" s="14">
        <v>43294</v>
      </c>
      <c r="C11" t="s">
        <v>48</v>
      </c>
      <c r="D11">
        <v>1</v>
      </c>
      <c r="E11" t="s">
        <v>32</v>
      </c>
      <c r="F11" t="s">
        <v>45</v>
      </c>
      <c r="K11" t="s">
        <v>34</v>
      </c>
      <c r="AB11" s="2">
        <v>43294.6015162037</v>
      </c>
      <c r="AC11" t="s">
        <v>38</v>
      </c>
      <c r="AD11" s="2">
        <v>43294.6015162037</v>
      </c>
      <c r="AE11" t="s">
        <v>38</v>
      </c>
    </row>
    <row r="12" spans="1:31" x14ac:dyDescent="0.25">
      <c r="A12">
        <v>30</v>
      </c>
      <c r="B12" s="14">
        <v>43294</v>
      </c>
      <c r="C12" t="s">
        <v>48</v>
      </c>
      <c r="D12">
        <v>1</v>
      </c>
      <c r="E12" t="s">
        <v>32</v>
      </c>
      <c r="F12" t="s">
        <v>40</v>
      </c>
      <c r="K12" t="s">
        <v>34</v>
      </c>
      <c r="AB12" s="2">
        <v>43294.63008101852</v>
      </c>
      <c r="AC12" t="s">
        <v>38</v>
      </c>
      <c r="AD12" s="2">
        <v>43294.63008101852</v>
      </c>
      <c r="AE12" t="s">
        <v>38</v>
      </c>
    </row>
    <row r="13" spans="1:31" x14ac:dyDescent="0.25">
      <c r="A13">
        <v>39</v>
      </c>
      <c r="B13" s="14">
        <v>43294</v>
      </c>
      <c r="C13" t="s">
        <v>48</v>
      </c>
      <c r="D13">
        <v>1</v>
      </c>
      <c r="E13" t="s">
        <v>32</v>
      </c>
      <c r="F13" t="s">
        <v>54</v>
      </c>
      <c r="K13" t="s">
        <v>34</v>
      </c>
      <c r="AB13" s="2">
        <v>43294.641782407409</v>
      </c>
      <c r="AC13" t="s">
        <v>38</v>
      </c>
      <c r="AD13" s="2">
        <v>43294.641782407409</v>
      </c>
      <c r="AE13" t="s">
        <v>38</v>
      </c>
    </row>
    <row r="14" spans="1:31" x14ac:dyDescent="0.25">
      <c r="A14">
        <v>47</v>
      </c>
      <c r="B14" s="14">
        <v>43294</v>
      </c>
      <c r="C14" t="s">
        <v>48</v>
      </c>
      <c r="D14">
        <v>1</v>
      </c>
      <c r="E14" t="s">
        <v>32</v>
      </c>
      <c r="F14" t="s">
        <v>55</v>
      </c>
      <c r="I14" t="s">
        <v>68</v>
      </c>
      <c r="K14" t="s">
        <v>34</v>
      </c>
      <c r="AB14" s="2">
        <v>43294.652627314812</v>
      </c>
      <c r="AC14" t="s">
        <v>38</v>
      </c>
      <c r="AD14" s="2">
        <v>43294.652627314812</v>
      </c>
      <c r="AE14" t="s">
        <v>38</v>
      </c>
    </row>
    <row r="15" spans="1:31" x14ac:dyDescent="0.25">
      <c r="A15">
        <v>87</v>
      </c>
      <c r="B15" s="14">
        <v>43294</v>
      </c>
      <c r="C15" t="s">
        <v>48</v>
      </c>
      <c r="D15">
        <v>1</v>
      </c>
      <c r="E15" t="s">
        <v>32</v>
      </c>
      <c r="F15" t="s">
        <v>55</v>
      </c>
      <c r="K15" t="s">
        <v>82</v>
      </c>
      <c r="AB15" s="2">
        <v>43294.65247685185</v>
      </c>
      <c r="AC15" t="s">
        <v>84</v>
      </c>
      <c r="AD15" s="2">
        <v>43294.65247685185</v>
      </c>
      <c r="AE15" t="s">
        <v>84</v>
      </c>
    </row>
    <row r="16" spans="1:31" x14ac:dyDescent="0.25">
      <c r="A16">
        <v>41</v>
      </c>
      <c r="B16" s="14">
        <v>43294</v>
      </c>
      <c r="C16" t="s">
        <v>73</v>
      </c>
      <c r="D16">
        <v>1</v>
      </c>
      <c r="E16" t="s">
        <v>32</v>
      </c>
      <c r="F16" t="s">
        <v>40</v>
      </c>
      <c r="K16" t="s">
        <v>34</v>
      </c>
      <c r="AB16" s="2">
        <v>43294.645300925928</v>
      </c>
      <c r="AC16" t="s">
        <v>38</v>
      </c>
      <c r="AD16" s="2">
        <v>43294.645300925928</v>
      </c>
      <c r="AE16" t="s">
        <v>38</v>
      </c>
    </row>
    <row r="17" spans="1:31" x14ac:dyDescent="0.25">
      <c r="A17">
        <v>45</v>
      </c>
      <c r="B17" s="14">
        <v>43294</v>
      </c>
      <c r="C17" t="s">
        <v>94</v>
      </c>
      <c r="D17">
        <v>1</v>
      </c>
      <c r="E17" t="s">
        <v>32</v>
      </c>
      <c r="F17" t="s">
        <v>55</v>
      </c>
      <c r="I17" t="s">
        <v>77</v>
      </c>
      <c r="K17" t="s">
        <v>34</v>
      </c>
      <c r="AB17" s="2">
        <v>43294.651701388888</v>
      </c>
      <c r="AC17" t="s">
        <v>38</v>
      </c>
      <c r="AD17" s="2">
        <v>43294.651701388888</v>
      </c>
      <c r="AE17" t="s">
        <v>38</v>
      </c>
    </row>
    <row r="18" spans="1:31" x14ac:dyDescent="0.25">
      <c r="A18">
        <v>24</v>
      </c>
      <c r="B18" s="14">
        <v>43294</v>
      </c>
      <c r="C18" t="s">
        <v>60</v>
      </c>
      <c r="D18">
        <v>7</v>
      </c>
      <c r="E18" t="s">
        <v>32</v>
      </c>
      <c r="F18" t="s">
        <v>55</v>
      </c>
      <c r="H18" t="s">
        <v>61</v>
      </c>
      <c r="I18" t="s">
        <v>62</v>
      </c>
      <c r="K18" t="s">
        <v>34</v>
      </c>
      <c r="AB18" s="2">
        <v>43294.614999999998</v>
      </c>
      <c r="AC18" t="s">
        <v>38</v>
      </c>
      <c r="AD18" s="2">
        <v>43294.614999999998</v>
      </c>
      <c r="AE18" t="s">
        <v>38</v>
      </c>
    </row>
    <row r="19" spans="1:31" x14ac:dyDescent="0.25">
      <c r="A19">
        <v>84</v>
      </c>
      <c r="B19" s="14">
        <v>43294</v>
      </c>
      <c r="C19" t="s">
        <v>60</v>
      </c>
      <c r="D19">
        <v>5</v>
      </c>
      <c r="E19" t="s">
        <v>32</v>
      </c>
      <c r="F19" t="s">
        <v>55</v>
      </c>
      <c r="K19" t="s">
        <v>82</v>
      </c>
      <c r="AB19" s="2">
        <v>43294.645289351851</v>
      </c>
      <c r="AC19" t="s">
        <v>84</v>
      </c>
      <c r="AD19" s="2">
        <v>43294.645289351851</v>
      </c>
      <c r="AE19" t="s">
        <v>84</v>
      </c>
    </row>
    <row r="20" spans="1:31" x14ac:dyDescent="0.25">
      <c r="A20">
        <v>92</v>
      </c>
      <c r="B20" s="14">
        <v>43294</v>
      </c>
      <c r="C20" t="s">
        <v>60</v>
      </c>
      <c r="D20">
        <v>6</v>
      </c>
      <c r="E20" t="s">
        <v>32</v>
      </c>
      <c r="F20" t="s">
        <v>55</v>
      </c>
      <c r="K20" t="s">
        <v>82</v>
      </c>
      <c r="AB20" s="2">
        <v>43294.655497685177</v>
      </c>
      <c r="AC20" t="s">
        <v>84</v>
      </c>
      <c r="AD20" s="2">
        <v>43294.655497685177</v>
      </c>
      <c r="AE20" t="s">
        <v>84</v>
      </c>
    </row>
    <row r="21" spans="1:31" x14ac:dyDescent="0.25">
      <c r="A21">
        <v>19</v>
      </c>
      <c r="B21" s="14">
        <v>43294</v>
      </c>
      <c r="C21" t="s">
        <v>58</v>
      </c>
      <c r="D21">
        <v>1</v>
      </c>
      <c r="E21" t="s">
        <v>32</v>
      </c>
      <c r="F21" t="s">
        <v>50</v>
      </c>
      <c r="K21" t="s">
        <v>34</v>
      </c>
      <c r="AB21" s="2">
        <v>43294.611550925933</v>
      </c>
      <c r="AC21" t="s">
        <v>38</v>
      </c>
      <c r="AD21" s="2">
        <v>43294.611550925933</v>
      </c>
      <c r="AE21" t="s">
        <v>38</v>
      </c>
    </row>
    <row r="22" spans="1:31" x14ac:dyDescent="0.25">
      <c r="A22">
        <v>29</v>
      </c>
      <c r="B22" s="14">
        <v>43294</v>
      </c>
      <c r="C22" t="s">
        <v>58</v>
      </c>
      <c r="E22" t="s">
        <v>32</v>
      </c>
      <c r="F22" t="s">
        <v>50</v>
      </c>
      <c r="K22" t="s">
        <v>34</v>
      </c>
      <c r="AB22" s="2">
        <v>43294.625034722223</v>
      </c>
      <c r="AC22" t="s">
        <v>38</v>
      </c>
      <c r="AD22" s="2">
        <v>43294.625034722223</v>
      </c>
      <c r="AE22" t="s">
        <v>38</v>
      </c>
    </row>
    <row r="23" spans="1:31" x14ac:dyDescent="0.25">
      <c r="A23">
        <v>89</v>
      </c>
      <c r="B23" s="14">
        <v>43294</v>
      </c>
      <c r="C23" t="s">
        <v>58</v>
      </c>
      <c r="D23">
        <v>2</v>
      </c>
      <c r="E23" t="s">
        <v>32</v>
      </c>
      <c r="F23" t="s">
        <v>52</v>
      </c>
      <c r="K23" t="s">
        <v>82</v>
      </c>
      <c r="AB23" s="2">
        <v>43294.652962962973</v>
      </c>
      <c r="AC23" t="s">
        <v>84</v>
      </c>
      <c r="AD23" s="2">
        <v>43294.652962962973</v>
      </c>
      <c r="AE23" t="s">
        <v>84</v>
      </c>
    </row>
    <row r="24" spans="1:31" x14ac:dyDescent="0.25">
      <c r="A24">
        <v>99</v>
      </c>
      <c r="B24" s="14">
        <v>43294</v>
      </c>
      <c r="C24" t="s">
        <v>58</v>
      </c>
      <c r="D24">
        <v>1</v>
      </c>
      <c r="E24" t="s">
        <v>32</v>
      </c>
      <c r="F24" t="s">
        <v>85</v>
      </c>
      <c r="K24" t="s">
        <v>82</v>
      </c>
      <c r="AB24" s="2">
        <v>43294.662476851852</v>
      </c>
      <c r="AC24" t="s">
        <v>84</v>
      </c>
      <c r="AD24" s="2">
        <v>43294.662476851852</v>
      </c>
      <c r="AE24" t="s">
        <v>84</v>
      </c>
    </row>
    <row r="25" spans="1:31" x14ac:dyDescent="0.25">
      <c r="A25">
        <v>82</v>
      </c>
      <c r="B25" s="14">
        <v>43294</v>
      </c>
      <c r="C25" t="s">
        <v>89</v>
      </c>
      <c r="D25">
        <v>11</v>
      </c>
      <c r="E25" t="s">
        <v>32</v>
      </c>
      <c r="F25" t="s">
        <v>55</v>
      </c>
      <c r="K25" t="s">
        <v>82</v>
      </c>
      <c r="AB25" s="2">
        <v>43294.633437500001</v>
      </c>
      <c r="AC25" t="s">
        <v>84</v>
      </c>
      <c r="AD25" s="2">
        <v>43294.65384259259</v>
      </c>
      <c r="AE25" t="s">
        <v>84</v>
      </c>
    </row>
    <row r="26" spans="1:31" x14ac:dyDescent="0.25">
      <c r="A26">
        <v>8</v>
      </c>
      <c r="B26" s="14">
        <v>43294</v>
      </c>
      <c r="C26" t="s">
        <v>47</v>
      </c>
      <c r="D26">
        <v>1</v>
      </c>
      <c r="E26" t="s">
        <v>32</v>
      </c>
      <c r="F26" t="s">
        <v>45</v>
      </c>
      <c r="K26" t="s">
        <v>34</v>
      </c>
      <c r="AB26" s="2">
        <v>43294.600462962961</v>
      </c>
      <c r="AC26" t="s">
        <v>38</v>
      </c>
      <c r="AD26" s="2">
        <v>43294.600462962961</v>
      </c>
      <c r="AE26" t="s">
        <v>38</v>
      </c>
    </row>
    <row r="27" spans="1:31" x14ac:dyDescent="0.25">
      <c r="A27">
        <v>12</v>
      </c>
      <c r="B27" s="14">
        <v>43294</v>
      </c>
      <c r="C27" t="s">
        <v>47</v>
      </c>
      <c r="D27">
        <v>1</v>
      </c>
      <c r="E27" t="s">
        <v>53</v>
      </c>
      <c r="F27" t="s">
        <v>52</v>
      </c>
      <c r="K27" t="s">
        <v>34</v>
      </c>
      <c r="AB27" s="2">
        <v>43294.604074074072</v>
      </c>
      <c r="AC27" t="s">
        <v>38</v>
      </c>
      <c r="AD27" s="2">
        <v>43294.604074074072</v>
      </c>
      <c r="AE27" t="s">
        <v>38</v>
      </c>
    </row>
    <row r="28" spans="1:31" x14ac:dyDescent="0.25">
      <c r="A28">
        <v>79</v>
      </c>
      <c r="B28" s="14">
        <v>43294</v>
      </c>
      <c r="C28" t="s">
        <v>47</v>
      </c>
      <c r="D28">
        <v>1</v>
      </c>
      <c r="E28" t="s">
        <v>32</v>
      </c>
      <c r="F28" t="s">
        <v>54</v>
      </c>
      <c r="K28" t="s">
        <v>82</v>
      </c>
      <c r="AB28" s="2">
        <v>43294.625613425917</v>
      </c>
      <c r="AC28" t="s">
        <v>84</v>
      </c>
      <c r="AD28" s="2">
        <v>43294.625613425917</v>
      </c>
      <c r="AE28" t="s">
        <v>84</v>
      </c>
    </row>
    <row r="29" spans="1:31" x14ac:dyDescent="0.25">
      <c r="A29">
        <v>1</v>
      </c>
      <c r="B29" s="14">
        <v>43294</v>
      </c>
      <c r="C29" t="s">
        <v>31</v>
      </c>
      <c r="D29">
        <v>6</v>
      </c>
      <c r="E29" t="s">
        <v>32</v>
      </c>
      <c r="F29" t="s">
        <v>33</v>
      </c>
      <c r="J29">
        <v>5</v>
      </c>
      <c r="K29" t="s">
        <v>34</v>
      </c>
      <c r="L29" t="s">
        <v>35</v>
      </c>
      <c r="N29">
        <v>64</v>
      </c>
      <c r="O29">
        <v>95</v>
      </c>
      <c r="P29" t="s">
        <v>36</v>
      </c>
      <c r="Q29" t="s">
        <v>37</v>
      </c>
      <c r="AB29" s="2">
        <v>43294.580949074072</v>
      </c>
      <c r="AC29" t="s">
        <v>38</v>
      </c>
      <c r="AD29" s="2">
        <v>43294.588425925933</v>
      </c>
      <c r="AE29" t="s">
        <v>38</v>
      </c>
    </row>
    <row r="30" spans="1:31" x14ac:dyDescent="0.25">
      <c r="A30">
        <v>3</v>
      </c>
      <c r="B30" s="14">
        <v>43294</v>
      </c>
      <c r="C30" t="s">
        <v>31</v>
      </c>
      <c r="D30">
        <v>6</v>
      </c>
      <c r="E30" t="s">
        <v>32</v>
      </c>
      <c r="F30" t="s">
        <v>33</v>
      </c>
      <c r="K30" t="s">
        <v>34</v>
      </c>
      <c r="AB30" s="2">
        <v>43294.594166666677</v>
      </c>
      <c r="AC30" t="s">
        <v>38</v>
      </c>
      <c r="AD30" s="2">
        <v>43294.594166666677</v>
      </c>
      <c r="AE30" t="s">
        <v>38</v>
      </c>
    </row>
    <row r="31" spans="1:31" x14ac:dyDescent="0.25">
      <c r="A31">
        <v>17</v>
      </c>
      <c r="B31" s="14">
        <v>43294</v>
      </c>
      <c r="C31" t="s">
        <v>31</v>
      </c>
      <c r="D31">
        <v>4</v>
      </c>
      <c r="E31" t="s">
        <v>32</v>
      </c>
      <c r="F31" t="s">
        <v>33</v>
      </c>
      <c r="K31" t="s">
        <v>34</v>
      </c>
      <c r="AB31" s="2">
        <v>43294.609953703701</v>
      </c>
      <c r="AC31" t="s">
        <v>38</v>
      </c>
      <c r="AD31" s="2">
        <v>43294.609953703701</v>
      </c>
      <c r="AE31" t="s">
        <v>38</v>
      </c>
    </row>
    <row r="32" spans="1:31" x14ac:dyDescent="0.25">
      <c r="A32">
        <v>51</v>
      </c>
      <c r="B32" s="14">
        <v>43294</v>
      </c>
      <c r="C32" t="s">
        <v>31</v>
      </c>
      <c r="D32">
        <v>20</v>
      </c>
      <c r="E32" t="s">
        <v>32</v>
      </c>
      <c r="F32" t="s">
        <v>33</v>
      </c>
      <c r="K32" t="s">
        <v>34</v>
      </c>
      <c r="AB32" s="2">
        <v>43294.657222222217</v>
      </c>
      <c r="AC32" t="s">
        <v>38</v>
      </c>
      <c r="AD32" s="2">
        <v>43294.657222222217</v>
      </c>
      <c r="AE32" t="s">
        <v>38</v>
      </c>
    </row>
    <row r="33" spans="1:31" x14ac:dyDescent="0.25">
      <c r="A33">
        <v>64</v>
      </c>
      <c r="B33" s="14">
        <v>43294</v>
      </c>
      <c r="C33" t="s">
        <v>31</v>
      </c>
      <c r="D33">
        <v>6</v>
      </c>
      <c r="E33" t="s">
        <v>32</v>
      </c>
      <c r="F33" t="s">
        <v>33</v>
      </c>
      <c r="K33" t="s">
        <v>82</v>
      </c>
      <c r="AB33" s="2">
        <v>43294.606180555558</v>
      </c>
      <c r="AC33" t="s">
        <v>84</v>
      </c>
      <c r="AD33" s="2">
        <v>43294.606180555558</v>
      </c>
      <c r="AE33" t="s">
        <v>84</v>
      </c>
    </row>
    <row r="34" spans="1:31" x14ac:dyDescent="0.25">
      <c r="A34">
        <v>5</v>
      </c>
      <c r="B34" s="14">
        <v>43294</v>
      </c>
      <c r="C34" t="s">
        <v>43</v>
      </c>
      <c r="D34">
        <v>1</v>
      </c>
      <c r="E34" t="s">
        <v>53</v>
      </c>
      <c r="F34" t="s">
        <v>33</v>
      </c>
      <c r="I34" t="s">
        <v>105</v>
      </c>
      <c r="K34" t="s">
        <v>34</v>
      </c>
      <c r="AB34" s="2">
        <v>43294.597256944442</v>
      </c>
      <c r="AC34" t="s">
        <v>38</v>
      </c>
      <c r="AD34" s="2">
        <v>43294.597256944442</v>
      </c>
      <c r="AE34" t="s">
        <v>38</v>
      </c>
    </row>
    <row r="35" spans="1:31" x14ac:dyDescent="0.25">
      <c r="A35">
        <v>25</v>
      </c>
      <c r="B35" s="14">
        <v>43294</v>
      </c>
      <c r="C35" t="s">
        <v>43</v>
      </c>
      <c r="D35">
        <v>2</v>
      </c>
      <c r="E35" t="s">
        <v>53</v>
      </c>
      <c r="F35" t="s">
        <v>45</v>
      </c>
      <c r="H35" t="s">
        <v>61</v>
      </c>
      <c r="I35" t="s">
        <v>107</v>
      </c>
      <c r="K35" t="s">
        <v>34</v>
      </c>
      <c r="AB35" s="2">
        <v>43294.617581018523</v>
      </c>
      <c r="AC35" t="s">
        <v>38</v>
      </c>
      <c r="AD35" s="2">
        <v>43294.617581018523</v>
      </c>
      <c r="AE35" t="s">
        <v>38</v>
      </c>
    </row>
    <row r="36" spans="1:31" x14ac:dyDescent="0.25">
      <c r="A36">
        <v>40</v>
      </c>
      <c r="B36" s="14">
        <v>43294</v>
      </c>
      <c r="C36" t="s">
        <v>43</v>
      </c>
      <c r="D36">
        <v>1</v>
      </c>
      <c r="E36" t="s">
        <v>53</v>
      </c>
      <c r="F36" t="s">
        <v>72</v>
      </c>
      <c r="I36" t="s">
        <v>106</v>
      </c>
      <c r="K36" t="s">
        <v>34</v>
      </c>
      <c r="AB36" s="2">
        <v>43294.644513888888</v>
      </c>
      <c r="AC36" t="s">
        <v>38</v>
      </c>
      <c r="AD36" s="2">
        <v>43294.645497685182</v>
      </c>
      <c r="AE36" t="s">
        <v>38</v>
      </c>
    </row>
    <row r="37" spans="1:31" x14ac:dyDescent="0.25">
      <c r="A37">
        <v>60</v>
      </c>
      <c r="B37" s="14">
        <v>43294</v>
      </c>
      <c r="C37" t="s">
        <v>43</v>
      </c>
      <c r="D37">
        <v>1</v>
      </c>
      <c r="E37" t="s">
        <v>32</v>
      </c>
      <c r="F37" t="s">
        <v>45</v>
      </c>
      <c r="J37">
        <v>5</v>
      </c>
      <c r="K37" t="s">
        <v>82</v>
      </c>
      <c r="L37" t="s">
        <v>35</v>
      </c>
      <c r="N37">
        <v>64</v>
      </c>
      <c r="O37">
        <v>95</v>
      </c>
      <c r="P37" t="s">
        <v>83</v>
      </c>
      <c r="AB37" s="2">
        <v>43294.583344907413</v>
      </c>
      <c r="AC37" t="s">
        <v>84</v>
      </c>
      <c r="AD37" s="2">
        <v>43294.583344907413</v>
      </c>
      <c r="AE37" t="s">
        <v>84</v>
      </c>
    </row>
    <row r="38" spans="1:31" x14ac:dyDescent="0.25">
      <c r="A38">
        <v>61</v>
      </c>
      <c r="B38" s="14">
        <v>43294</v>
      </c>
      <c r="C38" t="s">
        <v>43</v>
      </c>
      <c r="D38">
        <v>1</v>
      </c>
      <c r="E38" t="s">
        <v>53</v>
      </c>
      <c r="F38" t="s">
        <v>54</v>
      </c>
      <c r="K38" t="s">
        <v>82</v>
      </c>
      <c r="AB38" s="2">
        <v>43294.592650462961</v>
      </c>
      <c r="AC38" t="s">
        <v>84</v>
      </c>
      <c r="AD38" s="2">
        <v>43294.592650462961</v>
      </c>
      <c r="AE38" t="s">
        <v>84</v>
      </c>
    </row>
    <row r="39" spans="1:31" x14ac:dyDescent="0.25">
      <c r="A39">
        <v>63</v>
      </c>
      <c r="B39" s="14">
        <v>43294</v>
      </c>
      <c r="C39" t="s">
        <v>43</v>
      </c>
      <c r="D39">
        <v>1</v>
      </c>
      <c r="E39" t="s">
        <v>32</v>
      </c>
      <c r="K39" t="s">
        <v>82</v>
      </c>
      <c r="AB39" s="2">
        <v>43294.604745370372</v>
      </c>
      <c r="AC39" t="s">
        <v>84</v>
      </c>
      <c r="AD39" s="2">
        <v>43294.604745370372</v>
      </c>
      <c r="AE39" t="s">
        <v>84</v>
      </c>
    </row>
    <row r="40" spans="1:31" x14ac:dyDescent="0.25">
      <c r="A40">
        <v>69</v>
      </c>
      <c r="B40" s="14">
        <v>43294</v>
      </c>
      <c r="C40" t="s">
        <v>43</v>
      </c>
      <c r="D40">
        <v>1</v>
      </c>
      <c r="E40" t="s">
        <v>32</v>
      </c>
      <c r="F40" t="s">
        <v>54</v>
      </c>
      <c r="I40" t="s">
        <v>108</v>
      </c>
      <c r="K40" t="s">
        <v>82</v>
      </c>
      <c r="AB40" s="2">
        <v>43294.611631944441</v>
      </c>
      <c r="AC40" t="s">
        <v>84</v>
      </c>
      <c r="AD40" s="2">
        <v>43294.611631944441</v>
      </c>
      <c r="AE40" t="s">
        <v>84</v>
      </c>
    </row>
    <row r="41" spans="1:31" x14ac:dyDescent="0.25">
      <c r="A41">
        <v>70</v>
      </c>
      <c r="B41" s="14">
        <v>43294</v>
      </c>
      <c r="C41" t="s">
        <v>43</v>
      </c>
      <c r="D41">
        <v>1</v>
      </c>
      <c r="E41" t="s">
        <v>53</v>
      </c>
      <c r="F41" t="s">
        <v>86</v>
      </c>
      <c r="K41" t="s">
        <v>82</v>
      </c>
      <c r="AB41" s="2">
        <v>43294.61241898148</v>
      </c>
      <c r="AC41" t="s">
        <v>84</v>
      </c>
      <c r="AD41" s="2">
        <v>43294.61241898148</v>
      </c>
      <c r="AE41" t="s">
        <v>84</v>
      </c>
    </row>
    <row r="42" spans="1:31" x14ac:dyDescent="0.25">
      <c r="A42">
        <v>101</v>
      </c>
      <c r="B42" s="14">
        <v>43294</v>
      </c>
      <c r="C42" t="s">
        <v>91</v>
      </c>
      <c r="D42">
        <v>2</v>
      </c>
      <c r="E42" t="s">
        <v>32</v>
      </c>
      <c r="F42" t="s">
        <v>54</v>
      </c>
      <c r="K42" t="s">
        <v>82</v>
      </c>
      <c r="AB42" s="2">
        <v>43294.676307870381</v>
      </c>
      <c r="AC42" t="s">
        <v>84</v>
      </c>
      <c r="AD42" s="2">
        <v>43294.676307870381</v>
      </c>
      <c r="AE42" t="s">
        <v>84</v>
      </c>
    </row>
    <row r="43" spans="1:31" x14ac:dyDescent="0.25">
      <c r="A43">
        <v>2</v>
      </c>
      <c r="B43" s="14">
        <v>43294</v>
      </c>
      <c r="C43" t="s">
        <v>39</v>
      </c>
      <c r="D43">
        <v>1</v>
      </c>
      <c r="E43" t="s">
        <v>32</v>
      </c>
      <c r="F43" t="s">
        <v>40</v>
      </c>
      <c r="K43" t="s">
        <v>34</v>
      </c>
      <c r="AB43" s="2">
        <v>43294.586284722223</v>
      </c>
      <c r="AC43" t="s">
        <v>38</v>
      </c>
      <c r="AD43" s="2">
        <v>43294.586284722223</v>
      </c>
      <c r="AE43" t="s">
        <v>38</v>
      </c>
    </row>
    <row r="44" spans="1:31" x14ac:dyDescent="0.25">
      <c r="A44">
        <v>44</v>
      </c>
      <c r="B44" s="14">
        <v>43294</v>
      </c>
      <c r="C44" t="s">
        <v>39</v>
      </c>
      <c r="D44">
        <v>1</v>
      </c>
      <c r="E44" t="s">
        <v>32</v>
      </c>
      <c r="F44" t="s">
        <v>76</v>
      </c>
      <c r="K44" t="s">
        <v>34</v>
      </c>
      <c r="AB44" s="2">
        <v>43294.647326388891</v>
      </c>
      <c r="AC44" t="s">
        <v>38</v>
      </c>
      <c r="AD44" s="2">
        <v>43294.647326388891</v>
      </c>
      <c r="AE44" t="s">
        <v>38</v>
      </c>
    </row>
    <row r="45" spans="1:31" x14ac:dyDescent="0.25">
      <c r="A45">
        <v>33</v>
      </c>
      <c r="B45" s="14">
        <v>43294</v>
      </c>
      <c r="C45" t="s">
        <v>66</v>
      </c>
      <c r="D45">
        <v>1</v>
      </c>
      <c r="E45" t="s">
        <v>32</v>
      </c>
      <c r="F45" t="s">
        <v>40</v>
      </c>
      <c r="K45" t="s">
        <v>34</v>
      </c>
      <c r="AB45" s="2">
        <v>43294.632847222223</v>
      </c>
      <c r="AC45" t="s">
        <v>38</v>
      </c>
      <c r="AD45" s="2">
        <v>43294.632847222223</v>
      </c>
      <c r="AE45" t="s">
        <v>38</v>
      </c>
    </row>
    <row r="46" spans="1:31" x14ac:dyDescent="0.25">
      <c r="A46">
        <v>7</v>
      </c>
      <c r="B46" s="14">
        <v>43294</v>
      </c>
      <c r="C46" t="s">
        <v>46</v>
      </c>
      <c r="D46">
        <v>8</v>
      </c>
      <c r="E46" t="s">
        <v>32</v>
      </c>
      <c r="F46" t="s">
        <v>45</v>
      </c>
      <c r="K46" t="s">
        <v>34</v>
      </c>
      <c r="AB46" s="2">
        <v>43294.600266203714</v>
      </c>
      <c r="AC46" t="s">
        <v>38</v>
      </c>
      <c r="AD46" s="2">
        <v>43294.600937499999</v>
      </c>
      <c r="AE46" t="s">
        <v>38</v>
      </c>
    </row>
    <row r="47" spans="1:31" x14ac:dyDescent="0.25">
      <c r="A47">
        <v>21</v>
      </c>
      <c r="B47" s="14">
        <v>43294</v>
      </c>
      <c r="C47" t="s">
        <v>46</v>
      </c>
      <c r="D47">
        <v>1</v>
      </c>
      <c r="E47" t="s">
        <v>32</v>
      </c>
      <c r="F47" t="s">
        <v>54</v>
      </c>
      <c r="K47" t="s">
        <v>34</v>
      </c>
      <c r="AB47" s="2">
        <v>43294.612361111111</v>
      </c>
      <c r="AC47" t="s">
        <v>38</v>
      </c>
      <c r="AD47" s="2">
        <v>43294.612361111111</v>
      </c>
      <c r="AE47" t="s">
        <v>38</v>
      </c>
    </row>
    <row r="48" spans="1:31" x14ac:dyDescent="0.25">
      <c r="A48">
        <v>27</v>
      </c>
      <c r="B48" s="14">
        <v>43294</v>
      </c>
      <c r="C48" t="s">
        <v>46</v>
      </c>
      <c r="D48">
        <v>1</v>
      </c>
      <c r="E48" t="s">
        <v>32</v>
      </c>
      <c r="F48" t="s">
        <v>45</v>
      </c>
      <c r="K48" t="s">
        <v>34</v>
      </c>
      <c r="AB48" s="2">
        <v>43294.623657407406</v>
      </c>
      <c r="AC48" t="s">
        <v>38</v>
      </c>
      <c r="AD48" s="2">
        <v>43294.623657407406</v>
      </c>
      <c r="AE48" t="s">
        <v>38</v>
      </c>
    </row>
    <row r="49" spans="1:31" x14ac:dyDescent="0.25">
      <c r="A49">
        <v>34</v>
      </c>
      <c r="B49" s="14">
        <v>43294</v>
      </c>
      <c r="C49" t="s">
        <v>46</v>
      </c>
      <c r="D49">
        <v>5</v>
      </c>
      <c r="E49" t="s">
        <v>32</v>
      </c>
      <c r="F49" t="s">
        <v>33</v>
      </c>
      <c r="K49" t="s">
        <v>34</v>
      </c>
      <c r="AB49" s="2">
        <v>43294.633101851847</v>
      </c>
      <c r="AC49" t="s">
        <v>38</v>
      </c>
      <c r="AD49" s="2">
        <v>43294.633101851847</v>
      </c>
      <c r="AE49" t="s">
        <v>38</v>
      </c>
    </row>
    <row r="50" spans="1:31" x14ac:dyDescent="0.25">
      <c r="A50">
        <v>48</v>
      </c>
      <c r="B50" s="14">
        <v>43294</v>
      </c>
      <c r="C50" t="s">
        <v>46</v>
      </c>
      <c r="D50">
        <v>1</v>
      </c>
      <c r="E50" t="s">
        <v>32</v>
      </c>
      <c r="F50" t="s">
        <v>55</v>
      </c>
      <c r="K50" t="s">
        <v>34</v>
      </c>
      <c r="AB50" s="2">
        <v>43294.653321759259</v>
      </c>
      <c r="AC50" t="s">
        <v>38</v>
      </c>
      <c r="AD50" s="2">
        <v>43294.653321759259</v>
      </c>
      <c r="AE50" t="s">
        <v>38</v>
      </c>
    </row>
    <row r="51" spans="1:31" x14ac:dyDescent="0.25">
      <c r="A51">
        <v>65</v>
      </c>
      <c r="B51" s="14">
        <v>43294</v>
      </c>
      <c r="C51" t="s">
        <v>46</v>
      </c>
      <c r="D51">
        <v>3</v>
      </c>
      <c r="E51" t="s">
        <v>32</v>
      </c>
      <c r="F51" t="s">
        <v>54</v>
      </c>
      <c r="K51" t="s">
        <v>82</v>
      </c>
      <c r="AB51" s="2">
        <v>43294.608344907407</v>
      </c>
      <c r="AC51" t="s">
        <v>84</v>
      </c>
      <c r="AD51" s="2">
        <v>43294.608344907407</v>
      </c>
      <c r="AE51" t="s">
        <v>84</v>
      </c>
    </row>
    <row r="52" spans="1:31" x14ac:dyDescent="0.25">
      <c r="A52">
        <v>78</v>
      </c>
      <c r="B52" s="14">
        <v>43294</v>
      </c>
      <c r="C52" t="s">
        <v>46</v>
      </c>
      <c r="D52">
        <v>2</v>
      </c>
      <c r="E52" t="s">
        <v>32</v>
      </c>
      <c r="F52" t="s">
        <v>86</v>
      </c>
      <c r="K52" t="s">
        <v>82</v>
      </c>
      <c r="AB52" s="2">
        <v>43294.623402777783</v>
      </c>
      <c r="AC52" t="s">
        <v>84</v>
      </c>
      <c r="AD52" s="2">
        <v>43294.623402777783</v>
      </c>
      <c r="AE52" t="s">
        <v>84</v>
      </c>
    </row>
    <row r="53" spans="1:31" x14ac:dyDescent="0.25">
      <c r="A53">
        <v>83</v>
      </c>
      <c r="B53" s="14">
        <v>43294</v>
      </c>
      <c r="C53" t="s">
        <v>46</v>
      </c>
      <c r="D53">
        <v>3</v>
      </c>
      <c r="E53" t="s">
        <v>32</v>
      </c>
      <c r="F53" t="s">
        <v>45</v>
      </c>
      <c r="K53" t="s">
        <v>82</v>
      </c>
      <c r="AB53" s="2">
        <v>43294.639062499999</v>
      </c>
      <c r="AC53" t="s">
        <v>84</v>
      </c>
      <c r="AD53" s="2">
        <v>43294.639062499999</v>
      </c>
      <c r="AE53" t="s">
        <v>84</v>
      </c>
    </row>
    <row r="54" spans="1:31" x14ac:dyDescent="0.25">
      <c r="A54">
        <v>90</v>
      </c>
      <c r="B54" s="14">
        <v>43294</v>
      </c>
      <c r="C54" t="s">
        <v>46</v>
      </c>
      <c r="D54">
        <v>1</v>
      </c>
      <c r="E54" t="s">
        <v>32</v>
      </c>
      <c r="K54" t="s">
        <v>82</v>
      </c>
      <c r="AB54" s="2">
        <v>43294.653171296297</v>
      </c>
      <c r="AC54" t="s">
        <v>84</v>
      </c>
      <c r="AD54" s="2">
        <v>43294.653171296297</v>
      </c>
      <c r="AE54" t="s">
        <v>84</v>
      </c>
    </row>
    <row r="55" spans="1:31" x14ac:dyDescent="0.25">
      <c r="A55">
        <v>95</v>
      </c>
      <c r="B55" s="14">
        <v>43294</v>
      </c>
      <c r="C55" t="s">
        <v>46</v>
      </c>
      <c r="D55">
        <v>6</v>
      </c>
      <c r="E55" t="s">
        <v>32</v>
      </c>
      <c r="F55" t="s">
        <v>55</v>
      </c>
      <c r="K55" t="s">
        <v>82</v>
      </c>
      <c r="AB55" s="2">
        <v>43294.660405092603</v>
      </c>
      <c r="AC55" t="s">
        <v>84</v>
      </c>
      <c r="AD55" s="2">
        <v>43294.660405092603</v>
      </c>
      <c r="AE55" t="s">
        <v>84</v>
      </c>
    </row>
    <row r="56" spans="1:31" x14ac:dyDescent="0.25">
      <c r="A56">
        <v>102</v>
      </c>
      <c r="B56" s="14">
        <v>43294</v>
      </c>
      <c r="C56" t="s">
        <v>46</v>
      </c>
      <c r="D56">
        <v>1</v>
      </c>
      <c r="E56" t="s">
        <v>32</v>
      </c>
      <c r="F56" t="s">
        <v>54</v>
      </c>
      <c r="K56" t="s">
        <v>82</v>
      </c>
      <c r="M56" t="s">
        <v>92</v>
      </c>
      <c r="O56">
        <v>0</v>
      </c>
      <c r="T56">
        <v>70</v>
      </c>
      <c r="U56">
        <v>0</v>
      </c>
      <c r="W56" t="s">
        <v>93</v>
      </c>
      <c r="AB56" s="2">
        <v>43294.694409722222</v>
      </c>
      <c r="AC56" t="s">
        <v>84</v>
      </c>
      <c r="AD56" s="2">
        <v>43294.694409722222</v>
      </c>
      <c r="AE56" t="s">
        <v>84</v>
      </c>
    </row>
    <row r="57" spans="1:31" x14ac:dyDescent="0.25">
      <c r="A57">
        <v>38</v>
      </c>
      <c r="B57" s="14">
        <v>43294</v>
      </c>
      <c r="C57" t="s">
        <v>71</v>
      </c>
      <c r="D57">
        <v>2</v>
      </c>
      <c r="E57" t="s">
        <v>32</v>
      </c>
      <c r="F57" t="s">
        <v>54</v>
      </c>
      <c r="K57" t="s">
        <v>34</v>
      </c>
      <c r="AB57" s="2">
        <v>43294.639953703707</v>
      </c>
      <c r="AC57" t="s">
        <v>38</v>
      </c>
      <c r="AD57" s="2">
        <v>43294.639953703707</v>
      </c>
      <c r="AE57" t="s">
        <v>38</v>
      </c>
    </row>
    <row r="58" spans="1:31" x14ac:dyDescent="0.25">
      <c r="A58">
        <v>55</v>
      </c>
      <c r="B58" s="14">
        <v>43294</v>
      </c>
      <c r="C58" t="s">
        <v>71</v>
      </c>
      <c r="D58">
        <v>3</v>
      </c>
      <c r="E58" t="s">
        <v>53</v>
      </c>
      <c r="F58" t="s">
        <v>45</v>
      </c>
      <c r="K58" t="s">
        <v>34</v>
      </c>
      <c r="AB58" s="2">
        <v>43294.663541666669</v>
      </c>
      <c r="AC58" t="s">
        <v>38</v>
      </c>
      <c r="AD58" s="2">
        <v>43294.663541666669</v>
      </c>
      <c r="AE58" t="s">
        <v>38</v>
      </c>
    </row>
    <row r="59" spans="1:31" x14ac:dyDescent="0.25">
      <c r="A59">
        <v>58</v>
      </c>
      <c r="B59" s="14">
        <v>43294</v>
      </c>
      <c r="C59" t="s">
        <v>71</v>
      </c>
      <c r="D59">
        <v>1</v>
      </c>
      <c r="E59" t="s">
        <v>32</v>
      </c>
      <c r="F59" t="s">
        <v>55</v>
      </c>
      <c r="K59" t="s">
        <v>34</v>
      </c>
      <c r="AB59" s="2">
        <v>43294.673530092587</v>
      </c>
      <c r="AC59" t="s">
        <v>38</v>
      </c>
      <c r="AD59" s="2">
        <v>43294.673530092587</v>
      </c>
      <c r="AE59" t="s">
        <v>38</v>
      </c>
    </row>
    <row r="60" spans="1:31" x14ac:dyDescent="0.25">
      <c r="A60">
        <v>85</v>
      </c>
      <c r="B60" s="14">
        <v>43294</v>
      </c>
      <c r="C60" t="s">
        <v>71</v>
      </c>
      <c r="D60">
        <v>1</v>
      </c>
      <c r="E60" t="s">
        <v>32</v>
      </c>
      <c r="F60" t="s">
        <v>55</v>
      </c>
      <c r="K60" t="s">
        <v>82</v>
      </c>
      <c r="AB60" s="2">
        <v>43294.645567129628</v>
      </c>
      <c r="AC60" t="s">
        <v>84</v>
      </c>
      <c r="AD60" s="2">
        <v>43294.645567129628</v>
      </c>
      <c r="AE60" t="s">
        <v>84</v>
      </c>
    </row>
    <row r="61" spans="1:31" x14ac:dyDescent="0.25">
      <c r="A61">
        <v>32</v>
      </c>
      <c r="B61" s="14">
        <v>43294</v>
      </c>
      <c r="C61" t="s">
        <v>65</v>
      </c>
      <c r="D61">
        <v>1</v>
      </c>
      <c r="E61" t="s">
        <v>32</v>
      </c>
      <c r="F61" t="s">
        <v>40</v>
      </c>
      <c r="K61" t="s">
        <v>34</v>
      </c>
      <c r="AB61" s="2">
        <v>43294.632673611108</v>
      </c>
      <c r="AC61" t="s">
        <v>38</v>
      </c>
      <c r="AD61" s="2">
        <v>43294.632673611108</v>
      </c>
      <c r="AE61" t="s">
        <v>38</v>
      </c>
    </row>
    <row r="62" spans="1:31" x14ac:dyDescent="0.25">
      <c r="A62">
        <v>96</v>
      </c>
      <c r="B62" s="14">
        <v>43294</v>
      </c>
      <c r="C62" t="s">
        <v>65</v>
      </c>
      <c r="D62">
        <v>1</v>
      </c>
      <c r="E62" t="s">
        <v>32</v>
      </c>
      <c r="F62" t="s">
        <v>50</v>
      </c>
      <c r="K62" t="s">
        <v>82</v>
      </c>
      <c r="AB62" s="2">
        <v>43294.660949074067</v>
      </c>
      <c r="AC62" t="s">
        <v>84</v>
      </c>
      <c r="AD62" s="2">
        <v>43294.660949074067</v>
      </c>
      <c r="AE62" t="s">
        <v>84</v>
      </c>
    </row>
    <row r="63" spans="1:31" x14ac:dyDescent="0.25">
      <c r="A63">
        <v>49</v>
      </c>
      <c r="B63" s="14">
        <v>43294</v>
      </c>
      <c r="C63" t="s">
        <v>79</v>
      </c>
      <c r="D63">
        <v>5</v>
      </c>
      <c r="E63" t="s">
        <v>32</v>
      </c>
      <c r="F63" t="s">
        <v>40</v>
      </c>
      <c r="K63" t="s">
        <v>34</v>
      </c>
      <c r="AB63" s="2">
        <v>43294.655810185177</v>
      </c>
      <c r="AC63" t="s">
        <v>38</v>
      </c>
      <c r="AD63" s="2">
        <v>43294.655810185177</v>
      </c>
      <c r="AE63" t="s">
        <v>38</v>
      </c>
    </row>
    <row r="64" spans="1:31" x14ac:dyDescent="0.25">
      <c r="A64">
        <v>56</v>
      </c>
      <c r="B64" s="14">
        <v>43294</v>
      </c>
      <c r="C64" t="s">
        <v>79</v>
      </c>
      <c r="D64">
        <v>5</v>
      </c>
      <c r="E64" t="s">
        <v>32</v>
      </c>
      <c r="F64" t="s">
        <v>76</v>
      </c>
      <c r="K64" t="s">
        <v>34</v>
      </c>
      <c r="AB64" s="2">
        <v>43294.665405092594</v>
      </c>
      <c r="AC64" t="s">
        <v>38</v>
      </c>
      <c r="AD64" s="2">
        <v>43294.665405092594</v>
      </c>
      <c r="AE64" t="s">
        <v>38</v>
      </c>
    </row>
    <row r="65" spans="1:31" x14ac:dyDescent="0.25">
      <c r="A65">
        <v>80</v>
      </c>
      <c r="B65" s="14">
        <v>43294</v>
      </c>
      <c r="C65" t="s">
        <v>88</v>
      </c>
      <c r="D65">
        <v>2</v>
      </c>
      <c r="E65" t="s">
        <v>32</v>
      </c>
      <c r="F65" t="s">
        <v>86</v>
      </c>
      <c r="K65" t="s">
        <v>82</v>
      </c>
      <c r="AB65" s="2">
        <v>43294.628472222219</v>
      </c>
      <c r="AC65" t="s">
        <v>84</v>
      </c>
      <c r="AD65" s="2">
        <v>43294.628472222219</v>
      </c>
      <c r="AE65" t="s">
        <v>84</v>
      </c>
    </row>
    <row r="66" spans="1:31" x14ac:dyDescent="0.25">
      <c r="A66">
        <v>97</v>
      </c>
      <c r="B66" s="14">
        <v>43294</v>
      </c>
      <c r="C66" t="s">
        <v>88</v>
      </c>
      <c r="D66">
        <v>2</v>
      </c>
      <c r="E66" t="s">
        <v>32</v>
      </c>
      <c r="F66" t="s">
        <v>55</v>
      </c>
      <c r="K66" t="s">
        <v>82</v>
      </c>
      <c r="AB66" s="2">
        <v>43294.661851851852</v>
      </c>
      <c r="AC66" t="s">
        <v>84</v>
      </c>
      <c r="AD66" s="2">
        <v>43294.661851851852</v>
      </c>
      <c r="AE66" t="s">
        <v>84</v>
      </c>
    </row>
    <row r="67" spans="1:31" x14ac:dyDescent="0.25">
      <c r="A67">
        <v>4</v>
      </c>
      <c r="B67" s="14">
        <v>43294</v>
      </c>
      <c r="C67" t="s">
        <v>41</v>
      </c>
      <c r="D67">
        <v>37</v>
      </c>
      <c r="E67" t="s">
        <v>32</v>
      </c>
      <c r="F67" t="s">
        <v>42</v>
      </c>
      <c r="K67" t="s">
        <v>34</v>
      </c>
      <c r="AB67" s="2">
        <v>43294.594826388893</v>
      </c>
      <c r="AC67" t="s">
        <v>38</v>
      </c>
      <c r="AD67" s="2">
        <v>43294.595034722217</v>
      </c>
      <c r="AE67" t="s">
        <v>38</v>
      </c>
    </row>
    <row r="68" spans="1:31" x14ac:dyDescent="0.25">
      <c r="A68">
        <v>52</v>
      </c>
      <c r="B68" s="14">
        <v>43294</v>
      </c>
      <c r="C68" t="s">
        <v>80</v>
      </c>
      <c r="D68">
        <v>1</v>
      </c>
      <c r="E68" t="s">
        <v>32</v>
      </c>
      <c r="F68" t="s">
        <v>45</v>
      </c>
      <c r="K68" t="s">
        <v>34</v>
      </c>
      <c r="AB68" s="2">
        <v>43294.657430555562</v>
      </c>
      <c r="AC68" t="s">
        <v>38</v>
      </c>
      <c r="AD68" s="2">
        <v>43294.657430555562</v>
      </c>
      <c r="AE68" t="s">
        <v>38</v>
      </c>
    </row>
    <row r="69" spans="1:31" x14ac:dyDescent="0.25">
      <c r="A69">
        <v>71</v>
      </c>
      <c r="B69" s="14">
        <v>43294</v>
      </c>
      <c r="C69" t="s">
        <v>80</v>
      </c>
      <c r="D69">
        <v>1</v>
      </c>
      <c r="E69" t="s">
        <v>32</v>
      </c>
      <c r="F69" t="s">
        <v>86</v>
      </c>
      <c r="K69" t="s">
        <v>82</v>
      </c>
      <c r="AB69" s="2">
        <v>43294.612743055557</v>
      </c>
      <c r="AC69" t="s">
        <v>84</v>
      </c>
      <c r="AD69" s="2">
        <v>43294.612743055557</v>
      </c>
      <c r="AE69" t="s">
        <v>84</v>
      </c>
    </row>
    <row r="70" spans="1:31" x14ac:dyDescent="0.25">
      <c r="A70">
        <v>88</v>
      </c>
      <c r="B70" s="14">
        <v>43294</v>
      </c>
      <c r="C70" t="s">
        <v>80</v>
      </c>
      <c r="D70">
        <v>1</v>
      </c>
      <c r="E70" t="s">
        <v>32</v>
      </c>
      <c r="F70" t="s">
        <v>45</v>
      </c>
      <c r="K70" t="s">
        <v>82</v>
      </c>
      <c r="AB70" s="2">
        <v>43294.652754629627</v>
      </c>
      <c r="AC70" t="s">
        <v>84</v>
      </c>
      <c r="AD70" s="2">
        <v>43294.652754629627</v>
      </c>
      <c r="AE70" t="s">
        <v>84</v>
      </c>
    </row>
    <row r="71" spans="1:31" x14ac:dyDescent="0.25">
      <c r="A71">
        <v>93</v>
      </c>
      <c r="B71" s="14">
        <v>43294</v>
      </c>
      <c r="C71" t="s">
        <v>80</v>
      </c>
      <c r="D71">
        <v>2</v>
      </c>
      <c r="E71" t="s">
        <v>32</v>
      </c>
      <c r="F71" t="s">
        <v>54</v>
      </c>
      <c r="K71" t="s">
        <v>82</v>
      </c>
      <c r="AB71" s="2">
        <v>43294.656817129631</v>
      </c>
      <c r="AC71" t="s">
        <v>84</v>
      </c>
      <c r="AD71" s="2">
        <v>43294.656817129631</v>
      </c>
      <c r="AE71" t="s">
        <v>84</v>
      </c>
    </row>
    <row r="72" spans="1:31" x14ac:dyDescent="0.25">
      <c r="A72">
        <v>86</v>
      </c>
      <c r="B72" s="14">
        <v>43294</v>
      </c>
      <c r="C72" t="s">
        <v>90</v>
      </c>
      <c r="D72">
        <v>1</v>
      </c>
      <c r="E72" t="s">
        <v>32</v>
      </c>
      <c r="F72" t="s">
        <v>45</v>
      </c>
      <c r="K72" t="s">
        <v>82</v>
      </c>
      <c r="AB72" s="2">
        <v>43294.652071759258</v>
      </c>
      <c r="AC72" t="s">
        <v>84</v>
      </c>
      <c r="AD72" s="2">
        <v>43294.652071759258</v>
      </c>
      <c r="AE72" t="s">
        <v>84</v>
      </c>
    </row>
    <row r="73" spans="1:31" x14ac:dyDescent="0.25">
      <c r="A73">
        <v>46</v>
      </c>
      <c r="B73" s="14">
        <v>43294</v>
      </c>
      <c r="C73" t="s">
        <v>78</v>
      </c>
      <c r="D73">
        <v>1</v>
      </c>
      <c r="E73" t="s">
        <v>32</v>
      </c>
      <c r="F73" t="s">
        <v>55</v>
      </c>
      <c r="K73" t="s">
        <v>34</v>
      </c>
      <c r="AB73" s="2">
        <v>43294.651990740742</v>
      </c>
      <c r="AC73" t="s">
        <v>38</v>
      </c>
      <c r="AD73" s="2">
        <v>43294.651990740742</v>
      </c>
      <c r="AE73" t="s">
        <v>38</v>
      </c>
    </row>
    <row r="74" spans="1:31" x14ac:dyDescent="0.25">
      <c r="A74">
        <v>36</v>
      </c>
      <c r="B74" s="14">
        <v>43294</v>
      </c>
      <c r="C74" t="s">
        <v>67</v>
      </c>
      <c r="D74">
        <v>1</v>
      </c>
      <c r="E74" t="s">
        <v>32</v>
      </c>
      <c r="F74" t="s">
        <v>45</v>
      </c>
      <c r="I74" t="s">
        <v>68</v>
      </c>
      <c r="K74" t="s">
        <v>34</v>
      </c>
      <c r="AB74" s="2">
        <v>43294.638831018521</v>
      </c>
      <c r="AC74" t="s">
        <v>38</v>
      </c>
      <c r="AD74" s="2">
        <v>43294.638831018521</v>
      </c>
      <c r="AE74" t="s">
        <v>38</v>
      </c>
    </row>
    <row r="75" spans="1:31" x14ac:dyDescent="0.25">
      <c r="A75">
        <v>59</v>
      </c>
      <c r="B75" s="14">
        <v>43294</v>
      </c>
      <c r="C75" t="s">
        <v>67</v>
      </c>
      <c r="D75">
        <v>1</v>
      </c>
      <c r="E75" t="s">
        <v>53</v>
      </c>
      <c r="F75" t="s">
        <v>45</v>
      </c>
      <c r="K75" t="s">
        <v>34</v>
      </c>
      <c r="AB75" s="2">
        <v>43294.674444444441</v>
      </c>
      <c r="AC75" t="s">
        <v>38</v>
      </c>
      <c r="AD75" s="2">
        <v>43294.674444444441</v>
      </c>
      <c r="AE75" t="s">
        <v>38</v>
      </c>
    </row>
    <row r="76" spans="1:31" x14ac:dyDescent="0.25">
      <c r="A76">
        <v>72</v>
      </c>
      <c r="B76" s="14">
        <v>43294</v>
      </c>
      <c r="C76" t="s">
        <v>67</v>
      </c>
      <c r="D76">
        <v>1</v>
      </c>
      <c r="E76" t="s">
        <v>32</v>
      </c>
      <c r="F76" t="s">
        <v>87</v>
      </c>
      <c r="K76" t="s">
        <v>82</v>
      </c>
      <c r="AB76" s="2">
        <v>43294.614664351851</v>
      </c>
      <c r="AC76" t="s">
        <v>84</v>
      </c>
      <c r="AD76" s="2">
        <v>43294.614664351851</v>
      </c>
      <c r="AE76" t="s">
        <v>84</v>
      </c>
    </row>
    <row r="77" spans="1:31" x14ac:dyDescent="0.25">
      <c r="A77">
        <v>18</v>
      </c>
      <c r="B77" s="14">
        <v>43294</v>
      </c>
      <c r="C77" t="s">
        <v>57</v>
      </c>
      <c r="D77">
        <v>1</v>
      </c>
      <c r="E77" t="s">
        <v>32</v>
      </c>
      <c r="F77" t="s">
        <v>33</v>
      </c>
      <c r="K77" t="s">
        <v>34</v>
      </c>
      <c r="AB77" s="2">
        <v>43294.610312500001</v>
      </c>
      <c r="AC77" t="s">
        <v>38</v>
      </c>
      <c r="AD77" s="2">
        <v>43294.610312500001</v>
      </c>
      <c r="AE77" t="s">
        <v>38</v>
      </c>
    </row>
    <row r="78" spans="1:31" x14ac:dyDescent="0.25">
      <c r="A78">
        <v>35</v>
      </c>
      <c r="B78" s="14">
        <v>43294</v>
      </c>
      <c r="C78" t="s">
        <v>57</v>
      </c>
      <c r="D78">
        <v>10</v>
      </c>
      <c r="E78" t="s">
        <v>32</v>
      </c>
      <c r="F78" t="s">
        <v>33</v>
      </c>
      <c r="K78" t="s">
        <v>34</v>
      </c>
      <c r="AB78" s="2">
        <v>43294.638229166667</v>
      </c>
      <c r="AC78" t="s">
        <v>38</v>
      </c>
      <c r="AD78" s="2">
        <v>43294.638229166667</v>
      </c>
      <c r="AE78" t="s">
        <v>38</v>
      </c>
    </row>
    <row r="79" spans="1:31" x14ac:dyDescent="0.25">
      <c r="A79">
        <v>77</v>
      </c>
      <c r="B79" s="14">
        <v>43294</v>
      </c>
      <c r="C79" t="s">
        <v>57</v>
      </c>
      <c r="D79">
        <v>20</v>
      </c>
      <c r="E79" t="s">
        <v>32</v>
      </c>
      <c r="F79" t="s">
        <v>55</v>
      </c>
      <c r="K79" t="s">
        <v>82</v>
      </c>
      <c r="AB79" s="2">
        <v>43294.622928240751</v>
      </c>
      <c r="AC79" t="s">
        <v>84</v>
      </c>
      <c r="AD79" s="2">
        <v>43294.622928240751</v>
      </c>
      <c r="AE79" t="s">
        <v>84</v>
      </c>
    </row>
    <row r="80" spans="1:31" x14ac:dyDescent="0.25">
      <c r="A80">
        <v>53</v>
      </c>
      <c r="B80" s="14">
        <v>43294</v>
      </c>
      <c r="C80" t="s">
        <v>81</v>
      </c>
      <c r="D80">
        <v>1</v>
      </c>
      <c r="E80" t="s">
        <v>32</v>
      </c>
      <c r="F80" t="s">
        <v>50</v>
      </c>
      <c r="K80" t="s">
        <v>34</v>
      </c>
      <c r="AB80" s="2">
        <v>43294.662418981483</v>
      </c>
      <c r="AC80" t="s">
        <v>38</v>
      </c>
      <c r="AD80" s="2">
        <v>43294.662418981483</v>
      </c>
      <c r="AE80" t="s">
        <v>38</v>
      </c>
    </row>
    <row r="81" spans="1:31" x14ac:dyDescent="0.25">
      <c r="A81">
        <v>66</v>
      </c>
      <c r="B81" s="14">
        <v>43294</v>
      </c>
      <c r="C81" t="s">
        <v>81</v>
      </c>
      <c r="D81">
        <v>1</v>
      </c>
      <c r="E81" t="s">
        <v>32</v>
      </c>
      <c r="F81" t="s">
        <v>85</v>
      </c>
      <c r="K81" t="s">
        <v>82</v>
      </c>
      <c r="AB81" s="2">
        <v>43294.609537037039</v>
      </c>
      <c r="AC81" t="s">
        <v>84</v>
      </c>
      <c r="AD81" s="2">
        <v>43294.609537037039</v>
      </c>
      <c r="AE81" t="s">
        <v>84</v>
      </c>
    </row>
    <row r="82" spans="1:31" x14ac:dyDescent="0.25">
      <c r="A82">
        <v>67</v>
      </c>
      <c r="B82" s="14">
        <v>43294</v>
      </c>
      <c r="C82" t="s">
        <v>81</v>
      </c>
      <c r="D82">
        <v>1</v>
      </c>
      <c r="E82" t="s">
        <v>32</v>
      </c>
      <c r="F82" t="s">
        <v>50</v>
      </c>
      <c r="K82" t="s">
        <v>82</v>
      </c>
      <c r="AB82" s="2">
        <v>43294.609849537039</v>
      </c>
      <c r="AC82" t="s">
        <v>84</v>
      </c>
      <c r="AD82" s="2">
        <v>43294.609849537039</v>
      </c>
      <c r="AE82" t="s">
        <v>84</v>
      </c>
    </row>
    <row r="83" spans="1:31" x14ac:dyDescent="0.25">
      <c r="A83">
        <v>68</v>
      </c>
      <c r="B83" s="14">
        <v>43294</v>
      </c>
      <c r="C83" t="s">
        <v>81</v>
      </c>
      <c r="D83">
        <v>1</v>
      </c>
      <c r="E83" t="s">
        <v>32</v>
      </c>
      <c r="F83" t="s">
        <v>50</v>
      </c>
      <c r="K83" t="s">
        <v>82</v>
      </c>
      <c r="AB83" s="2">
        <v>43294.610439814824</v>
      </c>
      <c r="AC83" t="s">
        <v>84</v>
      </c>
      <c r="AD83" s="2">
        <v>43294.610439814824</v>
      </c>
      <c r="AE83" t="s">
        <v>84</v>
      </c>
    </row>
    <row r="84" spans="1:31" x14ac:dyDescent="0.25">
      <c r="A84">
        <v>75</v>
      </c>
      <c r="B84" s="14">
        <v>43294</v>
      </c>
      <c r="C84" t="s">
        <v>81</v>
      </c>
      <c r="D84">
        <v>1</v>
      </c>
      <c r="E84" t="s">
        <v>53</v>
      </c>
      <c r="K84" t="s">
        <v>82</v>
      </c>
      <c r="AB84" s="2">
        <v>43294.621469907397</v>
      </c>
      <c r="AC84" t="s">
        <v>84</v>
      </c>
      <c r="AD84" s="2">
        <v>43294.621469907397</v>
      </c>
      <c r="AE84" t="s">
        <v>84</v>
      </c>
    </row>
    <row r="85" spans="1:31" x14ac:dyDescent="0.25">
      <c r="A85">
        <v>81</v>
      </c>
      <c r="B85" s="14">
        <v>43294</v>
      </c>
      <c r="C85" t="s">
        <v>81</v>
      </c>
      <c r="D85">
        <v>1</v>
      </c>
      <c r="E85" t="s">
        <v>32</v>
      </c>
      <c r="F85" t="s">
        <v>50</v>
      </c>
      <c r="K85" t="s">
        <v>82</v>
      </c>
      <c r="AB85" s="2">
        <v>43294.633113425924</v>
      </c>
      <c r="AC85" t="s">
        <v>84</v>
      </c>
      <c r="AD85" s="2">
        <v>43294.633113425924</v>
      </c>
      <c r="AE85" t="s">
        <v>84</v>
      </c>
    </row>
    <row r="86" spans="1:31" x14ac:dyDescent="0.25">
      <c r="A86">
        <v>16</v>
      </c>
      <c r="B86" s="14">
        <v>43294</v>
      </c>
      <c r="C86" t="s">
        <v>56</v>
      </c>
      <c r="D86">
        <v>2</v>
      </c>
      <c r="E86" t="s">
        <v>32</v>
      </c>
      <c r="F86" t="s">
        <v>52</v>
      </c>
      <c r="K86" t="s">
        <v>34</v>
      </c>
      <c r="AB86" s="2">
        <v>43294.60974537037</v>
      </c>
      <c r="AC86" t="s">
        <v>38</v>
      </c>
      <c r="AD86" s="2">
        <v>43294.610046296293</v>
      </c>
      <c r="AE86" t="s">
        <v>38</v>
      </c>
    </row>
    <row r="87" spans="1:31" x14ac:dyDescent="0.25">
      <c r="A87">
        <v>73</v>
      </c>
      <c r="B87" s="14">
        <v>43294</v>
      </c>
      <c r="C87" t="s">
        <v>56</v>
      </c>
      <c r="D87">
        <v>2</v>
      </c>
      <c r="E87" t="s">
        <v>32</v>
      </c>
      <c r="F87" t="s">
        <v>55</v>
      </c>
      <c r="K87" t="s">
        <v>82</v>
      </c>
      <c r="AB87" s="2">
        <v>43294.615601851852</v>
      </c>
      <c r="AC87" t="s">
        <v>84</v>
      </c>
      <c r="AD87" s="2">
        <v>43294.615601851852</v>
      </c>
      <c r="AE87" t="s">
        <v>84</v>
      </c>
    </row>
    <row r="88" spans="1:31" x14ac:dyDescent="0.25">
      <c r="A88">
        <v>94</v>
      </c>
      <c r="B88" s="14">
        <v>43294</v>
      </c>
      <c r="C88" t="s">
        <v>56</v>
      </c>
      <c r="D88">
        <v>2</v>
      </c>
      <c r="E88" t="s">
        <v>32</v>
      </c>
      <c r="F88" t="s">
        <v>50</v>
      </c>
      <c r="K88" t="s">
        <v>82</v>
      </c>
      <c r="AB88" s="2">
        <v>43294.659594907418</v>
      </c>
      <c r="AC88" t="s">
        <v>84</v>
      </c>
      <c r="AD88" s="2">
        <v>43294.659594907418</v>
      </c>
      <c r="AE88" t="s">
        <v>84</v>
      </c>
    </row>
    <row r="89" spans="1:31" x14ac:dyDescent="0.25">
      <c r="A89">
        <v>43</v>
      </c>
      <c r="B89" s="14">
        <v>43294</v>
      </c>
      <c r="C89" t="s">
        <v>75</v>
      </c>
      <c r="D89">
        <v>1</v>
      </c>
      <c r="E89" t="s">
        <v>32</v>
      </c>
      <c r="F89" t="s">
        <v>76</v>
      </c>
      <c r="K89" t="s">
        <v>34</v>
      </c>
      <c r="AB89" s="2">
        <v>43294.646898148138</v>
      </c>
      <c r="AC89" t="s">
        <v>38</v>
      </c>
      <c r="AD89" s="2">
        <v>43294.646898148138</v>
      </c>
      <c r="AE89" t="s">
        <v>38</v>
      </c>
    </row>
    <row r="90" spans="1:31" x14ac:dyDescent="0.25">
      <c r="A90">
        <v>11</v>
      </c>
      <c r="B90" s="14">
        <v>43294</v>
      </c>
      <c r="C90" t="s">
        <v>51</v>
      </c>
      <c r="D90">
        <v>1</v>
      </c>
      <c r="E90" t="s">
        <v>32</v>
      </c>
      <c r="F90" t="s">
        <v>52</v>
      </c>
      <c r="K90" t="s">
        <v>34</v>
      </c>
      <c r="AB90" s="2">
        <v>43294.603877314818</v>
      </c>
      <c r="AC90" t="s">
        <v>38</v>
      </c>
      <c r="AD90" s="2">
        <v>43294.603877314818</v>
      </c>
      <c r="AE90" t="s">
        <v>38</v>
      </c>
    </row>
    <row r="91" spans="1:31" x14ac:dyDescent="0.25">
      <c r="A91">
        <v>28</v>
      </c>
      <c r="B91" s="14">
        <v>43294</v>
      </c>
      <c r="C91" t="s">
        <v>51</v>
      </c>
      <c r="D91">
        <v>1</v>
      </c>
      <c r="E91" t="s">
        <v>32</v>
      </c>
      <c r="F91" t="s">
        <v>52</v>
      </c>
      <c r="K91" t="s">
        <v>34</v>
      </c>
      <c r="AB91" s="2">
        <v>43294.624664351853</v>
      </c>
      <c r="AC91" t="s">
        <v>38</v>
      </c>
      <c r="AD91" s="2">
        <v>43294.624664351853</v>
      </c>
      <c r="AE91" t="s">
        <v>38</v>
      </c>
    </row>
    <row r="92" spans="1:31" x14ac:dyDescent="0.25">
      <c r="A92">
        <v>98</v>
      </c>
      <c r="B92" s="14">
        <v>43294</v>
      </c>
      <c r="C92" t="s">
        <v>51</v>
      </c>
      <c r="D92">
        <v>6</v>
      </c>
      <c r="E92" t="s">
        <v>32</v>
      </c>
      <c r="F92" t="s">
        <v>55</v>
      </c>
      <c r="K92" t="s">
        <v>82</v>
      </c>
      <c r="AB92" s="2">
        <v>43294.662233796298</v>
      </c>
      <c r="AC92" t="s">
        <v>84</v>
      </c>
      <c r="AD92" s="2">
        <v>43294.662233796298</v>
      </c>
      <c r="AE92" t="s">
        <v>84</v>
      </c>
    </row>
    <row r="93" spans="1:31" x14ac:dyDescent="0.25">
      <c r="A93">
        <v>42</v>
      </c>
      <c r="B93" s="14">
        <v>43294</v>
      </c>
      <c r="C93" t="s">
        <v>74</v>
      </c>
      <c r="D93">
        <v>1</v>
      </c>
      <c r="E93" t="s">
        <v>32</v>
      </c>
      <c r="F93" t="s">
        <v>33</v>
      </c>
      <c r="K93" t="s">
        <v>34</v>
      </c>
      <c r="AB93" s="2">
        <v>43294.645949074067</v>
      </c>
      <c r="AC93" t="s">
        <v>38</v>
      </c>
      <c r="AD93" s="2">
        <v>43294.645949074067</v>
      </c>
      <c r="AE93" t="s">
        <v>38</v>
      </c>
    </row>
    <row r="94" spans="1:31" x14ac:dyDescent="0.25">
      <c r="A94">
        <v>91</v>
      </c>
      <c r="B94" s="14">
        <v>43294</v>
      </c>
      <c r="C94" t="s">
        <v>74</v>
      </c>
      <c r="D94">
        <v>1</v>
      </c>
      <c r="E94" t="s">
        <v>32</v>
      </c>
      <c r="F94" t="s">
        <v>86</v>
      </c>
      <c r="K94" t="s">
        <v>82</v>
      </c>
      <c r="AB94" s="2">
        <v>43294.653622685182</v>
      </c>
      <c r="AC94" t="s">
        <v>84</v>
      </c>
      <c r="AD94" s="2">
        <v>43294.653622685182</v>
      </c>
      <c r="AE94" t="s">
        <v>84</v>
      </c>
    </row>
    <row r="95" spans="1:31" x14ac:dyDescent="0.25">
      <c r="A95">
        <v>20</v>
      </c>
      <c r="B95" s="14">
        <v>43294</v>
      </c>
      <c r="C95" t="s">
        <v>59</v>
      </c>
      <c r="D95">
        <v>1</v>
      </c>
      <c r="E95" t="s">
        <v>32</v>
      </c>
      <c r="F95" t="s">
        <v>54</v>
      </c>
      <c r="K95" t="s">
        <v>34</v>
      </c>
      <c r="AB95" s="2">
        <v>43294.612187500003</v>
      </c>
      <c r="AC95" t="s">
        <v>38</v>
      </c>
      <c r="AD95" s="2">
        <v>43294.612187500003</v>
      </c>
      <c r="AE95" t="s">
        <v>38</v>
      </c>
    </row>
    <row r="96" spans="1:31" x14ac:dyDescent="0.25">
      <c r="A96">
        <v>54</v>
      </c>
      <c r="B96" s="14">
        <v>43294</v>
      </c>
      <c r="C96" t="s">
        <v>59</v>
      </c>
      <c r="D96">
        <v>1</v>
      </c>
      <c r="E96" t="s">
        <v>32</v>
      </c>
      <c r="F96" t="s">
        <v>54</v>
      </c>
      <c r="I96" t="s">
        <v>68</v>
      </c>
      <c r="K96" t="s">
        <v>34</v>
      </c>
      <c r="AB96" s="2">
        <v>43294.662719907406</v>
      </c>
      <c r="AC96" t="s">
        <v>38</v>
      </c>
      <c r="AD96" s="2">
        <v>43294.662719907406</v>
      </c>
      <c r="AE96" t="s">
        <v>38</v>
      </c>
    </row>
    <row r="97" spans="1:31" x14ac:dyDescent="0.25">
      <c r="A97">
        <v>74</v>
      </c>
      <c r="B97" s="14">
        <v>43294</v>
      </c>
      <c r="C97" t="s">
        <v>59</v>
      </c>
      <c r="D97">
        <v>2</v>
      </c>
      <c r="E97" t="s">
        <v>32</v>
      </c>
      <c r="F97" t="s">
        <v>86</v>
      </c>
      <c r="K97" t="s">
        <v>82</v>
      </c>
      <c r="AB97" s="2">
        <v>43294.618738425917</v>
      </c>
      <c r="AC97" t="s">
        <v>84</v>
      </c>
      <c r="AD97" s="2">
        <v>43294.618738425917</v>
      </c>
      <c r="AE97" t="s">
        <v>84</v>
      </c>
    </row>
    <row r="98" spans="1:31" x14ac:dyDescent="0.25">
      <c r="A98">
        <v>100</v>
      </c>
      <c r="B98" s="14">
        <v>43294</v>
      </c>
      <c r="C98" t="s">
        <v>59</v>
      </c>
      <c r="D98">
        <v>2</v>
      </c>
      <c r="E98" t="s">
        <v>32</v>
      </c>
      <c r="F98" t="s">
        <v>55</v>
      </c>
      <c r="K98" t="s">
        <v>82</v>
      </c>
      <c r="AB98" s="2">
        <v>43294.669629629629</v>
      </c>
      <c r="AC98" t="s">
        <v>84</v>
      </c>
      <c r="AD98" s="2">
        <v>43294.669629629629</v>
      </c>
      <c r="AE98" t="s">
        <v>84</v>
      </c>
    </row>
    <row r="99" spans="1:31" x14ac:dyDescent="0.25">
      <c r="A99">
        <v>31</v>
      </c>
      <c r="B99" s="14">
        <v>43294</v>
      </c>
      <c r="C99" t="s">
        <v>64</v>
      </c>
      <c r="D99">
        <v>8</v>
      </c>
      <c r="E99" t="s">
        <v>32</v>
      </c>
      <c r="F99" t="s">
        <v>40</v>
      </c>
      <c r="K99" t="s">
        <v>34</v>
      </c>
      <c r="AB99" s="2">
        <v>43294.630578703713</v>
      </c>
      <c r="AC99" t="s">
        <v>38</v>
      </c>
      <c r="AD99" s="2">
        <v>43294.630578703713</v>
      </c>
      <c r="AE99" t="s">
        <v>38</v>
      </c>
    </row>
    <row r="100" spans="1:31" x14ac:dyDescent="0.25">
      <c r="A100">
        <v>50</v>
      </c>
      <c r="B100" s="14">
        <v>43294</v>
      </c>
      <c r="C100" t="s">
        <v>64</v>
      </c>
      <c r="D100">
        <v>3</v>
      </c>
      <c r="E100" t="s">
        <v>32</v>
      </c>
      <c r="F100" t="s">
        <v>40</v>
      </c>
      <c r="K100" t="s">
        <v>34</v>
      </c>
      <c r="AB100" s="2">
        <v>43294.656018518523</v>
      </c>
      <c r="AC100" t="s">
        <v>38</v>
      </c>
      <c r="AD100" s="2">
        <v>43294.656018518523</v>
      </c>
      <c r="AE100" t="s">
        <v>38</v>
      </c>
    </row>
    <row r="101" spans="1:31" x14ac:dyDescent="0.25">
      <c r="A101">
        <v>57</v>
      </c>
      <c r="B101" s="14">
        <v>43294</v>
      </c>
      <c r="C101" t="s">
        <v>64</v>
      </c>
      <c r="D101">
        <v>18</v>
      </c>
      <c r="E101" t="s">
        <v>32</v>
      </c>
      <c r="F101" t="s">
        <v>76</v>
      </c>
      <c r="K101" t="s">
        <v>34</v>
      </c>
      <c r="AB101" s="2">
        <v>43294.665636574071</v>
      </c>
      <c r="AC101" t="s">
        <v>38</v>
      </c>
      <c r="AD101" s="2">
        <v>43294.665636574071</v>
      </c>
      <c r="AE101" t="s">
        <v>38</v>
      </c>
    </row>
    <row r="102" spans="1:31" x14ac:dyDescent="0.25">
      <c r="A102">
        <v>37</v>
      </c>
      <c r="B102" s="14">
        <v>43294</v>
      </c>
      <c r="C102" t="s">
        <v>69</v>
      </c>
      <c r="D102">
        <v>2</v>
      </c>
      <c r="E102" t="s">
        <v>32</v>
      </c>
      <c r="F102" t="s">
        <v>45</v>
      </c>
      <c r="I102" t="s">
        <v>70</v>
      </c>
      <c r="K102" t="s">
        <v>34</v>
      </c>
      <c r="AB102" s="2">
        <v>43294.639374999999</v>
      </c>
      <c r="AC102" t="s">
        <v>38</v>
      </c>
      <c r="AD102" s="2">
        <v>43294.639374999999</v>
      </c>
      <c r="AE102" t="s">
        <v>38</v>
      </c>
    </row>
    <row r="103" spans="1:31" x14ac:dyDescent="0.25">
      <c r="A103">
        <v>76</v>
      </c>
      <c r="B103" s="14">
        <v>43294</v>
      </c>
      <c r="C103" t="s">
        <v>69</v>
      </c>
      <c r="D103">
        <v>2</v>
      </c>
      <c r="E103" t="s">
        <v>32</v>
      </c>
      <c r="F103" t="s">
        <v>86</v>
      </c>
      <c r="K103" t="s">
        <v>82</v>
      </c>
      <c r="AB103" s="2">
        <v>43294.622627314813</v>
      </c>
      <c r="AC103" t="s">
        <v>84</v>
      </c>
      <c r="AD103" s="2">
        <v>43294.622627314813</v>
      </c>
      <c r="AE103" t="s">
        <v>84</v>
      </c>
    </row>
  </sheetData>
  <autoFilter ref="A1:AE103" xr:uid="{00000000-0009-0000-0000-000001000000}"/>
  <sortState xmlns:xlrd2="http://schemas.microsoft.com/office/spreadsheetml/2017/richdata2" ref="A2:AE103">
    <sortCondition ref="C2:C103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4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32" sqref="I32"/>
    </sheetView>
  </sheetViews>
  <sheetFormatPr defaultColWidth="8.85546875" defaultRowHeight="15" x14ac:dyDescent="0.25"/>
  <cols>
    <col min="1" max="1" width="25.7109375" bestFit="1" customWidth="1"/>
    <col min="2" max="2" width="29.85546875" style="6" bestFit="1" customWidth="1"/>
    <col min="3" max="3" width="26.42578125" style="6" bestFit="1" customWidth="1"/>
    <col min="4" max="4" width="8.42578125" style="6" bestFit="1" customWidth="1"/>
    <col min="5" max="5" width="29.85546875" style="6" customWidth="1"/>
    <col min="6" max="6" width="26.42578125" style="6" bestFit="1" customWidth="1"/>
    <col min="7" max="7" width="9" style="6" bestFit="1" customWidth="1"/>
    <col min="8" max="8" width="11.28515625" style="6" hidden="1" customWidth="1"/>
  </cols>
  <sheetData>
    <row r="2" spans="1:8" x14ac:dyDescent="0.25">
      <c r="E2" s="13" t="s">
        <v>101</v>
      </c>
      <c r="F2" s="13"/>
      <c r="G2" s="13"/>
    </row>
    <row r="3" spans="1:8" x14ac:dyDescent="0.25">
      <c r="A3" s="3" t="s">
        <v>100</v>
      </c>
      <c r="B3" s="5" t="s">
        <v>97</v>
      </c>
      <c r="D3" s="10"/>
      <c r="E3" s="8"/>
      <c r="F3" s="8"/>
      <c r="G3" s="8"/>
    </row>
    <row r="4" spans="1:8" x14ac:dyDescent="0.25">
      <c r="B4" s="6" t="s">
        <v>32</v>
      </c>
      <c r="D4" s="10" t="s">
        <v>98</v>
      </c>
      <c r="E4" s="8" t="s">
        <v>53</v>
      </c>
      <c r="F4" s="8"/>
      <c r="G4" s="8" t="s">
        <v>99</v>
      </c>
      <c r="H4" s="6" t="s">
        <v>96</v>
      </c>
    </row>
    <row r="5" spans="1:8" x14ac:dyDescent="0.25">
      <c r="A5" s="3" t="s">
        <v>95</v>
      </c>
      <c r="B5" s="6" t="s">
        <v>82</v>
      </c>
      <c r="C5" s="6" t="s">
        <v>34</v>
      </c>
      <c r="D5" s="10"/>
      <c r="E5" s="8" t="s">
        <v>82</v>
      </c>
      <c r="F5" s="8" t="s">
        <v>34</v>
      </c>
      <c r="G5" s="8"/>
    </row>
    <row r="6" spans="1:8" x14ac:dyDescent="0.25">
      <c r="A6" s="4" t="s">
        <v>49</v>
      </c>
      <c r="B6" s="7"/>
      <c r="C6" s="7">
        <v>3</v>
      </c>
      <c r="D6" s="11">
        <v>3</v>
      </c>
      <c r="E6" s="7"/>
      <c r="F6" s="7">
        <v>1</v>
      </c>
      <c r="G6" s="9">
        <v>1</v>
      </c>
      <c r="H6" s="7">
        <v>4</v>
      </c>
    </row>
    <row r="7" spans="1:8" x14ac:dyDescent="0.25">
      <c r="A7" s="4" t="s">
        <v>44</v>
      </c>
      <c r="B7" s="7">
        <v>1</v>
      </c>
      <c r="C7" s="7">
        <v>4</v>
      </c>
      <c r="D7" s="11">
        <v>5</v>
      </c>
      <c r="E7" s="7"/>
      <c r="F7" s="7"/>
      <c r="G7" s="9"/>
      <c r="H7" s="7">
        <v>5</v>
      </c>
    </row>
    <row r="8" spans="1:8" x14ac:dyDescent="0.25">
      <c r="A8" s="4" t="s">
        <v>63</v>
      </c>
      <c r="B8" s="7"/>
      <c r="C8" s="7">
        <v>1</v>
      </c>
      <c r="D8" s="11">
        <v>1</v>
      </c>
      <c r="E8" s="7"/>
      <c r="F8" s="7"/>
      <c r="G8" s="9"/>
      <c r="H8" s="7">
        <v>1</v>
      </c>
    </row>
    <row r="9" spans="1:8" x14ac:dyDescent="0.25">
      <c r="A9" s="4" t="s">
        <v>48</v>
      </c>
      <c r="B9" s="7">
        <v>1</v>
      </c>
      <c r="C9" s="7">
        <v>4</v>
      </c>
      <c r="D9" s="11">
        <v>5</v>
      </c>
      <c r="E9" s="7"/>
      <c r="F9" s="7"/>
      <c r="G9" s="9"/>
      <c r="H9" s="7">
        <v>5</v>
      </c>
    </row>
    <row r="10" spans="1:8" x14ac:dyDescent="0.25">
      <c r="A10" s="4" t="s">
        <v>73</v>
      </c>
      <c r="B10" s="7"/>
      <c r="C10" s="7">
        <v>1</v>
      </c>
      <c r="D10" s="11">
        <v>1</v>
      </c>
      <c r="E10" s="7"/>
      <c r="F10" s="7"/>
      <c r="G10" s="9"/>
      <c r="H10" s="7">
        <v>1</v>
      </c>
    </row>
    <row r="11" spans="1:8" x14ac:dyDescent="0.25">
      <c r="A11" s="4" t="s">
        <v>94</v>
      </c>
      <c r="B11" s="7"/>
      <c r="C11" s="7">
        <v>1</v>
      </c>
      <c r="D11" s="11">
        <v>1</v>
      </c>
      <c r="E11" s="7"/>
      <c r="F11" s="7"/>
      <c r="G11" s="9"/>
      <c r="H11" s="7">
        <v>1</v>
      </c>
    </row>
    <row r="12" spans="1:8" x14ac:dyDescent="0.25">
      <c r="A12" s="4" t="s">
        <v>60</v>
      </c>
      <c r="B12" s="7">
        <v>11</v>
      </c>
      <c r="C12" s="7">
        <v>7</v>
      </c>
      <c r="D12" s="11">
        <v>18</v>
      </c>
      <c r="E12" s="7"/>
      <c r="F12" s="7"/>
      <c r="G12" s="9"/>
      <c r="H12" s="7">
        <v>18</v>
      </c>
    </row>
    <row r="13" spans="1:8" x14ac:dyDescent="0.25">
      <c r="A13" s="4" t="s">
        <v>58</v>
      </c>
      <c r="B13" s="7">
        <v>3</v>
      </c>
      <c r="C13" s="7">
        <v>1</v>
      </c>
      <c r="D13" s="11">
        <v>4</v>
      </c>
      <c r="E13" s="7"/>
      <c r="F13" s="7"/>
      <c r="G13" s="9"/>
      <c r="H13" s="7">
        <v>4</v>
      </c>
    </row>
    <row r="14" spans="1:8" x14ac:dyDescent="0.25">
      <c r="A14" s="4" t="s">
        <v>89</v>
      </c>
      <c r="B14" s="7">
        <v>11</v>
      </c>
      <c r="C14" s="7"/>
      <c r="D14" s="11">
        <v>11</v>
      </c>
      <c r="E14" s="7"/>
      <c r="F14" s="7"/>
      <c r="G14" s="9"/>
      <c r="H14" s="7">
        <v>11</v>
      </c>
    </row>
    <row r="15" spans="1:8" x14ac:dyDescent="0.25">
      <c r="A15" s="4" t="s">
        <v>47</v>
      </c>
      <c r="B15" s="7">
        <v>1</v>
      </c>
      <c r="C15" s="7">
        <v>1</v>
      </c>
      <c r="D15" s="11">
        <v>2</v>
      </c>
      <c r="E15" s="7"/>
      <c r="F15" s="7">
        <v>1</v>
      </c>
      <c r="G15" s="9">
        <v>1</v>
      </c>
      <c r="H15" s="7">
        <v>3</v>
      </c>
    </row>
    <row r="16" spans="1:8" x14ac:dyDescent="0.25">
      <c r="A16" s="4" t="s">
        <v>31</v>
      </c>
      <c r="B16" s="7">
        <v>6</v>
      </c>
      <c r="C16" s="7">
        <v>36</v>
      </c>
      <c r="D16" s="11">
        <v>42</v>
      </c>
      <c r="E16" s="7"/>
      <c r="F16" s="7"/>
      <c r="G16" s="9"/>
      <c r="H16" s="7">
        <v>42</v>
      </c>
    </row>
    <row r="17" spans="1:9" x14ac:dyDescent="0.25">
      <c r="A17" s="12" t="s">
        <v>43</v>
      </c>
      <c r="B17" s="7">
        <v>3</v>
      </c>
      <c r="C17" s="7"/>
      <c r="D17" s="11">
        <v>3</v>
      </c>
      <c r="E17" s="7">
        <v>2</v>
      </c>
      <c r="F17" s="7">
        <v>4</v>
      </c>
      <c r="G17" s="9">
        <v>6</v>
      </c>
      <c r="H17" s="7">
        <v>9</v>
      </c>
      <c r="I17" t="s">
        <v>102</v>
      </c>
    </row>
    <row r="18" spans="1:9" x14ac:dyDescent="0.25">
      <c r="A18" s="4" t="s">
        <v>91</v>
      </c>
      <c r="B18" s="7">
        <v>2</v>
      </c>
      <c r="C18" s="7"/>
      <c r="D18" s="11">
        <v>2</v>
      </c>
      <c r="E18" s="7"/>
      <c r="F18" s="7"/>
      <c r="G18" s="9"/>
      <c r="H18" s="7">
        <v>2</v>
      </c>
    </row>
    <row r="19" spans="1:9" x14ac:dyDescent="0.25">
      <c r="A19" s="4" t="s">
        <v>39</v>
      </c>
      <c r="B19" s="7"/>
      <c r="C19" s="7">
        <v>2</v>
      </c>
      <c r="D19" s="11">
        <v>2</v>
      </c>
      <c r="E19" s="7"/>
      <c r="F19" s="7"/>
      <c r="G19" s="9"/>
      <c r="H19" s="7">
        <v>2</v>
      </c>
    </row>
    <row r="20" spans="1:9" x14ac:dyDescent="0.25">
      <c r="A20" s="4" t="s">
        <v>66</v>
      </c>
      <c r="B20" s="7"/>
      <c r="C20" s="7">
        <v>1</v>
      </c>
      <c r="D20" s="11">
        <v>1</v>
      </c>
      <c r="E20" s="7"/>
      <c r="F20" s="7"/>
      <c r="G20" s="9"/>
      <c r="H20" s="7">
        <v>1</v>
      </c>
    </row>
    <row r="21" spans="1:9" x14ac:dyDescent="0.25">
      <c r="A21" s="4" t="s">
        <v>46</v>
      </c>
      <c r="B21" s="7">
        <v>16</v>
      </c>
      <c r="C21" s="7">
        <v>16</v>
      </c>
      <c r="D21" s="11">
        <v>32</v>
      </c>
      <c r="E21" s="7"/>
      <c r="F21" s="7"/>
      <c r="G21" s="9"/>
      <c r="H21" s="7">
        <v>32</v>
      </c>
    </row>
    <row r="22" spans="1:9" x14ac:dyDescent="0.25">
      <c r="A22" s="4" t="s">
        <v>71</v>
      </c>
      <c r="B22" s="7">
        <v>1</v>
      </c>
      <c r="C22" s="7">
        <v>3</v>
      </c>
      <c r="D22" s="11">
        <v>4</v>
      </c>
      <c r="E22" s="7"/>
      <c r="F22" s="7">
        <v>3</v>
      </c>
      <c r="G22" s="9">
        <v>3</v>
      </c>
      <c r="H22" s="7">
        <v>7</v>
      </c>
    </row>
    <row r="23" spans="1:9" x14ac:dyDescent="0.25">
      <c r="A23" s="12" t="s">
        <v>65</v>
      </c>
      <c r="B23" s="7">
        <v>1</v>
      </c>
      <c r="C23" s="7">
        <v>1</v>
      </c>
      <c r="D23" s="11">
        <v>2</v>
      </c>
      <c r="E23" s="7"/>
      <c r="F23" s="7"/>
      <c r="G23" s="9"/>
      <c r="H23" s="7">
        <v>2</v>
      </c>
      <c r="I23" t="s">
        <v>103</v>
      </c>
    </row>
    <row r="24" spans="1:9" x14ac:dyDescent="0.25">
      <c r="A24" s="4" t="s">
        <v>79</v>
      </c>
      <c r="B24" s="7"/>
      <c r="C24" s="7">
        <v>10</v>
      </c>
      <c r="D24" s="11">
        <v>10</v>
      </c>
      <c r="E24" s="7"/>
      <c r="F24" s="7"/>
      <c r="G24" s="9"/>
      <c r="H24" s="7">
        <v>10</v>
      </c>
    </row>
    <row r="25" spans="1:9" x14ac:dyDescent="0.25">
      <c r="A25" s="4" t="s">
        <v>88</v>
      </c>
      <c r="B25" s="7">
        <v>4</v>
      </c>
      <c r="C25" s="7"/>
      <c r="D25" s="11">
        <v>4</v>
      </c>
      <c r="E25" s="7"/>
      <c r="F25" s="7"/>
      <c r="G25" s="9"/>
      <c r="H25" s="7">
        <v>4</v>
      </c>
    </row>
    <row r="26" spans="1:9" x14ac:dyDescent="0.25">
      <c r="A26" s="4" t="s">
        <v>41</v>
      </c>
      <c r="B26" s="7"/>
      <c r="C26" s="7">
        <v>37</v>
      </c>
      <c r="D26" s="11">
        <v>37</v>
      </c>
      <c r="E26" s="7"/>
      <c r="F26" s="7"/>
      <c r="G26" s="9"/>
      <c r="H26" s="7">
        <v>37</v>
      </c>
    </row>
    <row r="27" spans="1:9" x14ac:dyDescent="0.25">
      <c r="A27" s="4" t="s">
        <v>80</v>
      </c>
      <c r="B27" s="7">
        <v>4</v>
      </c>
      <c r="C27" s="7">
        <v>1</v>
      </c>
      <c r="D27" s="11">
        <v>5</v>
      </c>
      <c r="E27" s="7"/>
      <c r="F27" s="7"/>
      <c r="G27" s="9"/>
      <c r="H27" s="7">
        <v>5</v>
      </c>
    </row>
    <row r="28" spans="1:9" x14ac:dyDescent="0.25">
      <c r="A28" s="4" t="s">
        <v>90</v>
      </c>
      <c r="B28" s="7">
        <v>1</v>
      </c>
      <c r="C28" s="7"/>
      <c r="D28" s="11">
        <v>1</v>
      </c>
      <c r="E28" s="7"/>
      <c r="F28" s="7"/>
      <c r="G28" s="9"/>
      <c r="H28" s="7">
        <v>1</v>
      </c>
    </row>
    <row r="29" spans="1:9" x14ac:dyDescent="0.25">
      <c r="A29" s="4" t="s">
        <v>78</v>
      </c>
      <c r="B29" s="7"/>
      <c r="C29" s="7">
        <v>1</v>
      </c>
      <c r="D29" s="11">
        <v>1</v>
      </c>
      <c r="E29" s="7"/>
      <c r="F29" s="7"/>
      <c r="G29" s="9"/>
      <c r="H29" s="7">
        <v>1</v>
      </c>
    </row>
    <row r="30" spans="1:9" x14ac:dyDescent="0.25">
      <c r="A30" s="4" t="s">
        <v>67</v>
      </c>
      <c r="B30" s="7">
        <v>1</v>
      </c>
      <c r="C30" s="7">
        <v>1</v>
      </c>
      <c r="D30" s="11">
        <v>2</v>
      </c>
      <c r="E30" s="7"/>
      <c r="F30" s="7">
        <v>1</v>
      </c>
      <c r="G30" s="9">
        <v>1</v>
      </c>
      <c r="H30" s="7">
        <v>3</v>
      </c>
    </row>
    <row r="31" spans="1:9" x14ac:dyDescent="0.25">
      <c r="A31" s="4" t="s">
        <v>57</v>
      </c>
      <c r="B31" s="7">
        <v>20</v>
      </c>
      <c r="C31" s="7">
        <v>11</v>
      </c>
      <c r="D31" s="11">
        <v>31</v>
      </c>
      <c r="E31" s="7"/>
      <c r="F31" s="7"/>
      <c r="G31" s="9"/>
      <c r="H31" s="7">
        <v>31</v>
      </c>
    </row>
    <row r="32" spans="1:9" x14ac:dyDescent="0.25">
      <c r="A32" s="12" t="s">
        <v>81</v>
      </c>
      <c r="B32" s="7">
        <v>4</v>
      </c>
      <c r="C32" s="7">
        <v>1</v>
      </c>
      <c r="D32" s="11">
        <v>5</v>
      </c>
      <c r="E32" s="7">
        <v>1</v>
      </c>
      <c r="F32" s="7"/>
      <c r="G32" s="9">
        <v>1</v>
      </c>
      <c r="H32" s="7">
        <v>6</v>
      </c>
      <c r="I32" t="s">
        <v>104</v>
      </c>
    </row>
    <row r="33" spans="1:8" x14ac:dyDescent="0.25">
      <c r="A33" s="4" t="s">
        <v>56</v>
      </c>
      <c r="B33" s="7">
        <v>4</v>
      </c>
      <c r="C33" s="7">
        <v>2</v>
      </c>
      <c r="D33" s="11">
        <v>6</v>
      </c>
      <c r="E33" s="7"/>
      <c r="F33" s="7"/>
      <c r="G33" s="9"/>
      <c r="H33" s="7">
        <v>6</v>
      </c>
    </row>
    <row r="34" spans="1:8" x14ac:dyDescent="0.25">
      <c r="A34" s="4" t="s">
        <v>75</v>
      </c>
      <c r="B34" s="7"/>
      <c r="C34" s="7">
        <v>1</v>
      </c>
      <c r="D34" s="11">
        <v>1</v>
      </c>
      <c r="E34" s="7"/>
      <c r="F34" s="7"/>
      <c r="G34" s="9"/>
      <c r="H34" s="7">
        <v>1</v>
      </c>
    </row>
    <row r="35" spans="1:8" x14ac:dyDescent="0.25">
      <c r="A35" s="4" t="s">
        <v>51</v>
      </c>
      <c r="B35" s="7">
        <v>6</v>
      </c>
      <c r="C35" s="7">
        <v>2</v>
      </c>
      <c r="D35" s="11">
        <v>8</v>
      </c>
      <c r="E35" s="7"/>
      <c r="F35" s="7"/>
      <c r="G35" s="9"/>
      <c r="H35" s="7">
        <v>8</v>
      </c>
    </row>
    <row r="36" spans="1:8" x14ac:dyDescent="0.25">
      <c r="A36" s="4" t="s">
        <v>74</v>
      </c>
      <c r="B36" s="7">
        <v>1</v>
      </c>
      <c r="C36" s="7">
        <v>1</v>
      </c>
      <c r="D36" s="11">
        <v>2</v>
      </c>
      <c r="E36" s="7"/>
      <c r="F36" s="7"/>
      <c r="G36" s="9"/>
      <c r="H36" s="7">
        <v>2</v>
      </c>
    </row>
    <row r="37" spans="1:8" x14ac:dyDescent="0.25">
      <c r="A37" s="4" t="s">
        <v>59</v>
      </c>
      <c r="B37" s="7">
        <v>4</v>
      </c>
      <c r="C37" s="7">
        <v>2</v>
      </c>
      <c r="D37" s="11">
        <v>6</v>
      </c>
      <c r="E37" s="7"/>
      <c r="F37" s="7"/>
      <c r="G37" s="9"/>
      <c r="H37" s="7">
        <v>6</v>
      </c>
    </row>
    <row r="38" spans="1:8" x14ac:dyDescent="0.25">
      <c r="A38" s="4" t="s">
        <v>64</v>
      </c>
      <c r="B38" s="7"/>
      <c r="C38" s="7">
        <v>29</v>
      </c>
      <c r="D38" s="11">
        <v>29</v>
      </c>
      <c r="E38" s="7"/>
      <c r="F38" s="7"/>
      <c r="G38" s="9"/>
      <c r="H38" s="7">
        <v>29</v>
      </c>
    </row>
    <row r="39" spans="1:8" x14ac:dyDescent="0.25">
      <c r="A39" s="4" t="s">
        <v>69</v>
      </c>
      <c r="B39" s="7">
        <v>2</v>
      </c>
      <c r="C39" s="7">
        <v>2</v>
      </c>
      <c r="D39" s="11">
        <v>4</v>
      </c>
      <c r="E39" s="7"/>
      <c r="F39" s="7"/>
      <c r="G39" s="9"/>
      <c r="H39" s="7">
        <v>4</v>
      </c>
    </row>
    <row r="40" spans="1:8" x14ac:dyDescent="0.25">
      <c r="A40" s="4" t="s">
        <v>96</v>
      </c>
      <c r="B40" s="7">
        <v>108</v>
      </c>
      <c r="C40" s="7">
        <v>183</v>
      </c>
      <c r="D40" s="11">
        <v>291</v>
      </c>
      <c r="E40" s="7">
        <v>3</v>
      </c>
      <c r="F40" s="7">
        <v>10</v>
      </c>
      <c r="G40" s="9">
        <v>13</v>
      </c>
      <c r="H40" s="7">
        <v>304</v>
      </c>
    </row>
  </sheetData>
  <mergeCells count="1">
    <mergeCell ref="E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Survey_Metadata</vt:lpstr>
      <vt:lpstr>NCOS_Bird_Observations_20180713</vt:lpstr>
      <vt:lpstr>Pivot_Table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2018-07-16T14:17:12Z</dcterms:created>
  <dcterms:modified xsi:type="dcterms:W3CDTF">2021-03-23T23:23:48Z</dcterms:modified>
</cp:coreProperties>
</file>