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C:\Users\rydcl\Box\CCBER_Data\NCOS\Bird_Surveys\Excel_Data\"/>
    </mc:Choice>
  </mc:AlternateContent>
  <xr:revisionPtr revIDLastSave="0" documentId="13_ncr:1_{2E4DCFAE-D401-4661-9812-D3A3E6547220}" xr6:coauthVersionLast="46" xr6:coauthVersionMax="46" xr10:uidLastSave="{00000000-0000-0000-0000-000000000000}"/>
  <bookViews>
    <workbookView xWindow="-120" yWindow="-120" windowWidth="29040" windowHeight="15990" tabRatio="854" activeTab="1" xr2:uid="{00000000-000D-0000-FFFF-FFFF00000000}"/>
  </bookViews>
  <sheets>
    <sheet name="Survey_Metadata" sheetId="2" r:id="rId1"/>
    <sheet name="NCOS_Bird_Observations_20181219" sheetId="1" r:id="rId2"/>
    <sheet name="Sheet2" sheetId="3" r:id="rId3"/>
  </sheets>
  <definedNames>
    <definedName name="_xlnm._FilterDatabase" localSheetId="1" hidden="1">NCOS_Bird_Observations_20181219!$A$1:$AF$180</definedName>
  </definedNames>
  <calcPr calcId="0"/>
  <pivotCaches>
    <pivotCache cacheId="4" r:id="rId4"/>
  </pivotCaches>
</workbook>
</file>

<file path=xl/sharedStrings.xml><?xml version="1.0" encoding="utf-8"?>
<sst xmlns="http://schemas.openxmlformats.org/spreadsheetml/2006/main" count="1390" uniqueCount="300">
  <si>
    <t>OBJECTID</t>
  </si>
  <si>
    <t>Species</t>
  </si>
  <si>
    <t>Count</t>
  </si>
  <si>
    <t>Repeat Observation</t>
  </si>
  <si>
    <t>Substrate</t>
  </si>
  <si>
    <t>Sex</t>
  </si>
  <si>
    <t>Breeding Activity</t>
  </si>
  <si>
    <t>Observation Notes</t>
  </si>
  <si>
    <t>Water Level</t>
  </si>
  <si>
    <t>Observers</t>
  </si>
  <si>
    <t>Starting Time</t>
  </si>
  <si>
    <t>Ending Time</t>
  </si>
  <si>
    <t>Starting Temp (F)</t>
  </si>
  <si>
    <t>Starting % Cloud Cover</t>
  </si>
  <si>
    <t>Starting Cloud Height</t>
  </si>
  <si>
    <t>Starting Wind Speed</t>
  </si>
  <si>
    <t>Starting Wind Direction</t>
  </si>
  <si>
    <t>Starting Rain</t>
  </si>
  <si>
    <t>Ending Temp (F)</t>
  </si>
  <si>
    <t>Ending % Cloud Cover</t>
  </si>
  <si>
    <t>Ending Cloud Height</t>
  </si>
  <si>
    <t>Ending Wind Speed</t>
  </si>
  <si>
    <t>Ending Wind Direction</t>
  </si>
  <si>
    <t>Ending Rain</t>
  </si>
  <si>
    <t>Weather Note</t>
  </si>
  <si>
    <t>GlobalID</t>
  </si>
  <si>
    <t>CreationDate</t>
  </si>
  <si>
    <t>Creator</t>
  </si>
  <si>
    <t>EditDate</t>
  </si>
  <si>
    <t>Editor</t>
  </si>
  <si>
    <t>No</t>
  </si>
  <si>
    <t>Water - Floating</t>
  </si>
  <si>
    <t>M</t>
  </si>
  <si>
    <t>shoveled cinnamon teal hybrid</t>
  </si>
  <si>
    <t>{F7106017-1D3E-457E-8DA4-CB45D7A737D9}</t>
  </si>
  <si>
    <t>ccber_user</t>
  </si>
  <si>
    <t>Northern Shoveler</t>
  </si>
  <si>
    <t>{91E734EC-5B0C-4579-9F39-99C4D9002935}</t>
  </si>
  <si>
    <t>American Coot</t>
  </si>
  <si>
    <t>{069CAB26-79BB-4DC7-B719-4D1AE0C49E38}</t>
  </si>
  <si>
    <t>Mallard</t>
  </si>
  <si>
    <t>{08290DF6-9435-4188-B3A2-61777E4B0C52}</t>
  </si>
  <si>
    <t>Least Sandpiper</t>
  </si>
  <si>
    <t>Mud</t>
  </si>
  <si>
    <t>{8C6B10AB-9119-430F-AF89-585BD76798DD}</t>
  </si>
  <si>
    <t>Green-winged Teal</t>
  </si>
  <si>
    <t>{07A809CD-71BE-4B3B-AF6C-4B829E044DC1}</t>
  </si>
  <si>
    <t>American Kestrel</t>
  </si>
  <si>
    <t>Vegetation - Tree</t>
  </si>
  <si>
    <t>{5DD0D663-6EE4-403D-A237-F5A90B9DE987}</t>
  </si>
  <si>
    <t>Western Sandpiper</t>
  </si>
  <si>
    <t>{6578FA11-E4EF-4B71-B308-55D2682FACF7}</t>
  </si>
  <si>
    <t>Great Egret</t>
  </si>
  <si>
    <t>{E53F5072-619E-4AD4-AB5A-8C1F88E21DDD}</t>
  </si>
  <si>
    <t>Belted Kingfisher</t>
  </si>
  <si>
    <t>Air</t>
  </si>
  <si>
    <t>{C661D5BC-AAB9-428C-B49E-2BF15875E6DC}</t>
  </si>
  <si>
    <t>Killdeer</t>
  </si>
  <si>
    <t>{C73A9B59-68B3-45B4-A0B5-249F3B0E3060}</t>
  </si>
  <si>
    <t>Anna's Hummingbird</t>
  </si>
  <si>
    <t>{4AB20910-83CB-469A-BEE0-C11B2BD7F0D0}</t>
  </si>
  <si>
    <t>Blue-gray Gnatcatcher</t>
  </si>
  <si>
    <t>Vegetation - Shrub</t>
  </si>
  <si>
    <t>{A1B399A2-23F8-4906-8C90-84022B406EDC}</t>
  </si>
  <si>
    <t>Song Sparrow</t>
  </si>
  <si>
    <t>{DB465294-423F-45B9-9FC0-FB09175A59A6}</t>
  </si>
  <si>
    <t>White-crowned Sparrow</t>
  </si>
  <si>
    <t>{864FEA6E-9BB8-4F17-93EF-0F648E08399B}</t>
  </si>
  <si>
    <t>{5EAB6515-693A-4087-8D41-9F68C0D8B4B4}</t>
  </si>
  <si>
    <t>Yellow-rumped Warbler</t>
  </si>
  <si>
    <t>{9E585E2E-3A98-4DEA-BB0E-02582CEF261F}</t>
  </si>
  <si>
    <t>{C6FBFBC8-81B0-4475-A776-2E72A0955B58}</t>
  </si>
  <si>
    <t>{20315DE0-975A-42C0-92E9-46EDA9646975}</t>
  </si>
  <si>
    <t>{E8E2A663-4D44-4074-9A08-174637F83EDB}</t>
  </si>
  <si>
    <t>Semipalmated Plover</t>
  </si>
  <si>
    <t>{F0A5F4FA-1083-4F46-AC6B-61AD153AA45E}</t>
  </si>
  <si>
    <t>Western Gull</t>
  </si>
  <si>
    <t>{74433587-CF65-4817-A56D-111E257EBF88}</t>
  </si>
  <si>
    <t>California Gull</t>
  </si>
  <si>
    <t>{3123E444-6CAF-41A4-BA8F-30931F791F32}</t>
  </si>
  <si>
    <t>{BCB49A5D-B2E3-408B-84FD-3BAB59E44262}</t>
  </si>
  <si>
    <t>{982F70E0-6F5A-4771-ACE3-D6EC1E7555A2}</t>
  </si>
  <si>
    <t>Black Phoebe</t>
  </si>
  <si>
    <t>Fence</t>
  </si>
  <si>
    <t>{DB4BA4B7-F3D4-49DE-8C92-4F5E36C4EE27}</t>
  </si>
  <si>
    <t>American Crow</t>
  </si>
  <si>
    <t>{869250D4-5CC2-4668-9CC2-14ADB78341ED}</t>
  </si>
  <si>
    <t>Say's Phoebe</t>
  </si>
  <si>
    <t>{6D6CE8C1-1D4A-4167-BF6B-C371077CC915}</t>
  </si>
  <si>
    <t>{AE51AC32-2D72-4BF7-9B60-BE14AF508B60}</t>
  </si>
  <si>
    <t>{898E339A-56FB-44AC-9153-B00AB7CC8E79}</t>
  </si>
  <si>
    <t>Black-necked Stilt</t>
  </si>
  <si>
    <t>{3822DDAF-EE01-4801-85F2-0FD6652F0FAA}</t>
  </si>
  <si>
    <t>{0F5B1216-291E-483E-8415-EA078BCB063C}</t>
  </si>
  <si>
    <t>Greater Yellowlegs</t>
  </si>
  <si>
    <t>{FF66F651-823C-4906-9730-ED3C61E3C8C0}</t>
  </si>
  <si>
    <t>{8A529FE0-C1ED-4A4D-8466-7934C4C409E0}</t>
  </si>
  <si>
    <t>{374C0CDC-13D8-4CE1-A001-6EBC15F7315D}</t>
  </si>
  <si>
    <t>{1465D37B-1C29-45F9-8551-8917CA4FE826}</t>
  </si>
  <si>
    <t>House Finch</t>
  </si>
  <si>
    <t>{DEAD5CE2-7FC0-4CC7-9527-5774F9EDFA0B}</t>
  </si>
  <si>
    <t>{4D24991D-498B-4E34-84B5-ADFD122B82D1}</t>
  </si>
  <si>
    <t>Loggerhead Shrike</t>
  </si>
  <si>
    <t>{EDF594AE-3400-4048-8CD9-690A1CA2D665}</t>
  </si>
  <si>
    <t>{A4C2A278-FA4E-4614-B131-05ACEEF57AA3}</t>
  </si>
  <si>
    <t>Water - Wading</t>
  </si>
  <si>
    <t>{FC205C48-335A-4573-9496-A891CBC7A67A}</t>
  </si>
  <si>
    <t>Bufflehead</t>
  </si>
  <si>
    <t>{7958942A-1D58-4EDA-A343-EE045BB30B32}</t>
  </si>
  <si>
    <t>Western Meadowlark</t>
  </si>
  <si>
    <t>{036C8DCF-B1F2-428F-BA51-743317217783}</t>
  </si>
  <si>
    <t>Red-winged Blackbird</t>
  </si>
  <si>
    <t>Vegetation - Herbaceous</t>
  </si>
  <si>
    <t>{137D0A85-75C6-4FE2-BD11-B1F20728A329}</t>
  </si>
  <si>
    <t>{C6C07BE4-120D-43BC-B880-46F48ED59DC6}</t>
  </si>
  <si>
    <t>{8BE59F97-89E7-478F-AAB6-53B1D8983790}</t>
  </si>
  <si>
    <t>Yes</t>
  </si>
  <si>
    <t>chased by crow</t>
  </si>
  <si>
    <t>{E90EA571-0D11-44CD-8495-FDB79CAB3F74}</t>
  </si>
  <si>
    <t>{C2B5098D-9DB2-4D8E-A2A0-F1E81830F80A}</t>
  </si>
  <si>
    <t>{5A494557-2A0C-48DC-BA0A-0097A61E4CC1}</t>
  </si>
  <si>
    <t>{32700021-C1B8-4596-B26E-1318A044C6EB}</t>
  </si>
  <si>
    <t>{CBB93D71-9B31-4354-BA9B-FDBD39AB7EC3}</t>
  </si>
  <si>
    <t>{C1EB4EB7-1059-41C9-BF39-FA69CAA14653}</t>
  </si>
  <si>
    <t>{FAB383F3-C9D4-4CB6-A521-D8CD696DB501}</t>
  </si>
  <si>
    <t>{0FA39B3C-F59D-44E0-B4B5-B4655E9B756D}</t>
  </si>
  <si>
    <t>Common Yellowthroat</t>
  </si>
  <si>
    <t>{8713C664-4919-4FD7-83A7-44E8A7E23A27}</t>
  </si>
  <si>
    <t>{8B2E4B8C-83D5-4B98-97A7-AB011EE16893}</t>
  </si>
  <si>
    <t>{84778148-A143-4A52-A568-9B9744D61ED5}</t>
  </si>
  <si>
    <t>{DEE8E804-14C0-4862-B3FB-243480AC897F}</t>
  </si>
  <si>
    <t>Red-shouldered Hawk</t>
  </si>
  <si>
    <t>{C522888D-CBAC-46AE-978C-68AFA491A95F}</t>
  </si>
  <si>
    <t>Bushtit</t>
  </si>
  <si>
    <t>{8CEE12E2-2F0F-42AA-899C-F3B84FCC624E}</t>
  </si>
  <si>
    <t>{874A18C4-7F2C-4155-8F53-65A70C9E41D0}</t>
  </si>
  <si>
    <t>{EE9A3011-BFCB-4E5E-AAE8-66969291E335}</t>
  </si>
  <si>
    <t>{8ADC209D-E4F2-4CC2-8846-CFFEAE4B3C00}</t>
  </si>
  <si>
    <t>Ruby-crowned Kinglet</t>
  </si>
  <si>
    <t>{6514D9EB-1D1D-4A04-A48F-0AB64AC33870}</t>
  </si>
  <si>
    <t>Scaly-breasted Munia</t>
  </si>
  <si>
    <t>{24497D89-37FD-4B84-9143-39A4C06B53C1}</t>
  </si>
  <si>
    <t>{B02319B9-2F40-4682-AD60-80D748BC8ADA}</t>
  </si>
  <si>
    <t>Cassin's Kingbird</t>
  </si>
  <si>
    <t>{06B7B9BD-D303-4F0F-BBA6-4C7655344F1E}</t>
  </si>
  <si>
    <t>Western Bluebird</t>
  </si>
  <si>
    <t>Bare ground</t>
  </si>
  <si>
    <t>{3047894C-2435-46DD-B491-187E0ED0960B}</t>
  </si>
  <si>
    <t>{FD2244A5-BE24-4312-A23D-D74AE819E993}</t>
  </si>
  <si>
    <t>European Starling</t>
  </si>
  <si>
    <t>{671B6F56-0329-4712-9D42-83B24F69CA0B}</t>
  </si>
  <si>
    <t>{1F656907-9C28-4D26-960D-636196323FC8}</t>
  </si>
  <si>
    <t>{A8ADE0C8-47A9-4D9F-9705-8BE6733B5925}</t>
  </si>
  <si>
    <t>{D59CA1E6-4A74-44CC-A5E4-0E6FAD1A450C}</t>
  </si>
  <si>
    <t>{6302805D-DC7D-4828-8092-8C191DC09DEC}</t>
  </si>
  <si>
    <t>{8628FBD0-01B1-4BAF-8FBB-2E751597E53F}</t>
  </si>
  <si>
    <t>{9CDA0B98-D361-411F-A63A-C2602276A96E}</t>
  </si>
  <si>
    <t>{3F6DA577-5CEE-4A5F-B194-00DF8E580C8E}</t>
  </si>
  <si>
    <t>{9EB26CCB-DE65-456B-95C9-8E1059DCD972}</t>
  </si>
  <si>
    <t>{2FC1B29A-6F4A-4EA3-A020-1EE36E5B98E6}</t>
  </si>
  <si>
    <t>{E9880A21-E0A6-4AB0-9B6F-4F8CBE605E71}</t>
  </si>
  <si>
    <t>{8008AEA6-951F-4557-9913-AA16019A0C60}</t>
  </si>
  <si>
    <t>{B53BD4AA-E680-4515-AD07-A5BF63CC12F5}</t>
  </si>
  <si>
    <t>Rock Pigeon (Feral Pigeon)</t>
  </si>
  <si>
    <t>{9AAC4734-32BE-4D52-886C-5DB5AA0526A3}</t>
  </si>
  <si>
    <t>Chipping Sparrow</t>
  </si>
  <si>
    <t>{64062FE2-A0C2-49B8-B96E-E847F5F1E2FC}</t>
  </si>
  <si>
    <t>{EA6B2C02-9F47-4AAB-B2B5-423382016ED6}</t>
  </si>
  <si>
    <t>{C7FDDEE5-2437-4750-9062-C70857170731}</t>
  </si>
  <si>
    <t>Canada Goose</t>
  </si>
  <si>
    <t>{F4619B54-1263-468F-B377-B239886CE293}</t>
  </si>
  <si>
    <t>snow goose</t>
  </si>
  <si>
    <t>{BA6E0D67-D2AC-4AC9-B673-1CB68D3929C2}</t>
  </si>
  <si>
    <t>Ross's Goose</t>
  </si>
  <si>
    <t>{662BF2B0-5C16-416F-A0E7-44E32B717306}</t>
  </si>
  <si>
    <t>{562E736D-0E22-4BDF-87BE-BE1789BF7BE4}</t>
  </si>
  <si>
    <t>{AA3AF6E2-4F12-48A3-A28A-C316F7A1B26B}</t>
  </si>
  <si>
    <t>{3BEB5A22-DD91-4D75-BFBD-1F8A71B5677F}</t>
  </si>
  <si>
    <t>{F431D572-712C-4878-9B8D-6285E8E3E4A0}</t>
  </si>
  <si>
    <t>{680CCE4A-4AD8-41D8-AC74-F388FC96AE2B}</t>
  </si>
  <si>
    <t>{32702998-F22C-4A88-B719-0F94A4885C90}</t>
  </si>
  <si>
    <t>{74A09091-C4A5-457B-AD8A-80ED3076DF97}</t>
  </si>
  <si>
    <t>{FCF0DB61-404D-403F-B547-1CABBC374FD2}</t>
  </si>
  <si>
    <t>Lincoln's Sparrow</t>
  </si>
  <si>
    <t>{9E29134B-CD19-4D14-9550-76A12BC764FC}</t>
  </si>
  <si>
    <t>{A198C7D8-291E-44AA-992B-E9BA254C4B89}</t>
  </si>
  <si>
    <t>House Sparrow</t>
  </si>
  <si>
    <t>{C19037C8-1258-4730-8DD9-0AD1CDDBD094}</t>
  </si>
  <si>
    <t>{016320D5-AC9F-417E-9C57-844089436F2D}</t>
  </si>
  <si>
    <t>Nuttall's Woodpecker</t>
  </si>
  <si>
    <t>{E842E9F4-67C1-4144-8325-D3AD40D104D9}</t>
  </si>
  <si>
    <t>{A3CB04DE-BD44-45B1-9CAD-ECC0C304A57D}</t>
  </si>
  <si>
    <t>American Pipit</t>
  </si>
  <si>
    <t>{260DB839-0FA4-49EC-9BBF-88B20CB9BF93}</t>
  </si>
  <si>
    <t>Lesser Goldfinch</t>
  </si>
  <si>
    <t>{294D7618-6BF9-468C-BBC2-FD23CAE802E5}</t>
  </si>
  <si>
    <t>{2D72301F-6C7E-4394-840D-3D0AD2F55201}</t>
  </si>
  <si>
    <t>Darwin, Beau, Glenn Kincaid</t>
  </si>
  <si>
    <t>745</t>
  </si>
  <si>
    <t>{B10AB154-6E30-4617-B4BC-A959AF436A6C}</t>
  </si>
  <si>
    <t>clark@ccber.ucsb.edu_ucsb</t>
  </si>
  <si>
    <t>{32B62693-CF8C-40FA-87AA-2BB9A6D4F859}</t>
  </si>
  <si>
    <t>Bridge</t>
  </si>
  <si>
    <t>{1DE5E425-582F-42B2-8F2C-35EBE314D594}</t>
  </si>
  <si>
    <t>{416B2B30-D045-46EB-BCE5-3A0349D589D8}</t>
  </si>
  <si>
    <t>{AB7597A4-2D4C-462D-8A5F-A77A35FEE123}</t>
  </si>
  <si>
    <t>{93C3F6C9-0246-40AD-89B6-098E19F67C3A}</t>
  </si>
  <si>
    <t>{A4AFECE2-C6C9-4003-AFF6-CC17989B8CA7}</t>
  </si>
  <si>
    <t>{072F3749-C495-42F0-92B8-88327A6ED10C}</t>
  </si>
  <si>
    <t>{6D179E36-84ED-45EF-8785-886AE3EC8B9A}</t>
  </si>
  <si>
    <t>California Towhee</t>
  </si>
  <si>
    <t>{144A7123-5222-43FF-AF8D-CD8DA9499BD4}</t>
  </si>
  <si>
    <t>Allen's Hummingbird</t>
  </si>
  <si>
    <t>{14D9838C-94A6-4679-BA69-B1628BBC0617}</t>
  </si>
  <si>
    <t>{EC1324C1-9EC4-4DE6-AF50-FCDD5A4D19D7}</t>
  </si>
  <si>
    <t>{CB8451E4-8F56-4635-A72A-32EE6BE3D52B}</t>
  </si>
  <si>
    <t>{3E4199B0-773B-4B03-986A-46D1168BE92B}</t>
  </si>
  <si>
    <t>{5C2529E5-D6B0-4C64-85CA-9F8BB0077D50}</t>
  </si>
  <si>
    <t>{55827F00-F89D-4879-8122-572D8ABB5FCF}</t>
  </si>
  <si>
    <t>{6591E1EC-A495-4121-9883-0F377847A0BE}</t>
  </si>
  <si>
    <t>{4E98C71F-3AB7-4DE9-9F87-257838276E62}</t>
  </si>
  <si>
    <t>{91D3DC09-25F1-47AE-B266-E3042951231B}</t>
  </si>
  <si>
    <t>{5C639870-4402-45E0-8275-31BF74CC354B}</t>
  </si>
  <si>
    <t>Habitat Feature - Snag</t>
  </si>
  <si>
    <t>{D9D055D8-53CF-4835-A284-8256AD259260}</t>
  </si>
  <si>
    <t>{374D878B-7D4D-4305-981E-45C9D135D388}</t>
  </si>
  <si>
    <t>{17806551-0521-4FB7-9063-95697A48BA16}</t>
  </si>
  <si>
    <t>Burrowing Owl</t>
  </si>
  <si>
    <t>Habitat Feature - Hibernacula</t>
  </si>
  <si>
    <t>{7E3429D0-1632-45FA-A15B-FFCBC628F351}</t>
  </si>
  <si>
    <t>{389D3B9D-DF20-4F25-81FC-6FE667244E26}</t>
  </si>
  <si>
    <t>{CAAFEA1E-A222-4F53-9A30-A4ECD798ACE4}</t>
  </si>
  <si>
    <t>{269F7D76-19ED-4D46-9D4A-8342E9EBAB2B}</t>
  </si>
  <si>
    <t>{E2CE91D9-5F95-4DA1-8DFA-95AD576361CD}</t>
  </si>
  <si>
    <t>{BA592866-98A0-4943-8AB6-88616AF0A5F3}</t>
  </si>
  <si>
    <t>{C98FF735-1C01-409E-A84E-395EC90FAE4A}</t>
  </si>
  <si>
    <t>Rufous Hummingbird</t>
  </si>
  <si>
    <t>{E3901081-F960-4854-9BED-55B7140A3156}</t>
  </si>
  <si>
    <t>Bewick's Wren</t>
  </si>
  <si>
    <t>{A25BEC9D-DCC4-44F5-9837-1452840D3D10}</t>
  </si>
  <si>
    <t>{E9F5393E-B324-463F-8F92-3996056B4E11}</t>
  </si>
  <si>
    <t>{B1F794BA-6A29-484F-9C29-2445878D72BB}</t>
  </si>
  <si>
    <t>{32BC3512-5EC3-48F9-AFB8-C5BB123DCC25}</t>
  </si>
  <si>
    <t>White-tailed Kite</t>
  </si>
  <si>
    <t>{D5EEEB27-3CFF-461F-A902-D93C448C8FB5}</t>
  </si>
  <si>
    <t>{FDE61BEA-9B09-4300-AE52-21296EAF06EF}</t>
  </si>
  <si>
    <t>Cooper's Hawk</t>
  </si>
  <si>
    <t>{517232EF-E9E4-4656-85AC-ECB4D6E52A20}</t>
  </si>
  <si>
    <t>{145C3F0E-355C-406C-B32B-8A52EAB057C3}</t>
  </si>
  <si>
    <t>Mourning Dove</t>
  </si>
  <si>
    <t>{5514331D-2795-43C9-B8A8-62F5D6DA5217}</t>
  </si>
  <si>
    <t>{65382B41-AE5A-49C6-86ED-FA6D9CD3BFCB}</t>
  </si>
  <si>
    <t>{959830AF-E16C-410B-81D6-82E694AB27B6}</t>
  </si>
  <si>
    <t>{4F1DBFF1-A9DA-4203-869D-1FB4F80D3EDC}</t>
  </si>
  <si>
    <t>{50532108-C064-4EB5-A557-651B0DC89D2E}</t>
  </si>
  <si>
    <t>{E1C5838F-02F0-404B-B1C4-CDEF800F87E6}</t>
  </si>
  <si>
    <t>{7902BB71-9FF2-4DB9-BBCA-2B925D229D19}</t>
  </si>
  <si>
    <t>{C5E63AAF-BECB-4C84-B1D1-1D02DF14223C}</t>
  </si>
  <si>
    <t>{56D8E2D6-0204-449A-BF3F-4F9F9788D2C5}</t>
  </si>
  <si>
    <t>{E64AC41C-6D12-44B8-8D35-E4EEBB8E2DFB}</t>
  </si>
  <si>
    <t>Northern Flicker</t>
  </si>
  <si>
    <t>{97329A34-A401-42E1-8683-ECE24DE26C29}</t>
  </si>
  <si>
    <t>{8C4B8D50-2D4E-4A17-A949-14D47068A229}</t>
  </si>
  <si>
    <t>{15A428F7-FBA2-423E-AAE8-3D00BC4E1E48}</t>
  </si>
  <si>
    <t>{1C591245-128C-4FC0-800A-35F4726FF53C}</t>
  </si>
  <si>
    <t>{CFD5FE84-C774-473D-AF9D-4749E5D13EA7}</t>
  </si>
  <si>
    <t>Flyover</t>
  </si>
  <si>
    <t>{00A70B58-AE01-4853-8838-5AB27160FC28}</t>
  </si>
  <si>
    <t>{3F25E2F5-51C2-41F8-8101-CBDF800FB570}</t>
  </si>
  <si>
    <t>{70904EB4-35B5-4E9B-8797-E534EE462CF0}</t>
  </si>
  <si>
    <t>{D5864A0B-D01C-4C1F-9903-5FCF1B1E1B19}</t>
  </si>
  <si>
    <t>{9FA74B83-EFD5-4A63-9058-0226E83D1C39}</t>
  </si>
  <si>
    <t>{C15F0542-E0A8-4CF4-A8B3-7AA5737EE7B5}</t>
  </si>
  <si>
    <t>{5333EE4E-909D-4262-A4B7-C915448CB404}</t>
  </si>
  <si>
    <t>Purple Finch</t>
  </si>
  <si>
    <t>{2E909759-8298-426C-9FDF-FF45E6A375E0}</t>
  </si>
  <si>
    <t>{3D2C94D4-8955-449C-AB25-9E5C29DF209D}</t>
  </si>
  <si>
    <t>{2D8F3161-EE02-4F77-8D51-16C55DD67BF1}</t>
  </si>
  <si>
    <t>{2F6AB5B1-3968-4F47-BC1E-DDA3129D8231}</t>
  </si>
  <si>
    <t>{E30032AA-EE87-4FA9-9D71-29994D9CA334}</t>
  </si>
  <si>
    <t>{273D0527-4A09-49A2-B176-51755783EF19}</t>
  </si>
  <si>
    <t>{AB5B3013-DEE5-43F0-99B6-AF3FAAEF80D2}</t>
  </si>
  <si>
    <t>{68D8164E-BCD2-40CF-8DE2-A1FFF1DCFDCD}</t>
  </si>
  <si>
    <t>{5C1535A4-0B77-4264-BF93-75C612556D7C}</t>
  </si>
  <si>
    <t>955</t>
  </si>
  <si>
    <t>High</t>
  </si>
  <si>
    <t>{1580452F-E300-4DE9-B15E-E2B514F48773}</t>
  </si>
  <si>
    <t>{7B2C230D-29D2-44C7-BCDA-9C4F8DC683F0}</t>
  </si>
  <si>
    <t>{4099463F-B8AE-4E32-B6F2-21B5C73A7560}</t>
  </si>
  <si>
    <t>Lisa Stratton, Steven Ortega, Mark Holmgren</t>
  </si>
  <si>
    <t>Snow Goose</t>
  </si>
  <si>
    <t>Row Labels</t>
  </si>
  <si>
    <t>Grand Total</t>
  </si>
  <si>
    <t>Sum of Count</t>
  </si>
  <si>
    <t>Column Labels</t>
  </si>
  <si>
    <t>No Total</t>
  </si>
  <si>
    <t>Yes Total</t>
  </si>
  <si>
    <t>REPEAT OBSERVATIONS</t>
  </si>
  <si>
    <t>TRUE TOTAL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</si>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</sst>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2" x14ac:knownFonts="1">
    <font>
      <sz val="11"/>
      <color theme="1"/>
      <name val="Calibri"/>
      <family val="2"/>
      <scheme val="minor"/>
    </font>
    <font>
      <b/>
      <sz val="12"/>
      <name val="Calibri"/>
    </font>
  </fonts>
  <fills count="5">
    <fill>
      <patternFill patternType="none"/>
    </fill>
    <fill>
      <patternFill patternType="gray125"/>
    </fill>
    <fill>
      <patternFill patternType="solid">
        <fgColor rgb="FFE6E6E6"/>
        <bgColor rgb="FFE6E6E6"/>
      </patternFill>
    </fill>
    <fill>
      <patternFill patternType="solid">
        <fgColor rgb="FFFFFF00"/>
        <bgColor indexed="64"/>
      </patternFill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2">
    <xf numFmtId="0" fontId="0" fillId="0" borderId="0"/>
    <xf numFmtId="0" fontId="1" fillId="2" borderId="1"/>
  </cellStyleXfs>
  <cellXfs count="17">
    <xf numFmtId="0" fontId="0" fillId="0" borderId="0" xfId="0"/>
    <xf numFmtId="0" fontId="1" fillId="2" borderId="1" xfId="1" applyAlignment="1">
      <alignment horizontal="left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pivotButton="1" applyAlignment="1">
      <alignment horizontal="center"/>
    </xf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0" fontId="0" fillId="3" borderId="0" xfId="0" applyFill="1" applyAlignment="1">
      <alignment horizontal="center"/>
    </xf>
    <xf numFmtId="0" fontId="0" fillId="3" borderId="0" xfId="0" applyNumberFormat="1" applyFill="1" applyAlignment="1">
      <alignment horizontal="center"/>
    </xf>
    <xf numFmtId="0" fontId="0" fillId="4" borderId="0" xfId="0" applyFill="1" applyAlignment="1">
      <alignment horizontal="center"/>
    </xf>
    <xf numFmtId="0" fontId="0" fillId="4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 wrapText="1"/>
    </xf>
    <xf numFmtId="14" fontId="0" fillId="0" borderId="0" xfId="0" applyNumberFormat="1"/>
    <xf numFmtId="0" fontId="1" fillId="2" borderId="1" xfId="1" applyAlignment="1">
      <alignment horizontal="center"/>
    </xf>
    <xf numFmtId="14" fontId="0" fillId="0" borderId="0" xfId="0" applyNumberFormat="1" applyAlignment="1">
      <alignment horizontal="center"/>
    </xf>
  </cellXfs>
  <cellStyles count="2">
    <cellStyle name="Normal" xfId="0" builtinId="0"/>
    <cellStyle name="Style0" xfId="1" xr:uid="{00000000-0005-0000-0000-000001000000}"/>
  </cellStyles>
  <dxfs count="17">
    <dxf>
      <fill>
        <patternFill patternType="solid">
          <bgColor theme="3" tint="0.39997558519241921"/>
        </patternFill>
      </fill>
    </dxf>
    <dxf>
      <fill>
        <patternFill patternType="solid">
          <bgColor theme="3" tint="0.39997558519241921"/>
        </patternFill>
      </fill>
    </dxf>
    <dxf>
      <fill>
        <patternFill patternType="solid">
          <bgColor theme="3" tint="0.3999755851924192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lark" refreshedDate="43453.555954513889" createdVersion="6" refreshedVersion="6" minRefreshableVersion="3" recordCount="179" xr:uid="{00000000-000A-0000-FFFF-FFFF00000000}">
  <cacheSource type="worksheet">
    <worksheetSource ref="D1:L180" sheet="NCOS_Bird_Observations_20181219"/>
  </cacheSource>
  <cacheFields count="9">
    <cacheField name="Species" numFmtId="0">
      <sharedItems count="57">
        <s v="shoveled cinnamon teal hybrid"/>
        <s v="Northern Shoveler"/>
        <s v="American Coot"/>
        <s v="Mallard"/>
        <s v="Least Sandpiper"/>
        <s v="Green-winged Teal"/>
        <s v="American Kestrel"/>
        <s v="Western Sandpiper"/>
        <s v="Great Egret"/>
        <s v="Belted Kingfisher"/>
        <s v="Killdeer"/>
        <s v="Anna's Hummingbird"/>
        <s v="Blue-gray Gnatcatcher"/>
        <s v="Song Sparrow"/>
        <s v="White-crowned Sparrow"/>
        <s v="Yellow-rumped Warbler"/>
        <s v="Semipalmated Plover"/>
        <s v="Western Gull"/>
        <s v="California Gull"/>
        <s v="Black Phoebe"/>
        <s v="American Crow"/>
        <s v="Say's Phoebe"/>
        <s v="Black-necked Stilt"/>
        <s v="Greater Yellowlegs"/>
        <s v="House Finch"/>
        <s v="Loggerhead Shrike"/>
        <s v="Bufflehead"/>
        <s v="Western Meadowlark"/>
        <s v="Red-winged Blackbird"/>
        <s v="Common Yellowthroat"/>
        <s v="Red-shouldered Hawk"/>
        <s v="Bushtit"/>
        <s v="Ruby-crowned Kinglet"/>
        <s v="Scaly-breasted Munia"/>
        <s v="Cassin's Kingbird"/>
        <s v="Western Bluebird"/>
        <s v="European Starling"/>
        <s v="Rock Pigeon (Feral Pigeon)"/>
        <s v="Chipping Sparrow"/>
        <s v="Canada Goose"/>
        <s v="Snow Goose"/>
        <s v="Ross's Goose"/>
        <s v="Lincoln's Sparrow"/>
        <s v="House Sparrow"/>
        <s v="Nuttall's Woodpecker"/>
        <s v="American Pipit"/>
        <s v="Lesser Goldfinch"/>
        <s v="California Towhee"/>
        <s v="Allen's Hummingbird"/>
        <s v="Burrowing Owl"/>
        <s v="Rufous Hummingbird"/>
        <s v="Bewick's Wren"/>
        <s v="White-tailed Kite"/>
        <s v="Cooper's Hawk"/>
        <s v="Mourning Dove"/>
        <s v="Northern Flicker"/>
        <s v="Purple Finch"/>
      </sharedItems>
    </cacheField>
    <cacheField name="Count" numFmtId="0">
      <sharedItems containsSemiMixedTypes="0" containsString="0" containsNumber="1" containsInteger="1" minValue="1" maxValue="120"/>
    </cacheField>
    <cacheField name="Repeat Observation" numFmtId="0">
      <sharedItems count="2">
        <s v="No"/>
        <s v="Yes"/>
      </sharedItems>
    </cacheField>
    <cacheField name="Substrate" numFmtId="0">
      <sharedItems containsBlank="1"/>
    </cacheField>
    <cacheField name="Sex" numFmtId="0">
      <sharedItems containsBlank="1"/>
    </cacheField>
    <cacheField name="Breeding Activity" numFmtId="0">
      <sharedItems containsNonDate="0" containsString="0" containsBlank="1"/>
    </cacheField>
    <cacheField name="Observation Notes" numFmtId="0">
      <sharedItems containsBlank="1"/>
    </cacheField>
    <cacheField name="Water Level" numFmtId="0">
      <sharedItems containsString="0" containsBlank="1" containsNumber="1" minValue="6.65" maxValue="6.7"/>
    </cacheField>
    <cacheField name="Observers" numFmtId="0">
      <sharedItems count="2">
        <s v="Lisa Stratton, Steven Ortega, Mark Holmgren"/>
        <s v="Darwin, Beau, Glenn Kincaid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79">
  <r>
    <x v="0"/>
    <n v="1"/>
    <x v="0"/>
    <s v="Water - Floating"/>
    <s v="M"/>
    <m/>
    <s v="shoveled cinnamon teal hybrid"/>
    <m/>
    <x v="0"/>
  </r>
  <r>
    <x v="1"/>
    <n v="2"/>
    <x v="0"/>
    <s v="Water - Floating"/>
    <m/>
    <m/>
    <m/>
    <n v="6.7"/>
    <x v="0"/>
  </r>
  <r>
    <x v="2"/>
    <n v="3"/>
    <x v="0"/>
    <s v="Water - Floating"/>
    <m/>
    <m/>
    <m/>
    <m/>
    <x v="0"/>
  </r>
  <r>
    <x v="3"/>
    <n v="5"/>
    <x v="0"/>
    <s v="Water - Floating"/>
    <m/>
    <m/>
    <m/>
    <m/>
    <x v="0"/>
  </r>
  <r>
    <x v="4"/>
    <n v="4"/>
    <x v="0"/>
    <s v="Mud"/>
    <m/>
    <m/>
    <m/>
    <m/>
    <x v="0"/>
  </r>
  <r>
    <x v="5"/>
    <n v="8"/>
    <x v="0"/>
    <s v="Water - Floating"/>
    <m/>
    <m/>
    <m/>
    <m/>
    <x v="0"/>
  </r>
  <r>
    <x v="6"/>
    <n v="1"/>
    <x v="0"/>
    <s v="Vegetation - Tree"/>
    <m/>
    <m/>
    <m/>
    <m/>
    <x v="0"/>
  </r>
  <r>
    <x v="7"/>
    <n v="13"/>
    <x v="0"/>
    <s v="Mud"/>
    <m/>
    <m/>
    <m/>
    <m/>
    <x v="0"/>
  </r>
  <r>
    <x v="8"/>
    <n v="1"/>
    <x v="0"/>
    <s v="Mud"/>
    <m/>
    <m/>
    <m/>
    <m/>
    <x v="0"/>
  </r>
  <r>
    <x v="9"/>
    <n v="1"/>
    <x v="0"/>
    <s v="Air"/>
    <m/>
    <m/>
    <m/>
    <m/>
    <x v="0"/>
  </r>
  <r>
    <x v="10"/>
    <n v="3"/>
    <x v="0"/>
    <s v="Mud"/>
    <m/>
    <m/>
    <m/>
    <m/>
    <x v="0"/>
  </r>
  <r>
    <x v="11"/>
    <n v="1"/>
    <x v="0"/>
    <s v="Air"/>
    <m/>
    <m/>
    <m/>
    <m/>
    <x v="0"/>
  </r>
  <r>
    <x v="12"/>
    <n v="1"/>
    <x v="0"/>
    <s v="Vegetation - Shrub"/>
    <m/>
    <m/>
    <m/>
    <m/>
    <x v="0"/>
  </r>
  <r>
    <x v="13"/>
    <n v="2"/>
    <x v="0"/>
    <s v="Vegetation - Shrub"/>
    <m/>
    <m/>
    <m/>
    <m/>
    <x v="0"/>
  </r>
  <r>
    <x v="14"/>
    <n v="1"/>
    <x v="0"/>
    <s v="Vegetation - Shrub"/>
    <m/>
    <m/>
    <m/>
    <m/>
    <x v="0"/>
  </r>
  <r>
    <x v="14"/>
    <n v="16"/>
    <x v="0"/>
    <s v="Vegetation - Shrub"/>
    <m/>
    <m/>
    <m/>
    <m/>
    <x v="0"/>
  </r>
  <r>
    <x v="15"/>
    <n v="1"/>
    <x v="0"/>
    <s v="Vegetation - Shrub"/>
    <m/>
    <m/>
    <m/>
    <m/>
    <x v="0"/>
  </r>
  <r>
    <x v="14"/>
    <n v="6"/>
    <x v="0"/>
    <s v="Vegetation - Shrub"/>
    <m/>
    <m/>
    <m/>
    <m/>
    <x v="0"/>
  </r>
  <r>
    <x v="12"/>
    <n v="1"/>
    <x v="0"/>
    <s v="Vegetation - Shrub"/>
    <m/>
    <m/>
    <m/>
    <m/>
    <x v="0"/>
  </r>
  <r>
    <x v="4"/>
    <n v="5"/>
    <x v="0"/>
    <s v="Mud"/>
    <m/>
    <m/>
    <m/>
    <m/>
    <x v="0"/>
  </r>
  <r>
    <x v="16"/>
    <n v="120"/>
    <x v="0"/>
    <s v="Mud"/>
    <m/>
    <m/>
    <m/>
    <m/>
    <x v="0"/>
  </r>
  <r>
    <x v="17"/>
    <n v="13"/>
    <x v="0"/>
    <s v="Mud"/>
    <m/>
    <m/>
    <m/>
    <m/>
    <x v="0"/>
  </r>
  <r>
    <x v="18"/>
    <n v="3"/>
    <x v="0"/>
    <s v="Mud"/>
    <m/>
    <m/>
    <m/>
    <m/>
    <x v="0"/>
  </r>
  <r>
    <x v="1"/>
    <n v="2"/>
    <x v="0"/>
    <s v="Water - Floating"/>
    <m/>
    <m/>
    <m/>
    <m/>
    <x v="0"/>
  </r>
  <r>
    <x v="3"/>
    <n v="2"/>
    <x v="0"/>
    <s v="Water - Floating"/>
    <m/>
    <m/>
    <m/>
    <m/>
    <x v="0"/>
  </r>
  <r>
    <x v="19"/>
    <n v="1"/>
    <x v="0"/>
    <s v="Fence"/>
    <m/>
    <m/>
    <m/>
    <m/>
    <x v="0"/>
  </r>
  <r>
    <x v="20"/>
    <n v="2"/>
    <x v="0"/>
    <s v="Vegetation - Tree"/>
    <m/>
    <m/>
    <m/>
    <m/>
    <x v="0"/>
  </r>
  <r>
    <x v="21"/>
    <n v="1"/>
    <x v="0"/>
    <s v="Fence"/>
    <m/>
    <m/>
    <m/>
    <m/>
    <x v="0"/>
  </r>
  <r>
    <x v="2"/>
    <n v="8"/>
    <x v="0"/>
    <s v="Water - Floating"/>
    <m/>
    <m/>
    <m/>
    <m/>
    <x v="0"/>
  </r>
  <r>
    <x v="10"/>
    <n v="19"/>
    <x v="0"/>
    <s v="Mud"/>
    <m/>
    <m/>
    <m/>
    <m/>
    <x v="0"/>
  </r>
  <r>
    <x v="22"/>
    <n v="1"/>
    <x v="0"/>
    <s v="Mud"/>
    <m/>
    <m/>
    <m/>
    <m/>
    <x v="0"/>
  </r>
  <r>
    <x v="4"/>
    <n v="16"/>
    <x v="0"/>
    <s v="Mud"/>
    <m/>
    <m/>
    <m/>
    <m/>
    <x v="0"/>
  </r>
  <r>
    <x v="23"/>
    <n v="1"/>
    <x v="0"/>
    <s v="Mud"/>
    <m/>
    <m/>
    <m/>
    <m/>
    <x v="0"/>
  </r>
  <r>
    <x v="10"/>
    <n v="9"/>
    <x v="0"/>
    <s v="Mud"/>
    <m/>
    <m/>
    <m/>
    <m/>
    <x v="0"/>
  </r>
  <r>
    <x v="3"/>
    <n v="2"/>
    <x v="0"/>
    <s v="Mud"/>
    <m/>
    <m/>
    <m/>
    <m/>
    <x v="0"/>
  </r>
  <r>
    <x v="2"/>
    <n v="81"/>
    <x v="0"/>
    <s v="Mud"/>
    <m/>
    <m/>
    <m/>
    <m/>
    <x v="0"/>
  </r>
  <r>
    <x v="24"/>
    <n v="8"/>
    <x v="0"/>
    <s v="Vegetation - Tree"/>
    <m/>
    <m/>
    <m/>
    <m/>
    <x v="0"/>
  </r>
  <r>
    <x v="15"/>
    <n v="4"/>
    <x v="0"/>
    <s v="Vegetation - Tree"/>
    <m/>
    <m/>
    <m/>
    <m/>
    <x v="0"/>
  </r>
  <r>
    <x v="25"/>
    <n v="1"/>
    <x v="0"/>
    <s v="Fence"/>
    <m/>
    <m/>
    <m/>
    <m/>
    <x v="0"/>
  </r>
  <r>
    <x v="19"/>
    <n v="1"/>
    <x v="0"/>
    <s v="Fence"/>
    <m/>
    <m/>
    <m/>
    <m/>
    <x v="0"/>
  </r>
  <r>
    <x v="2"/>
    <n v="2"/>
    <x v="0"/>
    <s v="Water - Wading"/>
    <m/>
    <m/>
    <m/>
    <m/>
    <x v="0"/>
  </r>
  <r>
    <x v="26"/>
    <n v="1"/>
    <x v="0"/>
    <s v="Water - Floating"/>
    <m/>
    <m/>
    <m/>
    <m/>
    <x v="0"/>
  </r>
  <r>
    <x v="27"/>
    <n v="2"/>
    <x v="0"/>
    <s v="Mud"/>
    <m/>
    <m/>
    <m/>
    <m/>
    <x v="0"/>
  </r>
  <r>
    <x v="28"/>
    <n v="2"/>
    <x v="0"/>
    <s v="Vegetation - Herbaceous"/>
    <m/>
    <m/>
    <m/>
    <m/>
    <x v="0"/>
  </r>
  <r>
    <x v="21"/>
    <n v="1"/>
    <x v="0"/>
    <s v="Fence"/>
    <m/>
    <m/>
    <m/>
    <m/>
    <x v="0"/>
  </r>
  <r>
    <x v="12"/>
    <n v="1"/>
    <x v="0"/>
    <s v="Vegetation - Herbaceous"/>
    <m/>
    <m/>
    <m/>
    <m/>
    <x v="0"/>
  </r>
  <r>
    <x v="6"/>
    <n v="1"/>
    <x v="1"/>
    <s v="Air"/>
    <m/>
    <m/>
    <s v="chased by crow"/>
    <m/>
    <x v="0"/>
  </r>
  <r>
    <x v="20"/>
    <n v="1"/>
    <x v="0"/>
    <s v="Air"/>
    <m/>
    <m/>
    <m/>
    <m/>
    <x v="0"/>
  </r>
  <r>
    <x v="3"/>
    <n v="4"/>
    <x v="0"/>
    <s v="Air"/>
    <m/>
    <m/>
    <m/>
    <m/>
    <x v="0"/>
  </r>
  <r>
    <x v="10"/>
    <n v="7"/>
    <x v="0"/>
    <s v="Mud"/>
    <m/>
    <m/>
    <m/>
    <m/>
    <x v="0"/>
  </r>
  <r>
    <x v="24"/>
    <n v="3"/>
    <x v="0"/>
    <s v="Vegetation - Tree"/>
    <m/>
    <m/>
    <m/>
    <m/>
    <x v="0"/>
  </r>
  <r>
    <x v="15"/>
    <n v="1"/>
    <x v="0"/>
    <s v="Vegetation - Tree"/>
    <m/>
    <m/>
    <m/>
    <m/>
    <x v="0"/>
  </r>
  <r>
    <x v="12"/>
    <n v="1"/>
    <x v="0"/>
    <s v="Vegetation - Tree"/>
    <m/>
    <m/>
    <m/>
    <m/>
    <x v="0"/>
  </r>
  <r>
    <x v="12"/>
    <n v="1"/>
    <x v="0"/>
    <s v="Vegetation - Shrub"/>
    <m/>
    <m/>
    <m/>
    <m/>
    <x v="0"/>
  </r>
  <r>
    <x v="29"/>
    <n v="1"/>
    <x v="0"/>
    <s v="Vegetation - Shrub"/>
    <m/>
    <m/>
    <m/>
    <m/>
    <x v="0"/>
  </r>
  <r>
    <x v="15"/>
    <n v="1"/>
    <x v="0"/>
    <m/>
    <m/>
    <m/>
    <m/>
    <m/>
    <x v="0"/>
  </r>
  <r>
    <x v="14"/>
    <n v="2"/>
    <x v="0"/>
    <s v="Vegetation - Shrub"/>
    <m/>
    <m/>
    <m/>
    <m/>
    <x v="0"/>
  </r>
  <r>
    <x v="27"/>
    <n v="6"/>
    <x v="0"/>
    <s v="Vegetation - Herbaceous"/>
    <m/>
    <m/>
    <m/>
    <m/>
    <x v="0"/>
  </r>
  <r>
    <x v="30"/>
    <n v="1"/>
    <x v="0"/>
    <s v="Air"/>
    <m/>
    <m/>
    <m/>
    <m/>
    <x v="0"/>
  </r>
  <r>
    <x v="31"/>
    <n v="12"/>
    <x v="0"/>
    <s v="Vegetation - Tree"/>
    <m/>
    <m/>
    <m/>
    <m/>
    <x v="0"/>
  </r>
  <r>
    <x v="11"/>
    <n v="1"/>
    <x v="0"/>
    <s v="Vegetation - Tree"/>
    <m/>
    <m/>
    <m/>
    <m/>
    <x v="0"/>
  </r>
  <r>
    <x v="14"/>
    <n v="1"/>
    <x v="0"/>
    <s v="Vegetation - Tree"/>
    <m/>
    <m/>
    <m/>
    <m/>
    <x v="0"/>
  </r>
  <r>
    <x v="29"/>
    <n v="1"/>
    <x v="0"/>
    <s v="Vegetation - Tree"/>
    <m/>
    <m/>
    <m/>
    <m/>
    <x v="0"/>
  </r>
  <r>
    <x v="32"/>
    <n v="1"/>
    <x v="0"/>
    <s v="Vegetation - Herbaceous"/>
    <m/>
    <m/>
    <m/>
    <m/>
    <x v="0"/>
  </r>
  <r>
    <x v="33"/>
    <n v="2"/>
    <x v="0"/>
    <s v="Vegetation - Herbaceous"/>
    <m/>
    <m/>
    <m/>
    <m/>
    <x v="0"/>
  </r>
  <r>
    <x v="13"/>
    <n v="2"/>
    <x v="0"/>
    <s v="Vegetation - Herbaceous"/>
    <m/>
    <m/>
    <m/>
    <m/>
    <x v="0"/>
  </r>
  <r>
    <x v="34"/>
    <n v="1"/>
    <x v="0"/>
    <s v="Vegetation - Tree"/>
    <m/>
    <m/>
    <m/>
    <m/>
    <x v="0"/>
  </r>
  <r>
    <x v="35"/>
    <n v="2"/>
    <x v="0"/>
    <s v="Bare ground"/>
    <m/>
    <m/>
    <m/>
    <m/>
    <x v="0"/>
  </r>
  <r>
    <x v="19"/>
    <n v="1"/>
    <x v="0"/>
    <s v="Vegetation - Herbaceous"/>
    <m/>
    <m/>
    <m/>
    <m/>
    <x v="0"/>
  </r>
  <r>
    <x v="36"/>
    <n v="1"/>
    <x v="0"/>
    <s v="Vegetation - Tree"/>
    <m/>
    <m/>
    <m/>
    <m/>
    <x v="0"/>
  </r>
  <r>
    <x v="20"/>
    <n v="1"/>
    <x v="0"/>
    <s v="Vegetation - Tree"/>
    <m/>
    <m/>
    <m/>
    <m/>
    <x v="0"/>
  </r>
  <r>
    <x v="3"/>
    <n v="2"/>
    <x v="0"/>
    <s v="Water - Floating"/>
    <m/>
    <m/>
    <m/>
    <m/>
    <x v="0"/>
  </r>
  <r>
    <x v="19"/>
    <n v="1"/>
    <x v="0"/>
    <m/>
    <m/>
    <m/>
    <m/>
    <m/>
    <x v="0"/>
  </r>
  <r>
    <x v="15"/>
    <n v="5"/>
    <x v="0"/>
    <m/>
    <m/>
    <m/>
    <m/>
    <m/>
    <x v="0"/>
  </r>
  <r>
    <x v="35"/>
    <n v="2"/>
    <x v="0"/>
    <m/>
    <m/>
    <m/>
    <m/>
    <m/>
    <x v="0"/>
  </r>
  <r>
    <x v="13"/>
    <n v="1"/>
    <x v="0"/>
    <s v="Vegetation - Shrub"/>
    <m/>
    <m/>
    <m/>
    <m/>
    <x v="0"/>
  </r>
  <r>
    <x v="14"/>
    <n v="2"/>
    <x v="0"/>
    <s v="Vegetation - Shrub"/>
    <m/>
    <m/>
    <m/>
    <m/>
    <x v="0"/>
  </r>
  <r>
    <x v="21"/>
    <n v="1"/>
    <x v="0"/>
    <s v="Fence"/>
    <m/>
    <m/>
    <m/>
    <m/>
    <x v="0"/>
  </r>
  <r>
    <x v="29"/>
    <n v="1"/>
    <x v="0"/>
    <s v="Vegetation - Shrub"/>
    <m/>
    <m/>
    <m/>
    <m/>
    <x v="0"/>
  </r>
  <r>
    <x v="14"/>
    <n v="1"/>
    <x v="0"/>
    <s v="Vegetation - Shrub"/>
    <m/>
    <m/>
    <m/>
    <m/>
    <x v="0"/>
  </r>
  <r>
    <x v="24"/>
    <n v="2"/>
    <x v="0"/>
    <s v="Air"/>
    <m/>
    <m/>
    <m/>
    <m/>
    <x v="0"/>
  </r>
  <r>
    <x v="19"/>
    <n v="1"/>
    <x v="0"/>
    <s v="Vegetation - Herbaceous"/>
    <m/>
    <m/>
    <m/>
    <m/>
    <x v="0"/>
  </r>
  <r>
    <x v="37"/>
    <n v="28"/>
    <x v="0"/>
    <s v="Air"/>
    <m/>
    <m/>
    <m/>
    <m/>
    <x v="0"/>
  </r>
  <r>
    <x v="38"/>
    <n v="1"/>
    <x v="0"/>
    <s v="Vegetation - Herbaceous"/>
    <m/>
    <m/>
    <m/>
    <m/>
    <x v="0"/>
  </r>
  <r>
    <x v="14"/>
    <n v="1"/>
    <x v="0"/>
    <s v="Vegetation - Herbaceous"/>
    <m/>
    <m/>
    <m/>
    <m/>
    <x v="0"/>
  </r>
  <r>
    <x v="24"/>
    <n v="5"/>
    <x v="0"/>
    <s v="Vegetation - Tree"/>
    <m/>
    <m/>
    <m/>
    <m/>
    <x v="0"/>
  </r>
  <r>
    <x v="39"/>
    <n v="30"/>
    <x v="0"/>
    <s v="Water - Floating"/>
    <m/>
    <m/>
    <m/>
    <m/>
    <x v="0"/>
  </r>
  <r>
    <x v="40"/>
    <n v="2"/>
    <x v="0"/>
    <s v="Water - Floating"/>
    <m/>
    <m/>
    <s v="snow goose"/>
    <m/>
    <x v="0"/>
  </r>
  <r>
    <x v="41"/>
    <n v="2"/>
    <x v="0"/>
    <s v="Water - Floating"/>
    <m/>
    <m/>
    <s v="Ross's Goose"/>
    <m/>
    <x v="0"/>
  </r>
  <r>
    <x v="27"/>
    <n v="6"/>
    <x v="0"/>
    <s v="Air"/>
    <m/>
    <m/>
    <m/>
    <m/>
    <x v="0"/>
  </r>
  <r>
    <x v="2"/>
    <n v="2"/>
    <x v="0"/>
    <s v="Water - Floating"/>
    <m/>
    <m/>
    <m/>
    <m/>
    <x v="0"/>
  </r>
  <r>
    <x v="2"/>
    <n v="7"/>
    <x v="0"/>
    <s v="Water - Floating"/>
    <m/>
    <m/>
    <m/>
    <m/>
    <x v="0"/>
  </r>
  <r>
    <x v="29"/>
    <n v="2"/>
    <x v="0"/>
    <s v="Fence"/>
    <m/>
    <m/>
    <m/>
    <m/>
    <x v="0"/>
  </r>
  <r>
    <x v="32"/>
    <n v="1"/>
    <x v="0"/>
    <s v="Vegetation - Tree"/>
    <m/>
    <m/>
    <m/>
    <m/>
    <x v="0"/>
  </r>
  <r>
    <x v="12"/>
    <n v="1"/>
    <x v="0"/>
    <s v="Vegetation - Herbaceous"/>
    <m/>
    <m/>
    <m/>
    <m/>
    <x v="0"/>
  </r>
  <r>
    <x v="15"/>
    <n v="1"/>
    <x v="0"/>
    <s v="Vegetation - Herbaceous"/>
    <m/>
    <m/>
    <m/>
    <m/>
    <x v="0"/>
  </r>
  <r>
    <x v="13"/>
    <n v="2"/>
    <x v="0"/>
    <s v="Vegetation - Shrub"/>
    <m/>
    <m/>
    <m/>
    <m/>
    <x v="0"/>
  </r>
  <r>
    <x v="42"/>
    <n v="1"/>
    <x v="0"/>
    <s v="Vegetation - Shrub"/>
    <m/>
    <m/>
    <m/>
    <m/>
    <x v="0"/>
  </r>
  <r>
    <x v="14"/>
    <n v="1"/>
    <x v="0"/>
    <s v="Vegetation - Shrub"/>
    <m/>
    <m/>
    <m/>
    <m/>
    <x v="0"/>
  </r>
  <r>
    <x v="43"/>
    <n v="4"/>
    <x v="0"/>
    <m/>
    <m/>
    <m/>
    <m/>
    <m/>
    <x v="0"/>
  </r>
  <r>
    <x v="14"/>
    <n v="5"/>
    <x v="0"/>
    <m/>
    <m/>
    <m/>
    <m/>
    <m/>
    <x v="0"/>
  </r>
  <r>
    <x v="44"/>
    <n v="1"/>
    <x v="0"/>
    <s v="Vegetation - Tree"/>
    <m/>
    <m/>
    <m/>
    <m/>
    <x v="0"/>
  </r>
  <r>
    <x v="2"/>
    <n v="8"/>
    <x v="0"/>
    <s v="Water - Floating"/>
    <m/>
    <m/>
    <m/>
    <m/>
    <x v="0"/>
  </r>
  <r>
    <x v="45"/>
    <n v="1"/>
    <x v="0"/>
    <s v="Vegetation - Herbaceous"/>
    <m/>
    <m/>
    <m/>
    <m/>
    <x v="0"/>
  </r>
  <r>
    <x v="46"/>
    <n v="2"/>
    <x v="0"/>
    <s v="Fence"/>
    <m/>
    <m/>
    <m/>
    <m/>
    <x v="0"/>
  </r>
  <r>
    <x v="34"/>
    <n v="1"/>
    <x v="0"/>
    <s v="Vegetation - Herbaceous"/>
    <m/>
    <m/>
    <m/>
    <m/>
    <x v="0"/>
  </r>
  <r>
    <x v="10"/>
    <n v="2"/>
    <x v="0"/>
    <s v="Mud"/>
    <m/>
    <m/>
    <m/>
    <n v="6.65"/>
    <x v="1"/>
  </r>
  <r>
    <x v="12"/>
    <n v="1"/>
    <x v="0"/>
    <s v="Vegetation - Shrub"/>
    <m/>
    <m/>
    <m/>
    <m/>
    <x v="1"/>
  </r>
  <r>
    <x v="10"/>
    <n v="1"/>
    <x v="0"/>
    <s v="Bridge"/>
    <m/>
    <m/>
    <m/>
    <m/>
    <x v="1"/>
  </r>
  <r>
    <x v="9"/>
    <n v="1"/>
    <x v="1"/>
    <s v="Air"/>
    <m/>
    <m/>
    <m/>
    <m/>
    <x v="1"/>
  </r>
  <r>
    <x v="5"/>
    <n v="9"/>
    <x v="1"/>
    <s v="Water - Floating"/>
    <m/>
    <m/>
    <m/>
    <m/>
    <x v="1"/>
  </r>
  <r>
    <x v="15"/>
    <n v="1"/>
    <x v="0"/>
    <s v="Vegetation - Shrub"/>
    <m/>
    <m/>
    <m/>
    <m/>
    <x v="1"/>
  </r>
  <r>
    <x v="13"/>
    <n v="1"/>
    <x v="0"/>
    <s v="Vegetation - Shrub"/>
    <m/>
    <m/>
    <m/>
    <m/>
    <x v="1"/>
  </r>
  <r>
    <x v="11"/>
    <n v="3"/>
    <x v="0"/>
    <s v="Vegetation - Tree"/>
    <m/>
    <m/>
    <m/>
    <m/>
    <x v="1"/>
  </r>
  <r>
    <x v="32"/>
    <n v="1"/>
    <x v="0"/>
    <s v="Vegetation - Shrub"/>
    <m/>
    <m/>
    <m/>
    <m/>
    <x v="1"/>
  </r>
  <r>
    <x v="47"/>
    <n v="1"/>
    <x v="0"/>
    <s v="Vegetation - Tree"/>
    <m/>
    <m/>
    <m/>
    <m/>
    <x v="1"/>
  </r>
  <r>
    <x v="48"/>
    <n v="1"/>
    <x v="0"/>
    <s v="Vegetation - Tree"/>
    <m/>
    <m/>
    <m/>
    <m/>
    <x v="1"/>
  </r>
  <r>
    <x v="47"/>
    <n v="1"/>
    <x v="0"/>
    <s v="Bare ground"/>
    <m/>
    <m/>
    <m/>
    <m/>
    <x v="1"/>
  </r>
  <r>
    <x v="14"/>
    <n v="22"/>
    <x v="0"/>
    <s v="Bare ground"/>
    <m/>
    <m/>
    <m/>
    <m/>
    <x v="1"/>
  </r>
  <r>
    <x v="35"/>
    <n v="2"/>
    <x v="0"/>
    <s v="Bare ground"/>
    <m/>
    <m/>
    <m/>
    <m/>
    <x v="1"/>
  </r>
  <r>
    <x v="47"/>
    <n v="1"/>
    <x v="0"/>
    <s v="Bare ground"/>
    <m/>
    <m/>
    <m/>
    <m/>
    <x v="1"/>
  </r>
  <r>
    <x v="19"/>
    <n v="1"/>
    <x v="0"/>
    <s v="Vegetation - Herbaceous"/>
    <m/>
    <m/>
    <m/>
    <m/>
    <x v="1"/>
  </r>
  <r>
    <x v="19"/>
    <n v="1"/>
    <x v="0"/>
    <s v="Vegetation - Herbaceous"/>
    <m/>
    <m/>
    <m/>
    <m/>
    <x v="1"/>
  </r>
  <r>
    <x v="6"/>
    <n v="1"/>
    <x v="0"/>
    <s v="Vegetation - Tree"/>
    <m/>
    <m/>
    <m/>
    <m/>
    <x v="1"/>
  </r>
  <r>
    <x v="24"/>
    <n v="40"/>
    <x v="0"/>
    <s v="Fence"/>
    <m/>
    <m/>
    <m/>
    <m/>
    <x v="1"/>
  </r>
  <r>
    <x v="10"/>
    <n v="10"/>
    <x v="0"/>
    <s v="Bare ground"/>
    <m/>
    <m/>
    <m/>
    <m/>
    <x v="1"/>
  </r>
  <r>
    <x v="6"/>
    <n v="1"/>
    <x v="1"/>
    <s v="Habitat Feature - Snag"/>
    <m/>
    <m/>
    <m/>
    <m/>
    <x v="1"/>
  </r>
  <r>
    <x v="21"/>
    <n v="1"/>
    <x v="0"/>
    <s v="Bare ground"/>
    <m/>
    <m/>
    <m/>
    <m/>
    <x v="1"/>
  </r>
  <r>
    <x v="19"/>
    <n v="1"/>
    <x v="0"/>
    <s v="Habitat Feature - Snag"/>
    <m/>
    <m/>
    <m/>
    <m/>
    <x v="1"/>
  </r>
  <r>
    <x v="49"/>
    <n v="1"/>
    <x v="0"/>
    <s v="Habitat Feature - Hibernacula"/>
    <m/>
    <m/>
    <m/>
    <m/>
    <x v="1"/>
  </r>
  <r>
    <x v="10"/>
    <n v="22"/>
    <x v="0"/>
    <s v="Bare ground"/>
    <m/>
    <m/>
    <m/>
    <m/>
    <x v="1"/>
  </r>
  <r>
    <x v="19"/>
    <n v="1"/>
    <x v="0"/>
    <s v="Bare ground"/>
    <m/>
    <m/>
    <m/>
    <m/>
    <x v="1"/>
  </r>
  <r>
    <x v="45"/>
    <n v="16"/>
    <x v="0"/>
    <s v="Bare ground"/>
    <m/>
    <m/>
    <m/>
    <m/>
    <x v="1"/>
  </r>
  <r>
    <x v="21"/>
    <n v="1"/>
    <x v="0"/>
    <s v="Vegetation - Herbaceous"/>
    <m/>
    <m/>
    <m/>
    <m/>
    <x v="1"/>
  </r>
  <r>
    <x v="48"/>
    <n v="1"/>
    <x v="0"/>
    <s v="Vegetation - Tree"/>
    <m/>
    <m/>
    <m/>
    <m/>
    <x v="1"/>
  </r>
  <r>
    <x v="11"/>
    <n v="2"/>
    <x v="0"/>
    <m/>
    <m/>
    <m/>
    <m/>
    <m/>
    <x v="1"/>
  </r>
  <r>
    <x v="50"/>
    <n v="1"/>
    <x v="0"/>
    <s v="Vegetation - Tree"/>
    <m/>
    <m/>
    <m/>
    <m/>
    <x v="1"/>
  </r>
  <r>
    <x v="51"/>
    <n v="1"/>
    <x v="0"/>
    <s v="Vegetation - Tree"/>
    <m/>
    <m/>
    <m/>
    <m/>
    <x v="1"/>
  </r>
  <r>
    <x v="21"/>
    <n v="1"/>
    <x v="0"/>
    <s v="Bare ground"/>
    <m/>
    <m/>
    <m/>
    <m/>
    <x v="1"/>
  </r>
  <r>
    <x v="10"/>
    <n v="1"/>
    <x v="1"/>
    <m/>
    <m/>
    <m/>
    <m/>
    <m/>
    <x v="1"/>
  </r>
  <r>
    <x v="49"/>
    <n v="1"/>
    <x v="0"/>
    <s v="Habitat Feature - Hibernacula"/>
    <m/>
    <m/>
    <m/>
    <m/>
    <x v="1"/>
  </r>
  <r>
    <x v="52"/>
    <n v="1"/>
    <x v="0"/>
    <s v="Air"/>
    <m/>
    <m/>
    <m/>
    <m/>
    <x v="1"/>
  </r>
  <r>
    <x v="13"/>
    <n v="1"/>
    <x v="0"/>
    <s v="Vegetation - Herbaceous"/>
    <m/>
    <m/>
    <m/>
    <m/>
    <x v="1"/>
  </r>
  <r>
    <x v="53"/>
    <n v="1"/>
    <x v="0"/>
    <s v="Habitat Feature - Snag"/>
    <m/>
    <m/>
    <m/>
    <m/>
    <x v="1"/>
  </r>
  <r>
    <x v="13"/>
    <n v="1"/>
    <x v="0"/>
    <s v="Vegetation - Herbaceous"/>
    <m/>
    <m/>
    <m/>
    <m/>
    <x v="1"/>
  </r>
  <r>
    <x v="54"/>
    <n v="3"/>
    <x v="0"/>
    <s v="Vegetation - Tree"/>
    <m/>
    <m/>
    <m/>
    <m/>
    <x v="1"/>
  </r>
  <r>
    <x v="34"/>
    <n v="1"/>
    <x v="0"/>
    <s v="Vegetation - Tree"/>
    <m/>
    <m/>
    <m/>
    <m/>
    <x v="1"/>
  </r>
  <r>
    <x v="11"/>
    <n v="2"/>
    <x v="0"/>
    <s v="Vegetation - Tree"/>
    <m/>
    <m/>
    <m/>
    <m/>
    <x v="1"/>
  </r>
  <r>
    <x v="3"/>
    <n v="10"/>
    <x v="0"/>
    <s v="Water - Floating"/>
    <m/>
    <m/>
    <m/>
    <m/>
    <x v="1"/>
  </r>
  <r>
    <x v="37"/>
    <n v="15"/>
    <x v="0"/>
    <s v="Air"/>
    <m/>
    <m/>
    <m/>
    <m/>
    <x v="1"/>
  </r>
  <r>
    <x v="13"/>
    <n v="2"/>
    <x v="0"/>
    <s v="Vegetation - Herbaceous"/>
    <m/>
    <m/>
    <m/>
    <m/>
    <x v="1"/>
  </r>
  <r>
    <x v="47"/>
    <n v="1"/>
    <x v="0"/>
    <s v="Bare ground"/>
    <m/>
    <m/>
    <m/>
    <m/>
    <x v="1"/>
  </r>
  <r>
    <x v="14"/>
    <n v="4"/>
    <x v="0"/>
    <s v="Bare ground"/>
    <m/>
    <m/>
    <m/>
    <m/>
    <x v="1"/>
  </r>
  <r>
    <x v="19"/>
    <n v="1"/>
    <x v="0"/>
    <s v="Bare ground"/>
    <m/>
    <m/>
    <m/>
    <m/>
    <x v="1"/>
  </r>
  <r>
    <x v="15"/>
    <n v="1"/>
    <x v="0"/>
    <m/>
    <m/>
    <m/>
    <m/>
    <m/>
    <x v="1"/>
  </r>
  <r>
    <x v="55"/>
    <n v="1"/>
    <x v="0"/>
    <s v="Vegetation - Tree"/>
    <m/>
    <m/>
    <m/>
    <m/>
    <x v="1"/>
  </r>
  <r>
    <x v="44"/>
    <n v="1"/>
    <x v="0"/>
    <s v="Vegetation - Tree"/>
    <m/>
    <m/>
    <m/>
    <m/>
    <x v="1"/>
  </r>
  <r>
    <x v="46"/>
    <n v="2"/>
    <x v="0"/>
    <s v="Vegetation - Herbaceous"/>
    <m/>
    <m/>
    <m/>
    <m/>
    <x v="1"/>
  </r>
  <r>
    <x v="15"/>
    <n v="6"/>
    <x v="0"/>
    <s v="Vegetation - Herbaceous"/>
    <m/>
    <m/>
    <m/>
    <m/>
    <x v="1"/>
  </r>
  <r>
    <x v="19"/>
    <n v="1"/>
    <x v="0"/>
    <s v="Bare ground"/>
    <m/>
    <m/>
    <m/>
    <m/>
    <x v="1"/>
  </r>
  <r>
    <x v="35"/>
    <n v="4"/>
    <x v="0"/>
    <s v="Flyover"/>
    <m/>
    <m/>
    <m/>
    <m/>
    <x v="1"/>
  </r>
  <r>
    <x v="47"/>
    <n v="2"/>
    <x v="0"/>
    <s v="Bare ground"/>
    <m/>
    <m/>
    <m/>
    <m/>
    <x v="1"/>
  </r>
  <r>
    <x v="14"/>
    <n v="12"/>
    <x v="0"/>
    <s v="Vegetation - Herbaceous"/>
    <m/>
    <m/>
    <m/>
    <m/>
    <x v="1"/>
  </r>
  <r>
    <x v="46"/>
    <n v="2"/>
    <x v="0"/>
    <s v="Flyover"/>
    <m/>
    <m/>
    <m/>
    <m/>
    <x v="1"/>
  </r>
  <r>
    <x v="24"/>
    <n v="3"/>
    <x v="0"/>
    <s v="Vegetation - Shrub"/>
    <m/>
    <m/>
    <m/>
    <m/>
    <x v="1"/>
  </r>
  <r>
    <x v="33"/>
    <n v="16"/>
    <x v="0"/>
    <s v="Vegetation - Herbaceous"/>
    <m/>
    <m/>
    <m/>
    <m/>
    <x v="1"/>
  </r>
  <r>
    <x v="12"/>
    <n v="1"/>
    <x v="0"/>
    <s v="Vegetation - Herbaceous"/>
    <m/>
    <m/>
    <m/>
    <m/>
    <x v="1"/>
  </r>
  <r>
    <x v="56"/>
    <n v="1"/>
    <x v="0"/>
    <s v="Vegetation - Tree"/>
    <m/>
    <m/>
    <m/>
    <m/>
    <x v="1"/>
  </r>
  <r>
    <x v="15"/>
    <n v="6"/>
    <x v="0"/>
    <s v="Vegetation - Herbaceous"/>
    <m/>
    <m/>
    <m/>
    <m/>
    <x v="1"/>
  </r>
  <r>
    <x v="32"/>
    <n v="1"/>
    <x v="0"/>
    <s v="Vegetation - Tree"/>
    <m/>
    <m/>
    <m/>
    <m/>
    <x v="1"/>
  </r>
  <r>
    <x v="46"/>
    <n v="8"/>
    <x v="0"/>
    <s v="Vegetation - Herbaceous"/>
    <m/>
    <m/>
    <m/>
    <m/>
    <x v="1"/>
  </r>
  <r>
    <x v="19"/>
    <n v="1"/>
    <x v="0"/>
    <s v="Vegetation - Herbaceous"/>
    <m/>
    <m/>
    <m/>
    <m/>
    <x v="1"/>
  </r>
  <r>
    <x v="19"/>
    <n v="1"/>
    <x v="0"/>
    <s v="Vegetation - Herbaceous"/>
    <m/>
    <m/>
    <m/>
    <m/>
    <x v="1"/>
  </r>
  <r>
    <x v="24"/>
    <n v="2"/>
    <x v="0"/>
    <s v="Vegetation - Tree"/>
    <m/>
    <m/>
    <m/>
    <m/>
    <x v="1"/>
  </r>
  <r>
    <x v="45"/>
    <n v="1"/>
    <x v="0"/>
    <s v="Bare ground"/>
    <m/>
    <m/>
    <m/>
    <m/>
    <x v="1"/>
  </r>
  <r>
    <x v="19"/>
    <n v="1"/>
    <x v="0"/>
    <s v="Fence"/>
    <m/>
    <m/>
    <m/>
    <m/>
    <x v="1"/>
  </r>
  <r>
    <x v="33"/>
    <n v="1"/>
    <x v="0"/>
    <s v="Vegetation - Herbaceous"/>
    <m/>
    <m/>
    <m/>
    <m/>
    <x v="1"/>
  </r>
  <r>
    <x v="28"/>
    <n v="1"/>
    <x v="0"/>
    <s v="Vegetation - Herbaceous"/>
    <m/>
    <m/>
    <m/>
    <m/>
    <x v="1"/>
  </r>
  <r>
    <x v="33"/>
    <n v="1"/>
    <x v="0"/>
    <s v="Vegetation - Herbaceous"/>
    <m/>
    <m/>
    <m/>
    <m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PivotTable1" cacheId="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H63" firstHeaderRow="1" firstDataRow="3" firstDataCol="1"/>
  <pivotFields count="9">
    <pivotField axis="axisRow" showAll="0">
      <items count="58">
        <item x="48"/>
        <item x="2"/>
        <item x="20"/>
        <item x="6"/>
        <item x="45"/>
        <item x="11"/>
        <item x="9"/>
        <item x="51"/>
        <item x="19"/>
        <item x="22"/>
        <item x="12"/>
        <item x="26"/>
        <item x="49"/>
        <item x="31"/>
        <item x="18"/>
        <item x="47"/>
        <item x="39"/>
        <item x="34"/>
        <item x="38"/>
        <item x="29"/>
        <item x="53"/>
        <item x="36"/>
        <item x="8"/>
        <item x="23"/>
        <item x="5"/>
        <item x="24"/>
        <item x="43"/>
        <item x="10"/>
        <item x="4"/>
        <item x="46"/>
        <item x="42"/>
        <item x="25"/>
        <item x="3"/>
        <item x="54"/>
        <item x="55"/>
        <item x="1"/>
        <item x="44"/>
        <item x="56"/>
        <item x="30"/>
        <item x="28"/>
        <item x="37"/>
        <item x="41"/>
        <item x="32"/>
        <item x="50"/>
        <item x="21"/>
        <item x="33"/>
        <item x="16"/>
        <item x="0"/>
        <item x="40"/>
        <item x="13"/>
        <item x="35"/>
        <item x="17"/>
        <item x="27"/>
        <item x="7"/>
        <item x="14"/>
        <item x="52"/>
        <item x="15"/>
        <item t="default"/>
      </items>
    </pivotField>
    <pivotField dataField="1"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axis="axisCol" showAll="0">
      <items count="3">
        <item x="1"/>
        <item x="0"/>
        <item t="default"/>
      </items>
    </pivotField>
  </pivotFields>
  <rowFields count="1">
    <field x="0"/>
  </rowFields>
  <rowItems count="5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 t="grand">
      <x/>
    </i>
  </rowItems>
  <colFields count="2">
    <field x="2"/>
    <field x="8"/>
  </colFields>
  <colItems count="7">
    <i>
      <x/>
      <x/>
    </i>
    <i r="1">
      <x v="1"/>
    </i>
    <i t="default">
      <x/>
    </i>
    <i>
      <x v="1"/>
      <x/>
    </i>
    <i r="1">
      <x v="1"/>
    </i>
    <i t="default">
      <x v="1"/>
    </i>
    <i t="grand">
      <x/>
    </i>
  </colItems>
  <dataFields count="1">
    <dataField name="Sum of Count" fld="1" baseField="0" baseItem="0"/>
  </dataFields>
  <formats count="17">
    <format dxfId="16">
      <pivotArea outline="0" collapsedLevelsAreSubtotals="1" fieldPosition="0"/>
    </format>
    <format dxfId="15">
      <pivotArea field="2" type="button" dataOnly="0" labelOnly="1" outline="0" axis="axisCol" fieldPosition="0"/>
    </format>
    <format dxfId="14">
      <pivotArea field="8" type="button" dataOnly="0" labelOnly="1" outline="0" axis="axisCol" fieldPosition="1"/>
    </format>
    <format dxfId="13">
      <pivotArea type="topRight" dataOnly="0" labelOnly="1" outline="0" fieldPosition="0"/>
    </format>
    <format dxfId="12">
      <pivotArea dataOnly="0" labelOnly="1" fieldPosition="0">
        <references count="1">
          <reference field="2" count="0"/>
        </references>
      </pivotArea>
    </format>
    <format dxfId="11">
      <pivotArea dataOnly="0" labelOnly="1" fieldPosition="0">
        <references count="1">
          <reference field="2" count="0" defaultSubtotal="1"/>
        </references>
      </pivotArea>
    </format>
    <format dxfId="10">
      <pivotArea dataOnly="0" labelOnly="1" grandCol="1" outline="0" fieldPosition="0"/>
    </format>
    <format dxfId="9">
      <pivotArea dataOnly="0" labelOnly="1" fieldPosition="0">
        <references count="2">
          <reference field="2" count="1" selected="0">
            <x v="0"/>
          </reference>
          <reference field="8" count="0"/>
        </references>
      </pivotArea>
    </format>
    <format dxfId="8">
      <pivotArea dataOnly="0" labelOnly="1" fieldPosition="0">
        <references count="2">
          <reference field="2" count="1" selected="0">
            <x v="1"/>
          </reference>
          <reference field="8" count="0"/>
        </references>
      </pivotArea>
    </format>
    <format dxfId="7">
      <pivotArea outline="0" collapsedLevelsAreSubtotals="1" fieldPosition="0">
        <references count="1">
          <reference field="2" count="1" selected="0" defaultSubtotal="1">
            <x v="1"/>
          </reference>
        </references>
      </pivotArea>
    </format>
    <format dxfId="6">
      <pivotArea type="topRight" dataOnly="0" labelOnly="1" outline="0" offset="B1:D1" fieldPosition="0"/>
    </format>
    <format dxfId="5">
      <pivotArea dataOnly="0" labelOnly="1" fieldPosition="0">
        <references count="1">
          <reference field="2" count="1">
            <x v="1"/>
          </reference>
        </references>
      </pivotArea>
    </format>
    <format dxfId="4">
      <pivotArea dataOnly="0" labelOnly="1" fieldPosition="0">
        <references count="1">
          <reference field="2" count="1" defaultSubtotal="1">
            <x v="1"/>
          </reference>
        </references>
      </pivotArea>
    </format>
    <format dxfId="3">
      <pivotArea dataOnly="0" labelOnly="1" fieldPosition="0">
        <references count="2">
          <reference field="2" count="1" selected="0">
            <x v="1"/>
          </reference>
          <reference field="8" count="0"/>
        </references>
      </pivotArea>
    </format>
    <format dxfId="2">
      <pivotArea outline="0" collapsedLevelsAreSubtotals="1" fieldPosition="0">
        <references count="1">
          <reference field="2" count="1" selected="0" defaultSubtotal="1">
            <x v="0"/>
          </reference>
        </references>
      </pivotArea>
    </format>
    <format dxfId="1">
      <pivotArea type="topRight" dataOnly="0" labelOnly="1" outline="0" offset="A1" fieldPosition="0"/>
    </format>
    <format dxfId="0">
      <pivotArea dataOnly="0" labelOnly="1" fieldPosition="0">
        <references count="1">
          <reference field="2" count="1" defaultSubtotal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"/>
  <sheetViews>
    <sheetView workbookViewId="0">
      <selection activeCell="H12" sqref="H12"/>
    </sheetView>
  </sheetViews>
  <sheetFormatPr defaultRowHeight="15" x14ac:dyDescent="0.25"/>
  <cols>
    <col min="3" max="3" width="26.42578125" bestFit="1" customWidth="1"/>
  </cols>
  <sheetData>
    <row r="1" spans="1:23" ht="16.5" thickBot="1" x14ac:dyDescent="0.3">
      <c r="A1" s="1" t="s">
        <v>0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21</v>
      </c>
      <c r="P1" s="1" t="s">
        <v>22</v>
      </c>
      <c r="Q1" s="1" t="s">
        <v>23</v>
      </c>
      <c r="R1" s="1" t="s">
        <v>24</v>
      </c>
      <c r="S1" s="1" t="s">
        <v>25</v>
      </c>
      <c r="T1" s="1" t="s">
        <v>26</v>
      </c>
      <c r="U1" s="1" t="s">
        <v>27</v>
      </c>
      <c r="V1" s="1" t="s">
        <v>28</v>
      </c>
      <c r="W1" s="1" t="s">
        <v>29</v>
      </c>
    </row>
    <row r="2" spans="1:23" x14ac:dyDescent="0.25">
      <c r="A2">
        <v>107</v>
      </c>
      <c r="B2">
        <v>6.65</v>
      </c>
      <c r="C2" t="s">
        <v>197</v>
      </c>
      <c r="D2" t="s">
        <v>198</v>
      </c>
      <c r="F2">
        <v>47</v>
      </c>
      <c r="G2">
        <v>0</v>
      </c>
      <c r="S2" t="s">
        <v>199</v>
      </c>
      <c r="T2" s="2">
        <v>43453.665092592593</v>
      </c>
      <c r="U2" t="s">
        <v>200</v>
      </c>
      <c r="V2" s="2">
        <v>43453.665995370371</v>
      </c>
      <c r="W2" t="s">
        <v>200</v>
      </c>
    </row>
    <row r="3" spans="1:23" x14ac:dyDescent="0.25">
      <c r="A3">
        <v>177</v>
      </c>
      <c r="C3" t="s">
        <v>289</v>
      </c>
      <c r="E3" t="s">
        <v>284</v>
      </c>
      <c r="L3">
        <v>61</v>
      </c>
      <c r="M3">
        <v>40</v>
      </c>
      <c r="N3" t="s">
        <v>285</v>
      </c>
      <c r="S3" t="s">
        <v>286</v>
      </c>
      <c r="T3" s="2">
        <v>43453.748032407413</v>
      </c>
      <c r="U3" t="s">
        <v>200</v>
      </c>
      <c r="V3" s="2">
        <v>43453.748032407413</v>
      </c>
      <c r="W3" t="s">
        <v>200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80"/>
  <sheetViews>
    <sheetView tabSelected="1" workbookViewId="0">
      <selection activeCell="N9" sqref="N9"/>
    </sheetView>
  </sheetViews>
  <sheetFormatPr defaultRowHeight="15" x14ac:dyDescent="0.25"/>
  <cols>
    <col min="1" max="1" width="12.28515625" bestFit="1" customWidth="1"/>
    <col min="2" max="2" width="12.28515625" style="6" customWidth="1"/>
    <col min="3" max="3" width="12.28515625" customWidth="1"/>
    <col min="4" max="4" width="28.85546875" bestFit="1" customWidth="1"/>
    <col min="6" max="6" width="23" bestFit="1" customWidth="1"/>
    <col min="7" max="7" width="27.42578125" bestFit="1" customWidth="1"/>
    <col min="8" max="8" width="6.5703125" bestFit="1" customWidth="1"/>
    <col min="9" max="9" width="20.42578125" bestFit="1" customWidth="1"/>
    <col min="10" max="10" width="28.85546875" bestFit="1" customWidth="1"/>
    <col min="11" max="11" width="15" bestFit="1" customWidth="1"/>
    <col min="12" max="12" width="26.42578125" bestFit="1" customWidth="1"/>
    <col min="13" max="13" width="16.5703125" bestFit="1" customWidth="1"/>
    <col min="14" max="14" width="15.42578125" bestFit="1" customWidth="1"/>
    <col min="15" max="15" width="20.42578125" bestFit="1" customWidth="1"/>
    <col min="16" max="16" width="26.140625" bestFit="1" customWidth="1"/>
    <col min="17" max="17" width="24.7109375" bestFit="1" customWidth="1"/>
    <col min="18" max="18" width="24" bestFit="1" customWidth="1"/>
    <col min="19" max="19" width="27" bestFit="1" customWidth="1"/>
    <col min="20" max="20" width="16.140625" bestFit="1" customWidth="1"/>
    <col min="21" max="21" width="19.140625" bestFit="1" customWidth="1"/>
    <col min="22" max="22" width="25" bestFit="1" customWidth="1"/>
    <col min="23" max="23" width="23.42578125" bestFit="1" customWidth="1"/>
    <col min="24" max="24" width="22.7109375" bestFit="1" customWidth="1"/>
    <col min="25" max="25" width="25.85546875" bestFit="1" customWidth="1"/>
    <col min="26" max="26" width="14.85546875" bestFit="1" customWidth="1"/>
    <col min="27" max="27" width="17.42578125" bestFit="1" customWidth="1"/>
    <col min="28" max="28" width="41.42578125" bestFit="1" customWidth="1"/>
    <col min="29" max="29" width="18.28515625" bestFit="1" customWidth="1"/>
    <col min="30" max="30" width="25.85546875" bestFit="1" customWidth="1"/>
    <col min="31" max="31" width="18.28515625" bestFit="1" customWidth="1"/>
    <col min="32" max="32" width="25.85546875" bestFit="1" customWidth="1"/>
  </cols>
  <sheetData>
    <row r="1" spans="1:32" ht="15.75" x14ac:dyDescent="0.25">
      <c r="A1" s="1" t="s">
        <v>0</v>
      </c>
      <c r="B1" s="15" t="s">
        <v>299</v>
      </c>
      <c r="C1" s="1"/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</row>
    <row r="2" spans="1:32" x14ac:dyDescent="0.25">
      <c r="A2">
        <v>117</v>
      </c>
      <c r="B2" s="16">
        <v>43453</v>
      </c>
      <c r="C2" s="14"/>
      <c r="D2" t="s">
        <v>212</v>
      </c>
      <c r="E2">
        <v>1</v>
      </c>
      <c r="F2" t="s">
        <v>30</v>
      </c>
      <c r="G2" t="s">
        <v>48</v>
      </c>
      <c r="L2" t="s">
        <v>197</v>
      </c>
      <c r="AB2" t="s">
        <v>213</v>
      </c>
      <c r="AC2" s="2">
        <v>43453.677361111113</v>
      </c>
      <c r="AD2" t="s">
        <v>200</v>
      </c>
      <c r="AE2" s="2">
        <v>43453.677361111113</v>
      </c>
      <c r="AF2" t="s">
        <v>200</v>
      </c>
    </row>
    <row r="3" spans="1:32" x14ac:dyDescent="0.25">
      <c r="A3">
        <v>135</v>
      </c>
      <c r="B3" s="16">
        <v>43453</v>
      </c>
      <c r="D3" t="s">
        <v>212</v>
      </c>
      <c r="E3">
        <v>1</v>
      </c>
      <c r="F3" t="s">
        <v>30</v>
      </c>
      <c r="G3" t="s">
        <v>48</v>
      </c>
      <c r="L3" t="s">
        <v>197</v>
      </c>
      <c r="AB3" t="s">
        <v>234</v>
      </c>
      <c r="AC3" s="2">
        <v>43453.709027777782</v>
      </c>
      <c r="AD3" t="s">
        <v>200</v>
      </c>
      <c r="AE3" s="2">
        <v>43453.709027777782</v>
      </c>
      <c r="AF3" t="s">
        <v>200</v>
      </c>
    </row>
    <row r="4" spans="1:32" x14ac:dyDescent="0.25">
      <c r="A4">
        <v>3</v>
      </c>
      <c r="B4" s="16">
        <v>43453</v>
      </c>
      <c r="D4" t="s">
        <v>38</v>
      </c>
      <c r="E4">
        <v>3</v>
      </c>
      <c r="F4" t="s">
        <v>30</v>
      </c>
      <c r="G4" t="s">
        <v>31</v>
      </c>
      <c r="L4" t="s">
        <v>289</v>
      </c>
      <c r="AB4" t="s">
        <v>39</v>
      </c>
      <c r="AC4" s="2">
        <v>43453.666377314818</v>
      </c>
      <c r="AD4" t="s">
        <v>35</v>
      </c>
      <c r="AE4" s="2">
        <v>43453.666377314818</v>
      </c>
      <c r="AF4" t="s">
        <v>35</v>
      </c>
    </row>
    <row r="5" spans="1:32" x14ac:dyDescent="0.25">
      <c r="A5">
        <v>29</v>
      </c>
      <c r="B5" s="16">
        <v>43453</v>
      </c>
      <c r="D5" t="s">
        <v>38</v>
      </c>
      <c r="E5">
        <v>8</v>
      </c>
      <c r="F5" t="s">
        <v>30</v>
      </c>
      <c r="G5" t="s">
        <v>31</v>
      </c>
      <c r="L5" t="s">
        <v>289</v>
      </c>
      <c r="AB5" t="s">
        <v>89</v>
      </c>
      <c r="AC5" s="2">
        <v>43453.685972222222</v>
      </c>
      <c r="AD5" t="s">
        <v>35</v>
      </c>
      <c r="AE5" s="2">
        <v>43453.685972222222</v>
      </c>
      <c r="AF5" t="s">
        <v>35</v>
      </c>
    </row>
    <row r="6" spans="1:32" x14ac:dyDescent="0.25">
      <c r="A6">
        <v>36</v>
      </c>
      <c r="B6" s="16">
        <v>43453</v>
      </c>
      <c r="D6" t="s">
        <v>38</v>
      </c>
      <c r="E6">
        <v>81</v>
      </c>
      <c r="F6" t="s">
        <v>30</v>
      </c>
      <c r="G6" t="s">
        <v>43</v>
      </c>
      <c r="L6" t="s">
        <v>289</v>
      </c>
      <c r="AB6" t="s">
        <v>98</v>
      </c>
      <c r="AC6" s="2">
        <v>43453.692060185182</v>
      </c>
      <c r="AD6" t="s">
        <v>35</v>
      </c>
      <c r="AE6" s="2">
        <v>43453.692060185182</v>
      </c>
      <c r="AF6" t="s">
        <v>35</v>
      </c>
    </row>
    <row r="7" spans="1:32" x14ac:dyDescent="0.25">
      <c r="A7">
        <v>41</v>
      </c>
      <c r="B7" s="16">
        <v>43453</v>
      </c>
      <c r="D7" t="s">
        <v>38</v>
      </c>
      <c r="E7">
        <v>2</v>
      </c>
      <c r="F7" t="s">
        <v>30</v>
      </c>
      <c r="G7" t="s">
        <v>105</v>
      </c>
      <c r="L7" t="s">
        <v>289</v>
      </c>
      <c r="AB7" t="s">
        <v>106</v>
      </c>
      <c r="AC7" s="2">
        <v>43453.694930555554</v>
      </c>
      <c r="AD7" t="s">
        <v>35</v>
      </c>
      <c r="AE7" s="2">
        <v>43453.694930555554</v>
      </c>
      <c r="AF7" t="s">
        <v>35</v>
      </c>
    </row>
    <row r="8" spans="1:32" x14ac:dyDescent="0.25">
      <c r="A8">
        <v>91</v>
      </c>
      <c r="B8" s="16">
        <v>43453</v>
      </c>
      <c r="D8" t="s">
        <v>38</v>
      </c>
      <c r="E8">
        <v>2</v>
      </c>
      <c r="F8" t="s">
        <v>30</v>
      </c>
      <c r="G8" t="s">
        <v>31</v>
      </c>
      <c r="L8" t="s">
        <v>289</v>
      </c>
      <c r="AB8" t="s">
        <v>176</v>
      </c>
      <c r="AC8" s="2">
        <v>43453.735462962963</v>
      </c>
      <c r="AD8" t="s">
        <v>35</v>
      </c>
      <c r="AE8" s="2">
        <v>43453.735462962963</v>
      </c>
      <c r="AF8" t="s">
        <v>35</v>
      </c>
    </row>
    <row r="9" spans="1:32" x14ac:dyDescent="0.25">
      <c r="A9">
        <v>92</v>
      </c>
      <c r="B9" s="16">
        <v>43453</v>
      </c>
      <c r="D9" t="s">
        <v>38</v>
      </c>
      <c r="E9">
        <v>7</v>
      </c>
      <c r="F9" t="s">
        <v>30</v>
      </c>
      <c r="G9" t="s">
        <v>31</v>
      </c>
      <c r="L9" t="s">
        <v>289</v>
      </c>
      <c r="AB9" t="s">
        <v>177</v>
      </c>
      <c r="AC9" s="2">
        <v>43453.735717592594</v>
      </c>
      <c r="AD9" t="s">
        <v>35</v>
      </c>
      <c r="AE9" s="2">
        <v>43453.735717592594</v>
      </c>
      <c r="AF9" t="s">
        <v>35</v>
      </c>
    </row>
    <row r="10" spans="1:32" x14ac:dyDescent="0.25">
      <c r="A10">
        <v>103</v>
      </c>
      <c r="B10" s="16">
        <v>43453</v>
      </c>
      <c r="D10" t="s">
        <v>38</v>
      </c>
      <c r="E10">
        <v>8</v>
      </c>
      <c r="F10" t="s">
        <v>30</v>
      </c>
      <c r="G10" t="s">
        <v>31</v>
      </c>
      <c r="L10" t="s">
        <v>289</v>
      </c>
      <c r="AB10" t="s">
        <v>191</v>
      </c>
      <c r="AC10" s="2">
        <v>43453.746076388888</v>
      </c>
      <c r="AD10" t="s">
        <v>35</v>
      </c>
      <c r="AE10" s="2">
        <v>43453.746076388888</v>
      </c>
      <c r="AF10" t="s">
        <v>35</v>
      </c>
    </row>
    <row r="11" spans="1:32" x14ac:dyDescent="0.25">
      <c r="A11">
        <v>27</v>
      </c>
      <c r="B11" s="16">
        <v>43453</v>
      </c>
      <c r="D11" t="s">
        <v>85</v>
      </c>
      <c r="E11">
        <v>2</v>
      </c>
      <c r="F11" t="s">
        <v>30</v>
      </c>
      <c r="G11" t="s">
        <v>48</v>
      </c>
      <c r="L11" t="s">
        <v>289</v>
      </c>
      <c r="AB11" t="s">
        <v>86</v>
      </c>
      <c r="AC11" s="2">
        <v>43453.681331018517</v>
      </c>
      <c r="AD11" t="s">
        <v>35</v>
      </c>
      <c r="AE11" s="2">
        <v>43453.681331018517</v>
      </c>
      <c r="AF11" t="s">
        <v>35</v>
      </c>
    </row>
    <row r="12" spans="1:32" x14ac:dyDescent="0.25">
      <c r="A12">
        <v>48</v>
      </c>
      <c r="B12" s="16">
        <v>43453</v>
      </c>
      <c r="D12" t="s">
        <v>85</v>
      </c>
      <c r="E12">
        <v>1</v>
      </c>
      <c r="F12" t="s">
        <v>30</v>
      </c>
      <c r="G12" t="s">
        <v>55</v>
      </c>
      <c r="L12" t="s">
        <v>289</v>
      </c>
      <c r="AB12" t="s">
        <v>119</v>
      </c>
      <c r="AC12" s="2">
        <v>43453.698252314833</v>
      </c>
      <c r="AD12" t="s">
        <v>35</v>
      </c>
      <c r="AE12" s="2">
        <v>43453.698252314833</v>
      </c>
      <c r="AF12" t="s">
        <v>35</v>
      </c>
    </row>
    <row r="13" spans="1:32" x14ac:dyDescent="0.25">
      <c r="A13">
        <v>71</v>
      </c>
      <c r="B13" s="16">
        <v>43453</v>
      </c>
      <c r="D13" t="s">
        <v>85</v>
      </c>
      <c r="E13">
        <v>1</v>
      </c>
      <c r="F13" t="s">
        <v>30</v>
      </c>
      <c r="G13" t="s">
        <v>48</v>
      </c>
      <c r="L13" t="s">
        <v>289</v>
      </c>
      <c r="AB13" t="s">
        <v>151</v>
      </c>
      <c r="AC13" s="2">
        <v>43453.721087962957</v>
      </c>
      <c r="AD13" t="s">
        <v>35</v>
      </c>
      <c r="AE13" s="2">
        <v>43453.721087962957</v>
      </c>
      <c r="AF13" t="s">
        <v>35</v>
      </c>
    </row>
    <row r="14" spans="1:32" x14ac:dyDescent="0.25">
      <c r="A14">
        <v>7</v>
      </c>
      <c r="B14" s="16">
        <v>43453</v>
      </c>
      <c r="D14" t="s">
        <v>47</v>
      </c>
      <c r="E14">
        <v>1</v>
      </c>
      <c r="F14" t="s">
        <v>30</v>
      </c>
      <c r="G14" t="s">
        <v>48</v>
      </c>
      <c r="L14" t="s">
        <v>289</v>
      </c>
      <c r="AB14" t="s">
        <v>49</v>
      </c>
      <c r="AC14" s="2">
        <v>43453.668715277789</v>
      </c>
      <c r="AD14" t="s">
        <v>35</v>
      </c>
      <c r="AE14" s="2">
        <v>43453.668715277789</v>
      </c>
      <c r="AF14" t="s">
        <v>35</v>
      </c>
    </row>
    <row r="15" spans="1:32" x14ac:dyDescent="0.25">
      <c r="A15">
        <v>47</v>
      </c>
      <c r="B15" s="16">
        <v>43453</v>
      </c>
      <c r="D15" t="s">
        <v>47</v>
      </c>
      <c r="E15">
        <v>1</v>
      </c>
      <c r="F15" t="s">
        <v>116</v>
      </c>
      <c r="G15" t="s">
        <v>55</v>
      </c>
      <c r="J15" t="s">
        <v>117</v>
      </c>
      <c r="L15" t="s">
        <v>289</v>
      </c>
      <c r="AB15" t="s">
        <v>118</v>
      </c>
      <c r="AC15" s="2">
        <v>43453.69798611111</v>
      </c>
      <c r="AD15" t="s">
        <v>35</v>
      </c>
      <c r="AE15" s="2">
        <v>43453.69798611111</v>
      </c>
      <c r="AF15" t="s">
        <v>35</v>
      </c>
    </row>
    <row r="16" spans="1:32" x14ac:dyDescent="0.25">
      <c r="A16">
        <v>124</v>
      </c>
      <c r="B16" s="16">
        <v>43453</v>
      </c>
      <c r="D16" t="s">
        <v>47</v>
      </c>
      <c r="E16">
        <v>1</v>
      </c>
      <c r="F16" t="s">
        <v>30</v>
      </c>
      <c r="G16" t="s">
        <v>48</v>
      </c>
      <c r="L16" t="s">
        <v>197</v>
      </c>
      <c r="AB16" t="s">
        <v>220</v>
      </c>
      <c r="AC16" s="2">
        <v>43453.683240740742</v>
      </c>
      <c r="AD16" t="s">
        <v>200</v>
      </c>
      <c r="AE16" s="2">
        <v>43453.683240740742</v>
      </c>
      <c r="AF16" t="s">
        <v>200</v>
      </c>
    </row>
    <row r="17" spans="1:32" x14ac:dyDescent="0.25">
      <c r="A17">
        <v>127</v>
      </c>
      <c r="B17" s="16">
        <v>43453</v>
      </c>
      <c r="D17" t="s">
        <v>47</v>
      </c>
      <c r="E17">
        <v>1</v>
      </c>
      <c r="F17" t="s">
        <v>116</v>
      </c>
      <c r="G17" t="s">
        <v>223</v>
      </c>
      <c r="L17" t="s">
        <v>197</v>
      </c>
      <c r="AB17" t="s">
        <v>224</v>
      </c>
      <c r="AC17" s="2">
        <v>43453.688055555547</v>
      </c>
      <c r="AD17" t="s">
        <v>200</v>
      </c>
      <c r="AE17" s="2">
        <v>43453.688055555547</v>
      </c>
      <c r="AF17" t="s">
        <v>200</v>
      </c>
    </row>
    <row r="18" spans="1:32" x14ac:dyDescent="0.25">
      <c r="A18">
        <v>104</v>
      </c>
      <c r="B18" s="16">
        <v>43453</v>
      </c>
      <c r="D18" t="s">
        <v>192</v>
      </c>
      <c r="E18">
        <v>1</v>
      </c>
      <c r="F18" t="s">
        <v>30</v>
      </c>
      <c r="G18" t="s">
        <v>112</v>
      </c>
      <c r="L18" t="s">
        <v>289</v>
      </c>
      <c r="AB18" t="s">
        <v>193</v>
      </c>
      <c r="AC18" s="2">
        <v>43453.751261574071</v>
      </c>
      <c r="AD18" t="s">
        <v>35</v>
      </c>
      <c r="AE18" s="2">
        <v>43453.751261574071</v>
      </c>
      <c r="AF18" t="s">
        <v>35</v>
      </c>
    </row>
    <row r="19" spans="1:32" x14ac:dyDescent="0.25">
      <c r="A19">
        <v>133</v>
      </c>
      <c r="B19" s="16">
        <v>43453</v>
      </c>
      <c r="D19" t="s">
        <v>192</v>
      </c>
      <c r="E19">
        <v>16</v>
      </c>
      <c r="F19" t="s">
        <v>30</v>
      </c>
      <c r="G19" t="s">
        <v>146</v>
      </c>
      <c r="L19" t="s">
        <v>197</v>
      </c>
      <c r="AB19" t="s">
        <v>232</v>
      </c>
      <c r="AC19" s="2">
        <v>43453.703587962962</v>
      </c>
      <c r="AD19" t="s">
        <v>200</v>
      </c>
      <c r="AE19" s="2">
        <v>43453.704317129632</v>
      </c>
      <c r="AF19" t="s">
        <v>200</v>
      </c>
    </row>
    <row r="20" spans="1:32" x14ac:dyDescent="0.25">
      <c r="A20">
        <v>175</v>
      </c>
      <c r="B20" s="16">
        <v>43453</v>
      </c>
      <c r="D20" t="s">
        <v>192</v>
      </c>
      <c r="E20">
        <v>1</v>
      </c>
      <c r="F20" t="s">
        <v>30</v>
      </c>
      <c r="G20" t="s">
        <v>146</v>
      </c>
      <c r="L20" t="s">
        <v>197</v>
      </c>
      <c r="AB20" t="s">
        <v>282</v>
      </c>
      <c r="AC20" s="2">
        <v>43453.743495370371</v>
      </c>
      <c r="AD20" t="s">
        <v>200</v>
      </c>
      <c r="AE20" s="2">
        <v>43453.743495370371</v>
      </c>
      <c r="AF20" t="s">
        <v>200</v>
      </c>
    </row>
    <row r="21" spans="1:32" x14ac:dyDescent="0.25">
      <c r="A21">
        <v>12</v>
      </c>
      <c r="B21" s="16">
        <v>43453</v>
      </c>
      <c r="D21" t="s">
        <v>59</v>
      </c>
      <c r="E21">
        <v>1</v>
      </c>
      <c r="F21" t="s">
        <v>30</v>
      </c>
      <c r="G21" t="s">
        <v>55</v>
      </c>
      <c r="L21" t="s">
        <v>289</v>
      </c>
      <c r="AB21" t="s">
        <v>60</v>
      </c>
      <c r="AC21" s="2">
        <v>43453.671608796307</v>
      </c>
      <c r="AD21" t="s">
        <v>35</v>
      </c>
      <c r="AE21" s="2">
        <v>43453.671608796307</v>
      </c>
      <c r="AF21" t="s">
        <v>35</v>
      </c>
    </row>
    <row r="22" spans="1:32" x14ac:dyDescent="0.25">
      <c r="A22">
        <v>61</v>
      </c>
      <c r="B22" s="16">
        <v>43453</v>
      </c>
      <c r="D22" t="s">
        <v>59</v>
      </c>
      <c r="E22">
        <v>1</v>
      </c>
      <c r="F22" t="s">
        <v>30</v>
      </c>
      <c r="G22" t="s">
        <v>48</v>
      </c>
      <c r="L22" t="s">
        <v>289</v>
      </c>
      <c r="AB22" t="s">
        <v>135</v>
      </c>
      <c r="AC22" s="2">
        <v>43453.711273148147</v>
      </c>
      <c r="AD22" t="s">
        <v>35</v>
      </c>
      <c r="AE22" s="2">
        <v>43453.711273148147</v>
      </c>
      <c r="AF22" t="s">
        <v>35</v>
      </c>
    </row>
    <row r="23" spans="1:32" x14ac:dyDescent="0.25">
      <c r="A23">
        <v>114</v>
      </c>
      <c r="B23" s="16">
        <v>43453</v>
      </c>
      <c r="D23" t="s">
        <v>59</v>
      </c>
      <c r="E23">
        <v>3</v>
      </c>
      <c r="F23" t="s">
        <v>30</v>
      </c>
      <c r="G23" t="s">
        <v>48</v>
      </c>
      <c r="L23" t="s">
        <v>197</v>
      </c>
      <c r="AB23" t="s">
        <v>208</v>
      </c>
      <c r="AC23" s="2">
        <v>43453.673483796287</v>
      </c>
      <c r="AD23" t="s">
        <v>200</v>
      </c>
      <c r="AE23" s="2">
        <v>43453.673726851863</v>
      </c>
      <c r="AF23" t="s">
        <v>200</v>
      </c>
    </row>
    <row r="24" spans="1:32" x14ac:dyDescent="0.25">
      <c r="A24">
        <v>136</v>
      </c>
      <c r="B24" s="16">
        <v>43453</v>
      </c>
      <c r="D24" t="s">
        <v>59</v>
      </c>
      <c r="E24">
        <v>2</v>
      </c>
      <c r="F24" t="s">
        <v>30</v>
      </c>
      <c r="L24" t="s">
        <v>197</v>
      </c>
      <c r="AB24" t="s">
        <v>235</v>
      </c>
      <c r="AC24" s="2">
        <v>43453.709537037037</v>
      </c>
      <c r="AD24" t="s">
        <v>200</v>
      </c>
      <c r="AE24" s="2">
        <v>43453.709537037037</v>
      </c>
      <c r="AF24" t="s">
        <v>200</v>
      </c>
    </row>
    <row r="25" spans="1:32" x14ac:dyDescent="0.25">
      <c r="A25">
        <v>148</v>
      </c>
      <c r="B25" s="16">
        <v>43453</v>
      </c>
      <c r="D25" t="s">
        <v>59</v>
      </c>
      <c r="E25">
        <v>2</v>
      </c>
      <c r="F25" t="s">
        <v>30</v>
      </c>
      <c r="G25" t="s">
        <v>48</v>
      </c>
      <c r="L25" t="s">
        <v>197</v>
      </c>
      <c r="AB25" t="s">
        <v>252</v>
      </c>
      <c r="AC25" s="2">
        <v>43453.720960648148</v>
      </c>
      <c r="AD25" t="s">
        <v>200</v>
      </c>
      <c r="AE25" s="2">
        <v>43453.72446759259</v>
      </c>
      <c r="AF25" t="s">
        <v>200</v>
      </c>
    </row>
    <row r="26" spans="1:32" x14ac:dyDescent="0.25">
      <c r="A26">
        <v>10</v>
      </c>
      <c r="B26" s="16">
        <v>43453</v>
      </c>
      <c r="D26" t="s">
        <v>54</v>
      </c>
      <c r="E26">
        <v>1</v>
      </c>
      <c r="F26" t="s">
        <v>30</v>
      </c>
      <c r="G26" t="s">
        <v>55</v>
      </c>
      <c r="L26" t="s">
        <v>289</v>
      </c>
      <c r="AB26" t="s">
        <v>56</v>
      </c>
      <c r="AC26" s="2">
        <v>43453.671215277784</v>
      </c>
      <c r="AD26" t="s">
        <v>35</v>
      </c>
      <c r="AE26" s="2">
        <v>43453.671215277784</v>
      </c>
      <c r="AF26" t="s">
        <v>35</v>
      </c>
    </row>
    <row r="27" spans="1:32" x14ac:dyDescent="0.25">
      <c r="A27">
        <v>110</v>
      </c>
      <c r="B27" s="16">
        <v>43453</v>
      </c>
      <c r="D27" t="s">
        <v>54</v>
      </c>
      <c r="E27">
        <v>1</v>
      </c>
      <c r="F27" t="s">
        <v>116</v>
      </c>
      <c r="G27" t="s">
        <v>55</v>
      </c>
      <c r="L27" t="s">
        <v>197</v>
      </c>
      <c r="AB27" t="s">
        <v>204</v>
      </c>
      <c r="AC27" s="2">
        <v>43453.671666666669</v>
      </c>
      <c r="AD27" t="s">
        <v>200</v>
      </c>
      <c r="AE27" s="2">
        <v>43453.671666666669</v>
      </c>
      <c r="AF27" t="s">
        <v>200</v>
      </c>
    </row>
    <row r="28" spans="1:32" x14ac:dyDescent="0.25">
      <c r="A28">
        <v>138</v>
      </c>
      <c r="B28" s="16">
        <v>43453</v>
      </c>
      <c r="D28" t="s">
        <v>238</v>
      </c>
      <c r="E28">
        <v>1</v>
      </c>
      <c r="F28" t="s">
        <v>30</v>
      </c>
      <c r="G28" t="s">
        <v>48</v>
      </c>
      <c r="L28" t="s">
        <v>197</v>
      </c>
      <c r="AB28" t="s">
        <v>239</v>
      </c>
      <c r="AC28" s="2">
        <v>43453.70994212963</v>
      </c>
      <c r="AD28" t="s">
        <v>200</v>
      </c>
      <c r="AE28" s="2">
        <v>43453.70994212963</v>
      </c>
      <c r="AF28" t="s">
        <v>200</v>
      </c>
    </row>
    <row r="29" spans="1:32" x14ac:dyDescent="0.25">
      <c r="A29">
        <v>26</v>
      </c>
      <c r="B29" s="16">
        <v>43453</v>
      </c>
      <c r="D29" t="s">
        <v>82</v>
      </c>
      <c r="E29">
        <v>1</v>
      </c>
      <c r="F29" t="s">
        <v>30</v>
      </c>
      <c r="G29" t="s">
        <v>83</v>
      </c>
      <c r="L29" t="s">
        <v>289</v>
      </c>
      <c r="AB29" t="s">
        <v>84</v>
      </c>
      <c r="AC29" s="2">
        <v>43453.680937500001</v>
      </c>
      <c r="AD29" t="s">
        <v>35</v>
      </c>
      <c r="AE29" s="2">
        <v>43453.680937500001</v>
      </c>
      <c r="AF29" t="s">
        <v>35</v>
      </c>
    </row>
    <row r="30" spans="1:32" x14ac:dyDescent="0.25">
      <c r="A30">
        <v>40</v>
      </c>
      <c r="B30" s="16">
        <v>43453</v>
      </c>
      <c r="D30" t="s">
        <v>82</v>
      </c>
      <c r="E30">
        <v>1</v>
      </c>
      <c r="F30" t="s">
        <v>30</v>
      </c>
      <c r="G30" t="s">
        <v>83</v>
      </c>
      <c r="L30" t="s">
        <v>289</v>
      </c>
      <c r="AB30" t="s">
        <v>104</v>
      </c>
      <c r="AC30" s="2">
        <v>43453.694525462961</v>
      </c>
      <c r="AD30" t="s">
        <v>35</v>
      </c>
      <c r="AE30" s="2">
        <v>43453.694525462961</v>
      </c>
      <c r="AF30" t="s">
        <v>35</v>
      </c>
    </row>
    <row r="31" spans="1:32" x14ac:dyDescent="0.25">
      <c r="A31">
        <v>69</v>
      </c>
      <c r="B31" s="16">
        <v>43453</v>
      </c>
      <c r="D31" t="s">
        <v>82</v>
      </c>
      <c r="E31">
        <v>1</v>
      </c>
      <c r="F31" t="s">
        <v>30</v>
      </c>
      <c r="G31" t="s">
        <v>112</v>
      </c>
      <c r="L31" t="s">
        <v>289</v>
      </c>
      <c r="AB31" t="s">
        <v>148</v>
      </c>
      <c r="AC31" s="2">
        <v>43453.720335648148</v>
      </c>
      <c r="AD31" t="s">
        <v>35</v>
      </c>
      <c r="AE31" s="2">
        <v>43453.720335648148</v>
      </c>
      <c r="AF31" t="s">
        <v>35</v>
      </c>
    </row>
    <row r="32" spans="1:32" x14ac:dyDescent="0.25">
      <c r="A32">
        <v>73</v>
      </c>
      <c r="B32" s="16">
        <v>43453</v>
      </c>
      <c r="D32" t="s">
        <v>82</v>
      </c>
      <c r="E32">
        <v>1</v>
      </c>
      <c r="F32" t="s">
        <v>30</v>
      </c>
      <c r="L32" t="s">
        <v>289</v>
      </c>
      <c r="AB32" t="s">
        <v>153</v>
      </c>
      <c r="AC32" s="2">
        <v>43453.722685185203</v>
      </c>
      <c r="AD32" t="s">
        <v>35</v>
      </c>
      <c r="AE32" s="2">
        <v>43453.722685185203</v>
      </c>
      <c r="AF32" t="s">
        <v>35</v>
      </c>
    </row>
    <row r="33" spans="1:32" x14ac:dyDescent="0.25">
      <c r="A33">
        <v>82</v>
      </c>
      <c r="B33" s="16">
        <v>43453</v>
      </c>
      <c r="D33" t="s">
        <v>82</v>
      </c>
      <c r="E33">
        <v>1</v>
      </c>
      <c r="F33" t="s">
        <v>30</v>
      </c>
      <c r="G33" t="s">
        <v>112</v>
      </c>
      <c r="L33" t="s">
        <v>289</v>
      </c>
      <c r="AB33" t="s">
        <v>162</v>
      </c>
      <c r="AC33" s="2">
        <v>43453.728402777779</v>
      </c>
      <c r="AD33" t="s">
        <v>35</v>
      </c>
      <c r="AE33" s="2">
        <v>43453.728402777779</v>
      </c>
      <c r="AF33" t="s">
        <v>35</v>
      </c>
    </row>
    <row r="34" spans="1:32" x14ac:dyDescent="0.25">
      <c r="A34">
        <v>122</v>
      </c>
      <c r="B34" s="16">
        <v>43453</v>
      </c>
      <c r="D34" t="s">
        <v>82</v>
      </c>
      <c r="E34">
        <v>1</v>
      </c>
      <c r="F34" t="s">
        <v>30</v>
      </c>
      <c r="G34" t="s">
        <v>112</v>
      </c>
      <c r="L34" t="s">
        <v>197</v>
      </c>
      <c r="AB34" t="s">
        <v>218</v>
      </c>
      <c r="AC34" s="2">
        <v>43453.681562500002</v>
      </c>
      <c r="AD34" t="s">
        <v>200</v>
      </c>
      <c r="AE34" s="2">
        <v>43453.681562500002</v>
      </c>
      <c r="AF34" t="s">
        <v>200</v>
      </c>
    </row>
    <row r="35" spans="1:32" x14ac:dyDescent="0.25">
      <c r="A35">
        <v>123</v>
      </c>
      <c r="B35" s="16">
        <v>43453</v>
      </c>
      <c r="D35" t="s">
        <v>82</v>
      </c>
      <c r="E35">
        <v>1</v>
      </c>
      <c r="F35" t="s">
        <v>30</v>
      </c>
      <c r="G35" t="s">
        <v>112</v>
      </c>
      <c r="L35" t="s">
        <v>197</v>
      </c>
      <c r="AB35" t="s">
        <v>219</v>
      </c>
      <c r="AC35" s="2">
        <v>43453.681863425933</v>
      </c>
      <c r="AD35" t="s">
        <v>200</v>
      </c>
      <c r="AE35" s="2">
        <v>43453.681863425933</v>
      </c>
      <c r="AF35" t="s">
        <v>200</v>
      </c>
    </row>
    <row r="36" spans="1:32" x14ac:dyDescent="0.25">
      <c r="A36">
        <v>129</v>
      </c>
      <c r="B36" s="16">
        <v>43453</v>
      </c>
      <c r="D36" t="s">
        <v>82</v>
      </c>
      <c r="E36">
        <v>1</v>
      </c>
      <c r="F36" t="s">
        <v>30</v>
      </c>
      <c r="G36" t="s">
        <v>223</v>
      </c>
      <c r="L36" t="s">
        <v>197</v>
      </c>
      <c r="AB36" t="s">
        <v>226</v>
      </c>
      <c r="AC36" s="2">
        <v>43453.690798611111</v>
      </c>
      <c r="AD36" t="s">
        <v>200</v>
      </c>
      <c r="AE36" s="2">
        <v>43453.690798611111</v>
      </c>
      <c r="AF36" t="s">
        <v>200</v>
      </c>
    </row>
    <row r="37" spans="1:32" x14ac:dyDescent="0.25">
      <c r="A37">
        <v>132</v>
      </c>
      <c r="B37" s="16">
        <v>43453</v>
      </c>
      <c r="D37" t="s">
        <v>82</v>
      </c>
      <c r="E37">
        <v>1</v>
      </c>
      <c r="F37" t="s">
        <v>30</v>
      </c>
      <c r="G37" t="s">
        <v>146</v>
      </c>
      <c r="L37" t="s">
        <v>197</v>
      </c>
      <c r="AB37" t="s">
        <v>231</v>
      </c>
      <c r="AC37" s="2">
        <v>43453.696875000001</v>
      </c>
      <c r="AD37" t="s">
        <v>200</v>
      </c>
      <c r="AE37" s="2">
        <v>43453.696875000001</v>
      </c>
      <c r="AF37" t="s">
        <v>200</v>
      </c>
    </row>
    <row r="38" spans="1:32" x14ac:dyDescent="0.25">
      <c r="A38">
        <v>154</v>
      </c>
      <c r="B38" s="16">
        <v>43453</v>
      </c>
      <c r="D38" t="s">
        <v>82</v>
      </c>
      <c r="E38">
        <v>1</v>
      </c>
      <c r="F38" t="s">
        <v>30</v>
      </c>
      <c r="G38" t="s">
        <v>146</v>
      </c>
      <c r="L38" t="s">
        <v>197</v>
      </c>
      <c r="AB38" t="s">
        <v>258</v>
      </c>
      <c r="AC38" s="2">
        <v>43453.724085648159</v>
      </c>
      <c r="AD38" t="s">
        <v>200</v>
      </c>
      <c r="AE38" s="2">
        <v>43453.724085648159</v>
      </c>
      <c r="AF38" t="s">
        <v>200</v>
      </c>
    </row>
    <row r="39" spans="1:32" x14ac:dyDescent="0.25">
      <c r="A39">
        <v>160</v>
      </c>
      <c r="B39" s="16">
        <v>43453</v>
      </c>
      <c r="D39" t="s">
        <v>82</v>
      </c>
      <c r="E39">
        <v>1</v>
      </c>
      <c r="F39" t="s">
        <v>30</v>
      </c>
      <c r="G39" t="s">
        <v>146</v>
      </c>
      <c r="L39" t="s">
        <v>197</v>
      </c>
      <c r="AB39" t="s">
        <v>265</v>
      </c>
      <c r="AC39" s="2">
        <v>43453.727511574078</v>
      </c>
      <c r="AD39" t="s">
        <v>200</v>
      </c>
      <c r="AE39" s="2">
        <v>43453.727511574078</v>
      </c>
      <c r="AF39" t="s">
        <v>200</v>
      </c>
    </row>
    <row r="40" spans="1:32" x14ac:dyDescent="0.25">
      <c r="A40">
        <v>172</v>
      </c>
      <c r="B40" s="16">
        <v>43453</v>
      </c>
      <c r="D40" t="s">
        <v>82</v>
      </c>
      <c r="E40">
        <v>1</v>
      </c>
      <c r="F40" t="s">
        <v>30</v>
      </c>
      <c r="G40" t="s">
        <v>112</v>
      </c>
      <c r="L40" t="s">
        <v>197</v>
      </c>
      <c r="AB40" t="s">
        <v>279</v>
      </c>
      <c r="AC40" s="2">
        <v>43453.738518518519</v>
      </c>
      <c r="AD40" t="s">
        <v>200</v>
      </c>
      <c r="AE40" s="2">
        <v>43453.738518518519</v>
      </c>
      <c r="AF40" t="s">
        <v>200</v>
      </c>
    </row>
    <row r="41" spans="1:32" x14ac:dyDescent="0.25">
      <c r="A41">
        <v>173</v>
      </c>
      <c r="B41" s="16">
        <v>43453</v>
      </c>
      <c r="D41" t="s">
        <v>82</v>
      </c>
      <c r="E41">
        <v>1</v>
      </c>
      <c r="F41" t="s">
        <v>30</v>
      </c>
      <c r="G41" t="s">
        <v>112</v>
      </c>
      <c r="L41" t="s">
        <v>197</v>
      </c>
      <c r="AB41" t="s">
        <v>280</v>
      </c>
      <c r="AC41" s="2">
        <v>43453.740601851852</v>
      </c>
      <c r="AD41" t="s">
        <v>200</v>
      </c>
      <c r="AE41" s="2">
        <v>43453.740601851852</v>
      </c>
      <c r="AF41" t="s">
        <v>200</v>
      </c>
    </row>
    <row r="42" spans="1:32" x14ac:dyDescent="0.25">
      <c r="A42">
        <v>176</v>
      </c>
      <c r="B42" s="16">
        <v>43453</v>
      </c>
      <c r="D42" t="s">
        <v>82</v>
      </c>
      <c r="E42">
        <v>1</v>
      </c>
      <c r="F42" t="s">
        <v>30</v>
      </c>
      <c r="G42" t="s">
        <v>83</v>
      </c>
      <c r="L42" t="s">
        <v>197</v>
      </c>
      <c r="AB42" t="s">
        <v>283</v>
      </c>
      <c r="AC42" s="2">
        <v>43453.743946759263</v>
      </c>
      <c r="AD42" t="s">
        <v>200</v>
      </c>
      <c r="AE42" s="2">
        <v>43453.743946759263</v>
      </c>
      <c r="AF42" t="s">
        <v>200</v>
      </c>
    </row>
    <row r="43" spans="1:32" x14ac:dyDescent="0.25">
      <c r="A43">
        <v>31</v>
      </c>
      <c r="B43" s="16">
        <v>43453</v>
      </c>
      <c r="D43" t="s">
        <v>91</v>
      </c>
      <c r="E43">
        <v>1</v>
      </c>
      <c r="F43" t="s">
        <v>30</v>
      </c>
      <c r="G43" t="s">
        <v>43</v>
      </c>
      <c r="L43" t="s">
        <v>289</v>
      </c>
      <c r="AB43" t="s">
        <v>92</v>
      </c>
      <c r="AC43" s="2">
        <v>43453.689340277779</v>
      </c>
      <c r="AD43" t="s">
        <v>35</v>
      </c>
      <c r="AE43" s="2">
        <v>43453.689340277779</v>
      </c>
      <c r="AF43" t="s">
        <v>35</v>
      </c>
    </row>
    <row r="44" spans="1:32" x14ac:dyDescent="0.25">
      <c r="A44">
        <v>13</v>
      </c>
      <c r="B44" s="16">
        <v>43453</v>
      </c>
      <c r="D44" t="s">
        <v>61</v>
      </c>
      <c r="E44">
        <v>1</v>
      </c>
      <c r="F44" t="s">
        <v>30</v>
      </c>
      <c r="G44" t="s">
        <v>62</v>
      </c>
      <c r="L44" t="s">
        <v>289</v>
      </c>
      <c r="AB44" t="s">
        <v>63</v>
      </c>
      <c r="AC44" s="2">
        <v>43453.671944444453</v>
      </c>
      <c r="AD44" t="s">
        <v>35</v>
      </c>
      <c r="AE44" s="2">
        <v>43453.671944444453</v>
      </c>
      <c r="AF44" t="s">
        <v>35</v>
      </c>
    </row>
    <row r="45" spans="1:32" x14ac:dyDescent="0.25">
      <c r="A45">
        <v>19</v>
      </c>
      <c r="B45" s="16">
        <v>43453</v>
      </c>
      <c r="D45" t="s">
        <v>61</v>
      </c>
      <c r="E45">
        <v>1</v>
      </c>
      <c r="F45" t="s">
        <v>30</v>
      </c>
      <c r="G45" t="s">
        <v>62</v>
      </c>
      <c r="L45" t="s">
        <v>289</v>
      </c>
      <c r="AB45" t="s">
        <v>72</v>
      </c>
      <c r="AC45" s="2">
        <v>43453.675451388888</v>
      </c>
      <c r="AD45" t="s">
        <v>35</v>
      </c>
      <c r="AE45" s="2">
        <v>43453.675451388888</v>
      </c>
      <c r="AF45" t="s">
        <v>35</v>
      </c>
    </row>
    <row r="46" spans="1:32" x14ac:dyDescent="0.25">
      <c r="A46">
        <v>46</v>
      </c>
      <c r="B46" s="16">
        <v>43453</v>
      </c>
      <c r="D46" t="s">
        <v>61</v>
      </c>
      <c r="E46">
        <v>1</v>
      </c>
      <c r="F46" t="s">
        <v>30</v>
      </c>
      <c r="G46" t="s">
        <v>112</v>
      </c>
      <c r="L46" t="s">
        <v>289</v>
      </c>
      <c r="AB46" t="s">
        <v>115</v>
      </c>
      <c r="AC46" s="2">
        <v>43453.697326388887</v>
      </c>
      <c r="AD46" t="s">
        <v>35</v>
      </c>
      <c r="AE46" s="2">
        <v>43453.697326388887</v>
      </c>
      <c r="AF46" t="s">
        <v>35</v>
      </c>
    </row>
    <row r="47" spans="1:32" x14ac:dyDescent="0.25">
      <c r="A47">
        <v>53</v>
      </c>
      <c r="B47" s="16">
        <v>43453</v>
      </c>
      <c r="D47" t="s">
        <v>61</v>
      </c>
      <c r="E47">
        <v>1</v>
      </c>
      <c r="F47" t="s">
        <v>30</v>
      </c>
      <c r="G47" t="s">
        <v>48</v>
      </c>
      <c r="L47" t="s">
        <v>289</v>
      </c>
      <c r="AB47" t="s">
        <v>124</v>
      </c>
      <c r="AC47" s="2">
        <v>43453.700856481482</v>
      </c>
      <c r="AD47" t="s">
        <v>35</v>
      </c>
      <c r="AE47" s="2">
        <v>43453.700856481482</v>
      </c>
      <c r="AF47" t="s">
        <v>35</v>
      </c>
    </row>
    <row r="48" spans="1:32" x14ac:dyDescent="0.25">
      <c r="A48">
        <v>54</v>
      </c>
      <c r="B48" s="16">
        <v>43453</v>
      </c>
      <c r="D48" t="s">
        <v>61</v>
      </c>
      <c r="E48">
        <v>1</v>
      </c>
      <c r="F48" t="s">
        <v>30</v>
      </c>
      <c r="G48" t="s">
        <v>62</v>
      </c>
      <c r="L48" t="s">
        <v>289</v>
      </c>
      <c r="AB48" t="s">
        <v>125</v>
      </c>
      <c r="AC48" s="2">
        <v>43453.701990740738</v>
      </c>
      <c r="AD48" t="s">
        <v>35</v>
      </c>
      <c r="AE48" s="2">
        <v>43453.701990740738</v>
      </c>
      <c r="AF48" t="s">
        <v>35</v>
      </c>
    </row>
    <row r="49" spans="1:32" x14ac:dyDescent="0.25">
      <c r="A49">
        <v>95</v>
      </c>
      <c r="B49" s="16">
        <v>43453</v>
      </c>
      <c r="D49" t="s">
        <v>61</v>
      </c>
      <c r="E49">
        <v>1</v>
      </c>
      <c r="F49" t="s">
        <v>30</v>
      </c>
      <c r="G49" t="s">
        <v>112</v>
      </c>
      <c r="L49" t="s">
        <v>289</v>
      </c>
      <c r="AB49" t="s">
        <v>180</v>
      </c>
      <c r="AC49" s="2">
        <v>43453.742129629631</v>
      </c>
      <c r="AD49" t="s">
        <v>35</v>
      </c>
      <c r="AE49" s="2">
        <v>43453.742129629631</v>
      </c>
      <c r="AF49" t="s">
        <v>35</v>
      </c>
    </row>
    <row r="50" spans="1:32" x14ac:dyDescent="0.25">
      <c r="A50">
        <v>108</v>
      </c>
      <c r="B50" s="16">
        <v>43453</v>
      </c>
      <c r="D50" t="s">
        <v>61</v>
      </c>
      <c r="E50">
        <v>1</v>
      </c>
      <c r="F50" t="s">
        <v>30</v>
      </c>
      <c r="G50" t="s">
        <v>62</v>
      </c>
      <c r="L50" t="s">
        <v>197</v>
      </c>
      <c r="AB50" t="s">
        <v>201</v>
      </c>
      <c r="AC50" s="2">
        <v>43453.665439814817</v>
      </c>
      <c r="AD50" t="s">
        <v>200</v>
      </c>
      <c r="AE50" s="2">
        <v>43453.665439814817</v>
      </c>
      <c r="AF50" t="s">
        <v>200</v>
      </c>
    </row>
    <row r="51" spans="1:32" x14ac:dyDescent="0.25">
      <c r="A51">
        <v>167</v>
      </c>
      <c r="B51" s="16">
        <v>43453</v>
      </c>
      <c r="D51" t="s">
        <v>61</v>
      </c>
      <c r="E51">
        <v>1</v>
      </c>
      <c r="F51" t="s">
        <v>30</v>
      </c>
      <c r="G51" t="s">
        <v>112</v>
      </c>
      <c r="L51" t="s">
        <v>197</v>
      </c>
      <c r="AB51" t="s">
        <v>273</v>
      </c>
      <c r="AC51" s="2">
        <v>43453.733634259261</v>
      </c>
      <c r="AD51" t="s">
        <v>200</v>
      </c>
      <c r="AE51" s="2">
        <v>43453.733634259261</v>
      </c>
      <c r="AF51" t="s">
        <v>200</v>
      </c>
    </row>
    <row r="52" spans="1:32" x14ac:dyDescent="0.25">
      <c r="A52">
        <v>42</v>
      </c>
      <c r="B52" s="16">
        <v>43453</v>
      </c>
      <c r="D52" t="s">
        <v>107</v>
      </c>
      <c r="E52">
        <v>1</v>
      </c>
      <c r="F52" t="s">
        <v>30</v>
      </c>
      <c r="G52" t="s">
        <v>31</v>
      </c>
      <c r="L52" t="s">
        <v>289</v>
      </c>
      <c r="AB52" t="s">
        <v>108</v>
      </c>
      <c r="AC52" s="2">
        <v>43453.695335648154</v>
      </c>
      <c r="AD52" t="s">
        <v>35</v>
      </c>
      <c r="AE52" s="2">
        <v>43453.695335648154</v>
      </c>
      <c r="AF52" t="s">
        <v>35</v>
      </c>
    </row>
    <row r="53" spans="1:32" x14ac:dyDescent="0.25">
      <c r="A53">
        <v>130</v>
      </c>
      <c r="B53" s="16">
        <v>43453</v>
      </c>
      <c r="D53" t="s">
        <v>227</v>
      </c>
      <c r="E53">
        <v>1</v>
      </c>
      <c r="F53" t="s">
        <v>30</v>
      </c>
      <c r="G53" t="s">
        <v>228</v>
      </c>
      <c r="L53" t="s">
        <v>197</v>
      </c>
      <c r="AB53" t="s">
        <v>229</v>
      </c>
      <c r="AC53" s="2">
        <v>43453.692662037043</v>
      </c>
      <c r="AD53" t="s">
        <v>200</v>
      </c>
      <c r="AE53" s="2">
        <v>43453.692662037043</v>
      </c>
      <c r="AF53" t="s">
        <v>200</v>
      </c>
    </row>
    <row r="54" spans="1:32" x14ac:dyDescent="0.25">
      <c r="A54">
        <v>141</v>
      </c>
      <c r="B54" s="16">
        <v>43453</v>
      </c>
      <c r="D54" t="s">
        <v>227</v>
      </c>
      <c r="E54">
        <v>1</v>
      </c>
      <c r="F54" t="s">
        <v>30</v>
      </c>
      <c r="G54" t="s">
        <v>228</v>
      </c>
      <c r="L54" t="s">
        <v>197</v>
      </c>
      <c r="AB54" t="s">
        <v>242</v>
      </c>
      <c r="AC54" s="2">
        <v>43453.713229166657</v>
      </c>
      <c r="AD54" t="s">
        <v>200</v>
      </c>
      <c r="AE54" s="2">
        <v>43453.713229166657</v>
      </c>
      <c r="AF54" t="s">
        <v>200</v>
      </c>
    </row>
    <row r="55" spans="1:32" x14ac:dyDescent="0.25">
      <c r="A55">
        <v>60</v>
      </c>
      <c r="B55" s="16">
        <v>43453</v>
      </c>
      <c r="D55" t="s">
        <v>133</v>
      </c>
      <c r="E55">
        <v>12</v>
      </c>
      <c r="F55" t="s">
        <v>30</v>
      </c>
      <c r="G55" t="s">
        <v>48</v>
      </c>
      <c r="L55" t="s">
        <v>289</v>
      </c>
      <c r="AB55" t="s">
        <v>134</v>
      </c>
      <c r="AC55" s="2">
        <v>43453.710706018523</v>
      </c>
      <c r="AD55" t="s">
        <v>35</v>
      </c>
      <c r="AE55" s="2">
        <v>43453.710706018523</v>
      </c>
      <c r="AF55" t="s">
        <v>35</v>
      </c>
    </row>
    <row r="56" spans="1:32" x14ac:dyDescent="0.25">
      <c r="A56">
        <v>23</v>
      </c>
      <c r="B56" s="16">
        <v>43453</v>
      </c>
      <c r="D56" t="s">
        <v>78</v>
      </c>
      <c r="E56">
        <v>3</v>
      </c>
      <c r="F56" t="s">
        <v>30</v>
      </c>
      <c r="G56" t="s">
        <v>43</v>
      </c>
      <c r="L56" t="s">
        <v>289</v>
      </c>
      <c r="AB56" t="s">
        <v>79</v>
      </c>
      <c r="AC56" s="2">
        <v>43453.679513888899</v>
      </c>
      <c r="AD56" t="s">
        <v>35</v>
      </c>
      <c r="AE56" s="2">
        <v>43453.679513888899</v>
      </c>
      <c r="AF56" t="s">
        <v>35</v>
      </c>
    </row>
    <row r="57" spans="1:32" x14ac:dyDescent="0.25">
      <c r="A57">
        <v>116</v>
      </c>
      <c r="B57" s="16">
        <v>43453</v>
      </c>
      <c r="D57" t="s">
        <v>210</v>
      </c>
      <c r="E57">
        <v>1</v>
      </c>
      <c r="F57" t="s">
        <v>30</v>
      </c>
      <c r="G57" t="s">
        <v>48</v>
      </c>
      <c r="L57" t="s">
        <v>197</v>
      </c>
      <c r="AB57" t="s">
        <v>211</v>
      </c>
      <c r="AC57" s="2">
        <v>43453.675034722219</v>
      </c>
      <c r="AD57" t="s">
        <v>200</v>
      </c>
      <c r="AE57" s="2">
        <v>43453.675034722219</v>
      </c>
      <c r="AF57" t="s">
        <v>200</v>
      </c>
    </row>
    <row r="58" spans="1:32" x14ac:dyDescent="0.25">
      <c r="A58">
        <v>118</v>
      </c>
      <c r="B58" s="16">
        <v>43453</v>
      </c>
      <c r="D58" t="s">
        <v>210</v>
      </c>
      <c r="E58">
        <v>1</v>
      </c>
      <c r="F58" t="s">
        <v>30</v>
      </c>
      <c r="G58" t="s">
        <v>146</v>
      </c>
      <c r="L58" t="s">
        <v>197</v>
      </c>
      <c r="AB58" t="s">
        <v>214</v>
      </c>
      <c r="AC58" s="2">
        <v>43453.679050925923</v>
      </c>
      <c r="AD58" t="s">
        <v>200</v>
      </c>
      <c r="AE58" s="2">
        <v>43453.679050925923</v>
      </c>
      <c r="AF58" t="s">
        <v>200</v>
      </c>
    </row>
    <row r="59" spans="1:32" x14ac:dyDescent="0.25">
      <c r="A59">
        <v>121</v>
      </c>
      <c r="B59" s="16">
        <v>43453</v>
      </c>
      <c r="D59" t="s">
        <v>210</v>
      </c>
      <c r="E59">
        <v>1</v>
      </c>
      <c r="F59" t="s">
        <v>30</v>
      </c>
      <c r="G59" t="s">
        <v>146</v>
      </c>
      <c r="L59" t="s">
        <v>197</v>
      </c>
      <c r="AB59" t="s">
        <v>217</v>
      </c>
      <c r="AC59" s="2">
        <v>43453.680543981478</v>
      </c>
      <c r="AD59" t="s">
        <v>200</v>
      </c>
      <c r="AE59" s="2">
        <v>43453.680543981478</v>
      </c>
      <c r="AF59" t="s">
        <v>200</v>
      </c>
    </row>
    <row r="60" spans="1:32" x14ac:dyDescent="0.25">
      <c r="A60">
        <v>152</v>
      </c>
      <c r="B60" s="16">
        <v>43453</v>
      </c>
      <c r="D60" t="s">
        <v>210</v>
      </c>
      <c r="E60">
        <v>1</v>
      </c>
      <c r="F60" t="s">
        <v>30</v>
      </c>
      <c r="G60" t="s">
        <v>146</v>
      </c>
      <c r="L60" t="s">
        <v>197</v>
      </c>
      <c r="AB60" t="s">
        <v>256</v>
      </c>
      <c r="AC60" s="2">
        <v>43453.723645833343</v>
      </c>
      <c r="AD60" t="s">
        <v>200</v>
      </c>
      <c r="AE60" s="2">
        <v>43453.723645833343</v>
      </c>
      <c r="AF60" t="s">
        <v>200</v>
      </c>
    </row>
    <row r="61" spans="1:32" x14ac:dyDescent="0.25">
      <c r="A61">
        <v>162</v>
      </c>
      <c r="B61" s="16">
        <v>43453</v>
      </c>
      <c r="D61" t="s">
        <v>210</v>
      </c>
      <c r="E61">
        <v>2</v>
      </c>
      <c r="F61" t="s">
        <v>30</v>
      </c>
      <c r="G61" t="s">
        <v>146</v>
      </c>
      <c r="L61" t="s">
        <v>197</v>
      </c>
      <c r="AB61" t="s">
        <v>268</v>
      </c>
      <c r="AC61" s="2">
        <v>43453.728761574072</v>
      </c>
      <c r="AD61" t="s">
        <v>200</v>
      </c>
      <c r="AE61" s="2">
        <v>43453.729641203703</v>
      </c>
      <c r="AF61" t="s">
        <v>200</v>
      </c>
    </row>
    <row r="62" spans="1:32" x14ac:dyDescent="0.25">
      <c r="A62">
        <v>87</v>
      </c>
      <c r="B62" s="16">
        <v>43453</v>
      </c>
      <c r="D62" t="s">
        <v>169</v>
      </c>
      <c r="E62">
        <v>30</v>
      </c>
      <c r="F62" t="s">
        <v>30</v>
      </c>
      <c r="G62" t="s">
        <v>31</v>
      </c>
      <c r="L62" t="s">
        <v>289</v>
      </c>
      <c r="AB62" t="s">
        <v>170</v>
      </c>
      <c r="AC62" s="2">
        <v>43453.731851851851</v>
      </c>
      <c r="AD62" t="s">
        <v>35</v>
      </c>
      <c r="AE62" s="2">
        <v>43453.731851851851</v>
      </c>
      <c r="AF62" t="s">
        <v>35</v>
      </c>
    </row>
    <row r="63" spans="1:32" x14ac:dyDescent="0.25">
      <c r="A63">
        <v>67</v>
      </c>
      <c r="B63" s="16">
        <v>43453</v>
      </c>
      <c r="D63" t="s">
        <v>143</v>
      </c>
      <c r="E63">
        <v>1</v>
      </c>
      <c r="F63" t="s">
        <v>30</v>
      </c>
      <c r="G63" t="s">
        <v>48</v>
      </c>
      <c r="L63" t="s">
        <v>289</v>
      </c>
      <c r="AB63" t="s">
        <v>144</v>
      </c>
      <c r="AC63" s="2">
        <v>43453.715416666673</v>
      </c>
      <c r="AD63" t="s">
        <v>35</v>
      </c>
      <c r="AE63" s="2">
        <v>43453.715416666673</v>
      </c>
      <c r="AF63" t="s">
        <v>35</v>
      </c>
    </row>
    <row r="64" spans="1:32" x14ac:dyDescent="0.25">
      <c r="A64">
        <v>106</v>
      </c>
      <c r="B64" s="16">
        <v>43453</v>
      </c>
      <c r="D64" t="s">
        <v>143</v>
      </c>
      <c r="E64">
        <v>1</v>
      </c>
      <c r="F64" t="s">
        <v>30</v>
      </c>
      <c r="G64" t="s">
        <v>112</v>
      </c>
      <c r="L64" t="s">
        <v>289</v>
      </c>
      <c r="AB64" t="s">
        <v>196</v>
      </c>
      <c r="AC64" s="2">
        <v>43453.763703703713</v>
      </c>
      <c r="AD64" t="s">
        <v>35</v>
      </c>
      <c r="AE64" s="2">
        <v>43453.763703703713</v>
      </c>
      <c r="AF64" t="s">
        <v>35</v>
      </c>
    </row>
    <row r="65" spans="1:32" x14ac:dyDescent="0.25">
      <c r="A65">
        <v>147</v>
      </c>
      <c r="B65" s="16">
        <v>43453</v>
      </c>
      <c r="D65" t="s">
        <v>143</v>
      </c>
      <c r="E65">
        <v>1</v>
      </c>
      <c r="F65" t="s">
        <v>30</v>
      </c>
      <c r="G65" t="s">
        <v>48</v>
      </c>
      <c r="L65" t="s">
        <v>197</v>
      </c>
      <c r="AB65" t="s">
        <v>251</v>
      </c>
      <c r="AC65" s="2">
        <v>43453.719895833332</v>
      </c>
      <c r="AD65" t="s">
        <v>200</v>
      </c>
      <c r="AE65" s="2">
        <v>43453.719895833332</v>
      </c>
      <c r="AF65" t="s">
        <v>200</v>
      </c>
    </row>
    <row r="66" spans="1:32" x14ac:dyDescent="0.25">
      <c r="A66">
        <v>84</v>
      </c>
      <c r="B66" s="16">
        <v>43453</v>
      </c>
      <c r="D66" t="s">
        <v>165</v>
      </c>
      <c r="E66">
        <v>1</v>
      </c>
      <c r="F66" t="s">
        <v>30</v>
      </c>
      <c r="G66" t="s">
        <v>112</v>
      </c>
      <c r="L66" t="s">
        <v>289</v>
      </c>
      <c r="AB66" t="s">
        <v>166</v>
      </c>
      <c r="AC66" s="2">
        <v>43453.729953703703</v>
      </c>
      <c r="AD66" t="s">
        <v>35</v>
      </c>
      <c r="AE66" s="2">
        <v>43453.729953703703</v>
      </c>
      <c r="AF66" t="s">
        <v>35</v>
      </c>
    </row>
    <row r="67" spans="1:32" x14ac:dyDescent="0.25">
      <c r="A67">
        <v>55</v>
      </c>
      <c r="B67" s="16">
        <v>43453</v>
      </c>
      <c r="D67" t="s">
        <v>126</v>
      </c>
      <c r="E67">
        <v>1</v>
      </c>
      <c r="F67" t="s">
        <v>30</v>
      </c>
      <c r="G67" t="s">
        <v>62</v>
      </c>
      <c r="L67" t="s">
        <v>289</v>
      </c>
      <c r="AB67" t="s">
        <v>127</v>
      </c>
      <c r="AC67" s="2">
        <v>43453.702141203707</v>
      </c>
      <c r="AD67" t="s">
        <v>35</v>
      </c>
      <c r="AE67" s="2">
        <v>43453.702141203707</v>
      </c>
      <c r="AF67" t="s">
        <v>35</v>
      </c>
    </row>
    <row r="68" spans="1:32" x14ac:dyDescent="0.25">
      <c r="A68">
        <v>63</v>
      </c>
      <c r="B68" s="16">
        <v>43453</v>
      </c>
      <c r="D68" t="s">
        <v>126</v>
      </c>
      <c r="E68">
        <v>1</v>
      </c>
      <c r="F68" t="s">
        <v>30</v>
      </c>
      <c r="G68" t="s">
        <v>48</v>
      </c>
      <c r="L68" t="s">
        <v>289</v>
      </c>
      <c r="AB68" t="s">
        <v>137</v>
      </c>
      <c r="AC68" s="2">
        <v>43453.712256944447</v>
      </c>
      <c r="AD68" t="s">
        <v>35</v>
      </c>
      <c r="AE68" s="2">
        <v>43453.712256944447</v>
      </c>
      <c r="AF68" t="s">
        <v>35</v>
      </c>
    </row>
    <row r="69" spans="1:32" x14ac:dyDescent="0.25">
      <c r="A69">
        <v>79</v>
      </c>
      <c r="B69" s="16">
        <v>43453</v>
      </c>
      <c r="D69" t="s">
        <v>126</v>
      </c>
      <c r="E69">
        <v>1</v>
      </c>
      <c r="F69" t="s">
        <v>30</v>
      </c>
      <c r="G69" t="s">
        <v>62</v>
      </c>
      <c r="L69" t="s">
        <v>289</v>
      </c>
      <c r="AB69" t="s">
        <v>159</v>
      </c>
      <c r="AC69" s="2">
        <v>43453.725763888891</v>
      </c>
      <c r="AD69" t="s">
        <v>35</v>
      </c>
      <c r="AE69" s="2">
        <v>43453.725763888891</v>
      </c>
      <c r="AF69" t="s">
        <v>35</v>
      </c>
    </row>
    <row r="70" spans="1:32" x14ac:dyDescent="0.25">
      <c r="A70">
        <v>93</v>
      </c>
      <c r="B70" s="16">
        <v>43453</v>
      </c>
      <c r="D70" t="s">
        <v>126</v>
      </c>
      <c r="E70">
        <v>2</v>
      </c>
      <c r="F70" t="s">
        <v>30</v>
      </c>
      <c r="G70" t="s">
        <v>83</v>
      </c>
      <c r="L70" t="s">
        <v>289</v>
      </c>
      <c r="AB70" t="s">
        <v>178</v>
      </c>
      <c r="AC70" s="2">
        <v>43453.736493055563</v>
      </c>
      <c r="AD70" t="s">
        <v>35</v>
      </c>
      <c r="AE70" s="2">
        <v>43453.736493055563</v>
      </c>
      <c r="AF70" t="s">
        <v>35</v>
      </c>
    </row>
    <row r="71" spans="1:32" x14ac:dyDescent="0.25">
      <c r="A71">
        <v>144</v>
      </c>
      <c r="B71" s="16">
        <v>43453</v>
      </c>
      <c r="D71" t="s">
        <v>246</v>
      </c>
      <c r="E71">
        <v>1</v>
      </c>
      <c r="F71" t="s">
        <v>30</v>
      </c>
      <c r="G71" t="s">
        <v>223</v>
      </c>
      <c r="L71" t="s">
        <v>197</v>
      </c>
      <c r="AB71" t="s">
        <v>247</v>
      </c>
      <c r="AC71" s="2">
        <v>43453.718009259261</v>
      </c>
      <c r="AD71" t="s">
        <v>200</v>
      </c>
      <c r="AE71" s="2">
        <v>43453.718009259261</v>
      </c>
      <c r="AF71" t="s">
        <v>200</v>
      </c>
    </row>
    <row r="72" spans="1:32" x14ac:dyDescent="0.25">
      <c r="A72">
        <v>70</v>
      </c>
      <c r="B72" s="16">
        <v>43453</v>
      </c>
      <c r="D72" t="s">
        <v>149</v>
      </c>
      <c r="E72">
        <v>1</v>
      </c>
      <c r="F72" t="s">
        <v>30</v>
      </c>
      <c r="G72" t="s">
        <v>48</v>
      </c>
      <c r="L72" t="s">
        <v>289</v>
      </c>
      <c r="AB72" t="s">
        <v>150</v>
      </c>
      <c r="AC72" s="2">
        <v>43453.720717592587</v>
      </c>
      <c r="AD72" t="s">
        <v>35</v>
      </c>
      <c r="AE72" s="2">
        <v>43453.720717592587</v>
      </c>
      <c r="AF72" t="s">
        <v>35</v>
      </c>
    </row>
    <row r="73" spans="1:32" x14ac:dyDescent="0.25">
      <c r="A73">
        <v>9</v>
      </c>
      <c r="B73" s="16">
        <v>43453</v>
      </c>
      <c r="D73" t="s">
        <v>52</v>
      </c>
      <c r="E73">
        <v>1</v>
      </c>
      <c r="F73" t="s">
        <v>30</v>
      </c>
      <c r="G73" t="s">
        <v>43</v>
      </c>
      <c r="L73" t="s">
        <v>289</v>
      </c>
      <c r="AB73" t="s">
        <v>53</v>
      </c>
      <c r="AC73" s="2">
        <v>43453.671006944453</v>
      </c>
      <c r="AD73" t="s">
        <v>35</v>
      </c>
      <c r="AE73" s="2">
        <v>43453.671006944453</v>
      </c>
      <c r="AF73" t="s">
        <v>35</v>
      </c>
    </row>
    <row r="74" spans="1:32" x14ac:dyDescent="0.25">
      <c r="A74">
        <v>33</v>
      </c>
      <c r="B74" s="16">
        <v>43453</v>
      </c>
      <c r="D74" t="s">
        <v>94</v>
      </c>
      <c r="E74">
        <v>1</v>
      </c>
      <c r="F74" t="s">
        <v>30</v>
      </c>
      <c r="G74" t="s">
        <v>43</v>
      </c>
      <c r="L74" t="s">
        <v>289</v>
      </c>
      <c r="AB74" t="s">
        <v>95</v>
      </c>
      <c r="AC74" s="2">
        <v>43453.69027777778</v>
      </c>
      <c r="AD74" t="s">
        <v>35</v>
      </c>
      <c r="AE74" s="2">
        <v>43453.69027777778</v>
      </c>
      <c r="AF74" t="s">
        <v>35</v>
      </c>
    </row>
    <row r="75" spans="1:32" x14ac:dyDescent="0.25">
      <c r="A75">
        <v>6</v>
      </c>
      <c r="B75" s="16">
        <v>43453</v>
      </c>
      <c r="D75" t="s">
        <v>45</v>
      </c>
      <c r="E75">
        <v>8</v>
      </c>
      <c r="F75" t="s">
        <v>30</v>
      </c>
      <c r="G75" t="s">
        <v>31</v>
      </c>
      <c r="L75" t="s">
        <v>289</v>
      </c>
      <c r="AB75" t="s">
        <v>46</v>
      </c>
      <c r="AC75" s="2">
        <v>43453.66750000001</v>
      </c>
      <c r="AD75" t="s">
        <v>35</v>
      </c>
      <c r="AE75" s="2">
        <v>43453.667881944442</v>
      </c>
      <c r="AF75" t="s">
        <v>35</v>
      </c>
    </row>
    <row r="76" spans="1:32" x14ac:dyDescent="0.25">
      <c r="A76">
        <v>111</v>
      </c>
      <c r="B76" s="16">
        <v>43453</v>
      </c>
      <c r="D76" t="s">
        <v>45</v>
      </c>
      <c r="E76">
        <v>9</v>
      </c>
      <c r="F76" t="s">
        <v>116</v>
      </c>
      <c r="G76" t="s">
        <v>31</v>
      </c>
      <c r="L76" t="s">
        <v>197</v>
      </c>
      <c r="AB76" t="s">
        <v>205</v>
      </c>
      <c r="AC76" s="2">
        <v>43453.672210648147</v>
      </c>
      <c r="AD76" t="s">
        <v>200</v>
      </c>
      <c r="AE76" s="2">
        <v>43453.672210648147</v>
      </c>
      <c r="AF76" t="s">
        <v>200</v>
      </c>
    </row>
    <row r="77" spans="1:32" x14ac:dyDescent="0.25">
      <c r="A77">
        <v>37</v>
      </c>
      <c r="B77" s="16">
        <v>43453</v>
      </c>
      <c r="D77" t="s">
        <v>99</v>
      </c>
      <c r="E77">
        <v>8</v>
      </c>
      <c r="F77" t="s">
        <v>30</v>
      </c>
      <c r="G77" t="s">
        <v>48</v>
      </c>
      <c r="L77" t="s">
        <v>289</v>
      </c>
      <c r="AB77" t="s">
        <v>100</v>
      </c>
      <c r="AC77" s="2">
        <v>43453.692870370367</v>
      </c>
      <c r="AD77" t="s">
        <v>35</v>
      </c>
      <c r="AE77" s="2">
        <v>43453.692870370367</v>
      </c>
      <c r="AF77" t="s">
        <v>35</v>
      </c>
    </row>
    <row r="78" spans="1:32" x14ac:dyDescent="0.25">
      <c r="A78">
        <v>51</v>
      </c>
      <c r="B78" s="16">
        <v>43453</v>
      </c>
      <c r="D78" t="s">
        <v>99</v>
      </c>
      <c r="E78">
        <v>3</v>
      </c>
      <c r="F78" t="s">
        <v>30</v>
      </c>
      <c r="G78" t="s">
        <v>48</v>
      </c>
      <c r="L78" t="s">
        <v>289</v>
      </c>
      <c r="AB78" t="s">
        <v>122</v>
      </c>
      <c r="AC78" s="2">
        <v>43453.700057870381</v>
      </c>
      <c r="AD78" t="s">
        <v>35</v>
      </c>
      <c r="AE78" s="2">
        <v>43453.700057870381</v>
      </c>
      <c r="AF78" t="s">
        <v>35</v>
      </c>
    </row>
    <row r="79" spans="1:32" x14ac:dyDescent="0.25">
      <c r="A79">
        <v>81</v>
      </c>
      <c r="B79" s="16">
        <v>43453</v>
      </c>
      <c r="D79" t="s">
        <v>99</v>
      </c>
      <c r="E79">
        <v>2</v>
      </c>
      <c r="F79" t="s">
        <v>30</v>
      </c>
      <c r="G79" t="s">
        <v>55</v>
      </c>
      <c r="L79" t="s">
        <v>289</v>
      </c>
      <c r="AB79" t="s">
        <v>161</v>
      </c>
      <c r="AC79" s="2">
        <v>43453.727662037039</v>
      </c>
      <c r="AD79" t="s">
        <v>35</v>
      </c>
      <c r="AE79" s="2">
        <v>43453.727662037039</v>
      </c>
      <c r="AF79" t="s">
        <v>35</v>
      </c>
    </row>
    <row r="80" spans="1:32" x14ac:dyDescent="0.25">
      <c r="A80">
        <v>86</v>
      </c>
      <c r="B80" s="16">
        <v>43453</v>
      </c>
      <c r="D80" t="s">
        <v>99</v>
      </c>
      <c r="E80">
        <v>5</v>
      </c>
      <c r="F80" t="s">
        <v>30</v>
      </c>
      <c r="G80" t="s">
        <v>48</v>
      </c>
      <c r="L80" t="s">
        <v>289</v>
      </c>
      <c r="AB80" t="s">
        <v>168</v>
      </c>
      <c r="AC80" s="2">
        <v>43453.730682870373</v>
      </c>
      <c r="AD80" t="s">
        <v>35</v>
      </c>
      <c r="AE80" s="2">
        <v>43453.730682870373</v>
      </c>
      <c r="AF80" t="s">
        <v>35</v>
      </c>
    </row>
    <row r="81" spans="1:32" x14ac:dyDescent="0.25">
      <c r="A81">
        <v>125</v>
      </c>
      <c r="B81" s="16">
        <v>43453</v>
      </c>
      <c r="D81" t="s">
        <v>99</v>
      </c>
      <c r="E81">
        <v>40</v>
      </c>
      <c r="F81" t="s">
        <v>30</v>
      </c>
      <c r="G81" t="s">
        <v>83</v>
      </c>
      <c r="L81" t="s">
        <v>197</v>
      </c>
      <c r="AB81" t="s">
        <v>221</v>
      </c>
      <c r="AC81" s="2">
        <v>43453.68440972222</v>
      </c>
      <c r="AD81" t="s">
        <v>200</v>
      </c>
      <c r="AE81" s="2">
        <v>43453.685300925928</v>
      </c>
      <c r="AF81" t="s">
        <v>200</v>
      </c>
    </row>
    <row r="82" spans="1:32" x14ac:dyDescent="0.25">
      <c r="A82">
        <v>165</v>
      </c>
      <c r="B82" s="16">
        <v>43453</v>
      </c>
      <c r="D82" t="s">
        <v>99</v>
      </c>
      <c r="E82">
        <v>3</v>
      </c>
      <c r="F82" t="s">
        <v>30</v>
      </c>
      <c r="G82" t="s">
        <v>62</v>
      </c>
      <c r="L82" t="s">
        <v>197</v>
      </c>
      <c r="AB82" t="s">
        <v>271</v>
      </c>
      <c r="AC82" s="2">
        <v>43453.730856481481</v>
      </c>
      <c r="AD82" t="s">
        <v>200</v>
      </c>
      <c r="AE82" s="2">
        <v>43453.732303240751</v>
      </c>
      <c r="AF82" t="s">
        <v>200</v>
      </c>
    </row>
    <row r="83" spans="1:32" x14ac:dyDescent="0.25">
      <c r="A83">
        <v>174</v>
      </c>
      <c r="B83" s="16">
        <v>43453</v>
      </c>
      <c r="D83" t="s">
        <v>99</v>
      </c>
      <c r="E83">
        <v>2</v>
      </c>
      <c r="F83" t="s">
        <v>30</v>
      </c>
      <c r="G83" t="s">
        <v>48</v>
      </c>
      <c r="L83" t="s">
        <v>197</v>
      </c>
      <c r="AB83" t="s">
        <v>281</v>
      </c>
      <c r="AC83" s="2">
        <v>43453.741805555554</v>
      </c>
      <c r="AD83" t="s">
        <v>200</v>
      </c>
      <c r="AE83" s="2">
        <v>43453.741805555554</v>
      </c>
      <c r="AF83" t="s">
        <v>200</v>
      </c>
    </row>
    <row r="84" spans="1:32" x14ac:dyDescent="0.25">
      <c r="A84">
        <v>100</v>
      </c>
      <c r="B84" s="16">
        <v>43453</v>
      </c>
      <c r="D84" t="s">
        <v>186</v>
      </c>
      <c r="E84">
        <v>4</v>
      </c>
      <c r="F84" t="s">
        <v>30</v>
      </c>
      <c r="L84" t="s">
        <v>289</v>
      </c>
      <c r="AB84" t="s">
        <v>187</v>
      </c>
      <c r="AC84" s="2">
        <v>43453.744733796288</v>
      </c>
      <c r="AD84" t="s">
        <v>35</v>
      </c>
      <c r="AE84" s="2">
        <v>43453.744733796288</v>
      </c>
      <c r="AF84" t="s">
        <v>35</v>
      </c>
    </row>
    <row r="85" spans="1:32" x14ac:dyDescent="0.25">
      <c r="A85">
        <v>11</v>
      </c>
      <c r="B85" s="16">
        <v>43453</v>
      </c>
      <c r="D85" t="s">
        <v>57</v>
      </c>
      <c r="E85">
        <v>3</v>
      </c>
      <c r="F85" t="s">
        <v>30</v>
      </c>
      <c r="G85" t="s">
        <v>43</v>
      </c>
      <c r="L85" t="s">
        <v>289</v>
      </c>
      <c r="AB85" t="s">
        <v>58</v>
      </c>
      <c r="AC85" s="2">
        <v>43453.671423611122</v>
      </c>
      <c r="AD85" t="s">
        <v>35</v>
      </c>
      <c r="AE85" s="2">
        <v>43453.671423611122</v>
      </c>
      <c r="AF85" t="s">
        <v>35</v>
      </c>
    </row>
    <row r="86" spans="1:32" x14ac:dyDescent="0.25">
      <c r="A86">
        <v>30</v>
      </c>
      <c r="B86" s="16">
        <v>43453</v>
      </c>
      <c r="D86" t="s">
        <v>57</v>
      </c>
      <c r="E86">
        <v>19</v>
      </c>
      <c r="F86" t="s">
        <v>30</v>
      </c>
      <c r="G86" t="s">
        <v>43</v>
      </c>
      <c r="L86" t="s">
        <v>289</v>
      </c>
      <c r="AB86" t="s">
        <v>90</v>
      </c>
      <c r="AC86" s="2">
        <v>43453.689166666663</v>
      </c>
      <c r="AD86" t="s">
        <v>35</v>
      </c>
      <c r="AE86" s="2">
        <v>43453.689166666663</v>
      </c>
      <c r="AF86" t="s">
        <v>35</v>
      </c>
    </row>
    <row r="87" spans="1:32" x14ac:dyDescent="0.25">
      <c r="A87">
        <v>34</v>
      </c>
      <c r="B87" s="16">
        <v>43453</v>
      </c>
      <c r="D87" t="s">
        <v>57</v>
      </c>
      <c r="E87">
        <v>9</v>
      </c>
      <c r="F87" t="s">
        <v>30</v>
      </c>
      <c r="G87" t="s">
        <v>43</v>
      </c>
      <c r="L87" t="s">
        <v>289</v>
      </c>
      <c r="AB87" t="s">
        <v>96</v>
      </c>
      <c r="AC87" s="2">
        <v>43453.691655092603</v>
      </c>
      <c r="AD87" t="s">
        <v>35</v>
      </c>
      <c r="AE87" s="2">
        <v>43453.691655092603</v>
      </c>
      <c r="AF87" t="s">
        <v>35</v>
      </c>
    </row>
    <row r="88" spans="1:32" x14ac:dyDescent="0.25">
      <c r="A88">
        <v>50</v>
      </c>
      <c r="B88" s="16">
        <v>43453</v>
      </c>
      <c r="D88" t="s">
        <v>57</v>
      </c>
      <c r="E88">
        <v>7</v>
      </c>
      <c r="F88" t="s">
        <v>30</v>
      </c>
      <c r="G88" t="s">
        <v>43</v>
      </c>
      <c r="L88" t="s">
        <v>289</v>
      </c>
      <c r="AB88" t="s">
        <v>121</v>
      </c>
      <c r="AC88" s="2">
        <v>43453.699849537043</v>
      </c>
      <c r="AD88" t="s">
        <v>35</v>
      </c>
      <c r="AE88" s="2">
        <v>43453.699849537043</v>
      </c>
      <c r="AF88" t="s">
        <v>35</v>
      </c>
    </row>
    <row r="89" spans="1:32" x14ac:dyDescent="0.25">
      <c r="A89">
        <v>107</v>
      </c>
      <c r="B89" s="16">
        <v>43453</v>
      </c>
      <c r="D89" t="s">
        <v>57</v>
      </c>
      <c r="E89">
        <v>2</v>
      </c>
      <c r="F89" t="s">
        <v>30</v>
      </c>
      <c r="G89" t="s">
        <v>43</v>
      </c>
      <c r="K89">
        <v>6.65</v>
      </c>
      <c r="L89" t="s">
        <v>197</v>
      </c>
      <c r="M89" t="s">
        <v>198</v>
      </c>
      <c r="O89">
        <v>47</v>
      </c>
      <c r="P89">
        <v>0</v>
      </c>
      <c r="AB89" t="s">
        <v>199</v>
      </c>
      <c r="AC89" s="2">
        <v>43453.665092592593</v>
      </c>
      <c r="AD89" t="s">
        <v>200</v>
      </c>
      <c r="AE89" s="2">
        <v>43453.665995370371</v>
      </c>
      <c r="AF89" t="s">
        <v>200</v>
      </c>
    </row>
    <row r="90" spans="1:32" x14ac:dyDescent="0.25">
      <c r="A90">
        <v>109</v>
      </c>
      <c r="B90" s="16">
        <v>43453</v>
      </c>
      <c r="D90" t="s">
        <v>57</v>
      </c>
      <c r="E90">
        <v>1</v>
      </c>
      <c r="F90" t="s">
        <v>30</v>
      </c>
      <c r="G90" t="s">
        <v>202</v>
      </c>
      <c r="L90" t="s">
        <v>197</v>
      </c>
      <c r="AB90" t="s">
        <v>203</v>
      </c>
      <c r="AC90" s="2">
        <v>43453.669212962966</v>
      </c>
      <c r="AD90" t="s">
        <v>200</v>
      </c>
      <c r="AE90" s="2">
        <v>43453.669212962966</v>
      </c>
      <c r="AF90" t="s">
        <v>200</v>
      </c>
    </row>
    <row r="91" spans="1:32" x14ac:dyDescent="0.25">
      <c r="A91">
        <v>126</v>
      </c>
      <c r="B91" s="16">
        <v>43453</v>
      </c>
      <c r="D91" t="s">
        <v>57</v>
      </c>
      <c r="E91">
        <v>10</v>
      </c>
      <c r="F91" t="s">
        <v>30</v>
      </c>
      <c r="G91" t="s">
        <v>146</v>
      </c>
      <c r="L91" t="s">
        <v>197</v>
      </c>
      <c r="AB91" t="s">
        <v>222</v>
      </c>
      <c r="AC91" s="2">
        <v>43453.68681712963</v>
      </c>
      <c r="AD91" t="s">
        <v>200</v>
      </c>
      <c r="AE91" s="2">
        <v>43453.68681712963</v>
      </c>
      <c r="AF91" t="s">
        <v>200</v>
      </c>
    </row>
    <row r="92" spans="1:32" x14ac:dyDescent="0.25">
      <c r="A92">
        <v>131</v>
      </c>
      <c r="B92" s="16">
        <v>43453</v>
      </c>
      <c r="D92" t="s">
        <v>57</v>
      </c>
      <c r="E92">
        <v>22</v>
      </c>
      <c r="F92" t="s">
        <v>30</v>
      </c>
      <c r="G92" t="s">
        <v>146</v>
      </c>
      <c r="L92" t="s">
        <v>197</v>
      </c>
      <c r="AB92" t="s">
        <v>230</v>
      </c>
      <c r="AC92" s="2">
        <v>43453.696504629632</v>
      </c>
      <c r="AD92" t="s">
        <v>200</v>
      </c>
      <c r="AE92" s="2">
        <v>43453.696504629632</v>
      </c>
      <c r="AF92" t="s">
        <v>200</v>
      </c>
    </row>
    <row r="93" spans="1:32" x14ac:dyDescent="0.25">
      <c r="A93">
        <v>140</v>
      </c>
      <c r="B93" s="16">
        <v>43453</v>
      </c>
      <c r="D93" t="s">
        <v>57</v>
      </c>
      <c r="E93">
        <v>1</v>
      </c>
      <c r="F93" t="s">
        <v>116</v>
      </c>
      <c r="L93" t="s">
        <v>197</v>
      </c>
      <c r="AB93" t="s">
        <v>241</v>
      </c>
      <c r="AC93" s="2">
        <v>43453.710902777777</v>
      </c>
      <c r="AD93" t="s">
        <v>200</v>
      </c>
      <c r="AE93" s="2">
        <v>43453.710902777777</v>
      </c>
      <c r="AF93" t="s">
        <v>200</v>
      </c>
    </row>
    <row r="94" spans="1:32" x14ac:dyDescent="0.25">
      <c r="A94">
        <v>5</v>
      </c>
      <c r="B94" s="16">
        <v>43453</v>
      </c>
      <c r="D94" t="s">
        <v>42</v>
      </c>
      <c r="E94">
        <v>4</v>
      </c>
      <c r="F94" t="s">
        <v>30</v>
      </c>
      <c r="G94" t="s">
        <v>43</v>
      </c>
      <c r="L94" t="s">
        <v>289</v>
      </c>
      <c r="AB94" t="s">
        <v>44</v>
      </c>
      <c r="AC94" s="2">
        <v>43453.667268518519</v>
      </c>
      <c r="AD94" t="s">
        <v>35</v>
      </c>
      <c r="AE94" s="2">
        <v>43453.667268518519</v>
      </c>
      <c r="AF94" t="s">
        <v>35</v>
      </c>
    </row>
    <row r="95" spans="1:32" x14ac:dyDescent="0.25">
      <c r="A95">
        <v>20</v>
      </c>
      <c r="B95" s="16">
        <v>43453</v>
      </c>
      <c r="D95" t="s">
        <v>42</v>
      </c>
      <c r="E95">
        <v>5</v>
      </c>
      <c r="F95" t="s">
        <v>30</v>
      </c>
      <c r="G95" t="s">
        <v>43</v>
      </c>
      <c r="L95" t="s">
        <v>289</v>
      </c>
      <c r="AB95" t="s">
        <v>73</v>
      </c>
      <c r="AC95" s="2">
        <v>43453.678240740737</v>
      </c>
      <c r="AD95" t="s">
        <v>35</v>
      </c>
      <c r="AE95" s="2">
        <v>43453.678240740737</v>
      </c>
      <c r="AF95" t="s">
        <v>35</v>
      </c>
    </row>
    <row r="96" spans="1:32" x14ac:dyDescent="0.25">
      <c r="A96">
        <v>32</v>
      </c>
      <c r="B96" s="16">
        <v>43453</v>
      </c>
      <c r="D96" t="s">
        <v>42</v>
      </c>
      <c r="E96">
        <v>16</v>
      </c>
      <c r="F96" t="s">
        <v>30</v>
      </c>
      <c r="G96" t="s">
        <v>43</v>
      </c>
      <c r="L96" t="s">
        <v>289</v>
      </c>
      <c r="AB96" t="s">
        <v>93</v>
      </c>
      <c r="AC96" s="2">
        <v>43453.689606481479</v>
      </c>
      <c r="AD96" t="s">
        <v>35</v>
      </c>
      <c r="AE96" s="2">
        <v>43453.689606481479</v>
      </c>
      <c r="AF96" t="s">
        <v>35</v>
      </c>
    </row>
    <row r="97" spans="1:32" x14ac:dyDescent="0.25">
      <c r="A97">
        <v>105</v>
      </c>
      <c r="B97" s="16">
        <v>43453</v>
      </c>
      <c r="D97" t="s">
        <v>194</v>
      </c>
      <c r="E97">
        <v>2</v>
      </c>
      <c r="F97" t="s">
        <v>30</v>
      </c>
      <c r="G97" t="s">
        <v>83</v>
      </c>
      <c r="L97" t="s">
        <v>289</v>
      </c>
      <c r="AB97" t="s">
        <v>195</v>
      </c>
      <c r="AC97" s="2">
        <v>43453.753101851849</v>
      </c>
      <c r="AD97" t="s">
        <v>35</v>
      </c>
      <c r="AE97" s="2">
        <v>43453.753101851849</v>
      </c>
      <c r="AF97" t="s">
        <v>35</v>
      </c>
    </row>
    <row r="98" spans="1:32" x14ac:dyDescent="0.25">
      <c r="A98">
        <v>158</v>
      </c>
      <c r="B98" s="16">
        <v>43453</v>
      </c>
      <c r="D98" t="s">
        <v>194</v>
      </c>
      <c r="E98">
        <v>2</v>
      </c>
      <c r="F98" t="s">
        <v>30</v>
      </c>
      <c r="G98" t="s">
        <v>112</v>
      </c>
      <c r="L98" t="s">
        <v>197</v>
      </c>
      <c r="AB98" t="s">
        <v>263</v>
      </c>
      <c r="AC98" s="2">
        <v>43453.725925925923</v>
      </c>
      <c r="AD98" t="s">
        <v>200</v>
      </c>
      <c r="AE98" s="2">
        <v>43453.725925925923</v>
      </c>
      <c r="AF98" t="s">
        <v>200</v>
      </c>
    </row>
    <row r="99" spans="1:32" x14ac:dyDescent="0.25">
      <c r="A99">
        <v>164</v>
      </c>
      <c r="B99" s="16">
        <v>43453</v>
      </c>
      <c r="D99" t="s">
        <v>194</v>
      </c>
      <c r="E99">
        <v>2</v>
      </c>
      <c r="F99" t="s">
        <v>30</v>
      </c>
      <c r="G99" t="s">
        <v>266</v>
      </c>
      <c r="L99" t="s">
        <v>197</v>
      </c>
      <c r="AB99" t="s">
        <v>270</v>
      </c>
      <c r="AC99" s="2">
        <v>43453.730567129627</v>
      </c>
      <c r="AD99" t="s">
        <v>200</v>
      </c>
      <c r="AE99" s="2">
        <v>43453.730567129627</v>
      </c>
      <c r="AF99" t="s">
        <v>200</v>
      </c>
    </row>
    <row r="100" spans="1:32" x14ac:dyDescent="0.25">
      <c r="A100">
        <v>171</v>
      </c>
      <c r="B100" s="16">
        <v>43453</v>
      </c>
      <c r="D100" t="s">
        <v>194</v>
      </c>
      <c r="E100">
        <v>8</v>
      </c>
      <c r="F100" t="s">
        <v>30</v>
      </c>
      <c r="G100" t="s">
        <v>112</v>
      </c>
      <c r="L100" t="s">
        <v>197</v>
      </c>
      <c r="AB100" t="s">
        <v>278</v>
      </c>
      <c r="AC100" s="2">
        <v>43453.737361111111</v>
      </c>
      <c r="AD100" t="s">
        <v>200</v>
      </c>
      <c r="AE100" s="2">
        <v>43453.737361111111</v>
      </c>
      <c r="AF100" t="s">
        <v>200</v>
      </c>
    </row>
    <row r="101" spans="1:32" x14ac:dyDescent="0.25">
      <c r="A101">
        <v>98</v>
      </c>
      <c r="B101" s="16">
        <v>43453</v>
      </c>
      <c r="D101" t="s">
        <v>183</v>
      </c>
      <c r="E101">
        <v>1</v>
      </c>
      <c r="F101" t="s">
        <v>30</v>
      </c>
      <c r="G101" t="s">
        <v>62</v>
      </c>
      <c r="L101" t="s">
        <v>289</v>
      </c>
      <c r="AB101" t="s">
        <v>184</v>
      </c>
      <c r="AC101" s="2">
        <v>43453.743148148147</v>
      </c>
      <c r="AD101" t="s">
        <v>35</v>
      </c>
      <c r="AE101" s="2">
        <v>43453.743148148147</v>
      </c>
      <c r="AF101" t="s">
        <v>35</v>
      </c>
    </row>
    <row r="102" spans="1:32" x14ac:dyDescent="0.25">
      <c r="A102">
        <v>39</v>
      </c>
      <c r="B102" s="16">
        <v>43453</v>
      </c>
      <c r="D102" t="s">
        <v>102</v>
      </c>
      <c r="E102">
        <v>1</v>
      </c>
      <c r="F102" t="s">
        <v>30</v>
      </c>
      <c r="G102" t="s">
        <v>83</v>
      </c>
      <c r="L102" t="s">
        <v>289</v>
      </c>
      <c r="AB102" t="s">
        <v>103</v>
      </c>
      <c r="AC102" s="2">
        <v>43453.694074074083</v>
      </c>
      <c r="AD102" t="s">
        <v>35</v>
      </c>
      <c r="AE102" s="2">
        <v>43453.694074074083</v>
      </c>
      <c r="AF102" t="s">
        <v>35</v>
      </c>
    </row>
    <row r="103" spans="1:32" x14ac:dyDescent="0.25">
      <c r="A103">
        <v>4</v>
      </c>
      <c r="B103" s="16">
        <v>43453</v>
      </c>
      <c r="D103" t="s">
        <v>40</v>
      </c>
      <c r="E103">
        <v>5</v>
      </c>
      <c r="F103" t="s">
        <v>30</v>
      </c>
      <c r="G103" t="s">
        <v>31</v>
      </c>
      <c r="L103" t="s">
        <v>289</v>
      </c>
      <c r="AB103" t="s">
        <v>41</v>
      </c>
      <c r="AC103" s="2">
        <v>43453.666631944441</v>
      </c>
      <c r="AD103" t="s">
        <v>35</v>
      </c>
      <c r="AE103" s="2">
        <v>43453.66684027778</v>
      </c>
      <c r="AF103" t="s">
        <v>35</v>
      </c>
    </row>
    <row r="104" spans="1:32" x14ac:dyDescent="0.25">
      <c r="A104">
        <v>25</v>
      </c>
      <c r="B104" s="16">
        <v>43453</v>
      </c>
      <c r="D104" t="s">
        <v>40</v>
      </c>
      <c r="E104">
        <v>2</v>
      </c>
      <c r="F104" t="s">
        <v>30</v>
      </c>
      <c r="G104" t="s">
        <v>31</v>
      </c>
      <c r="L104" t="s">
        <v>289</v>
      </c>
      <c r="AB104" t="s">
        <v>81</v>
      </c>
      <c r="AC104" s="2">
        <v>43453.680636574078</v>
      </c>
      <c r="AD104" t="s">
        <v>35</v>
      </c>
      <c r="AE104" s="2">
        <v>43453.680636574078</v>
      </c>
      <c r="AF104" t="s">
        <v>35</v>
      </c>
    </row>
    <row r="105" spans="1:32" x14ac:dyDescent="0.25">
      <c r="A105">
        <v>35</v>
      </c>
      <c r="B105" s="16">
        <v>43453</v>
      </c>
      <c r="D105" t="s">
        <v>40</v>
      </c>
      <c r="E105">
        <v>2</v>
      </c>
      <c r="F105" t="s">
        <v>30</v>
      </c>
      <c r="G105" t="s">
        <v>43</v>
      </c>
      <c r="L105" t="s">
        <v>289</v>
      </c>
      <c r="AB105" t="s">
        <v>97</v>
      </c>
      <c r="AC105" s="2">
        <v>43453.691805555558</v>
      </c>
      <c r="AD105" t="s">
        <v>35</v>
      </c>
      <c r="AE105" s="2">
        <v>43453.691805555558</v>
      </c>
      <c r="AF105" t="s">
        <v>35</v>
      </c>
    </row>
    <row r="106" spans="1:32" x14ac:dyDescent="0.25">
      <c r="A106">
        <v>49</v>
      </c>
      <c r="B106" s="16">
        <v>43453</v>
      </c>
      <c r="D106" t="s">
        <v>40</v>
      </c>
      <c r="E106">
        <v>4</v>
      </c>
      <c r="F106" t="s">
        <v>30</v>
      </c>
      <c r="G106" t="s">
        <v>55</v>
      </c>
      <c r="L106" t="s">
        <v>289</v>
      </c>
      <c r="AB106" t="s">
        <v>120</v>
      </c>
      <c r="AC106" s="2">
        <v>43453.698993055557</v>
      </c>
      <c r="AD106" t="s">
        <v>35</v>
      </c>
      <c r="AE106" s="2">
        <v>43453.698993055557</v>
      </c>
      <c r="AF106" t="s">
        <v>35</v>
      </c>
    </row>
    <row r="107" spans="1:32" x14ac:dyDescent="0.25">
      <c r="A107">
        <v>72</v>
      </c>
      <c r="B107" s="16">
        <v>43453</v>
      </c>
      <c r="D107" t="s">
        <v>40</v>
      </c>
      <c r="E107">
        <v>2</v>
      </c>
      <c r="F107" t="s">
        <v>30</v>
      </c>
      <c r="G107" t="s">
        <v>31</v>
      </c>
      <c r="L107" t="s">
        <v>289</v>
      </c>
      <c r="AB107" t="s">
        <v>152</v>
      </c>
      <c r="AC107" s="2">
        <v>43453.721412037034</v>
      </c>
      <c r="AD107" t="s">
        <v>35</v>
      </c>
      <c r="AE107" s="2">
        <v>43453.721412037034</v>
      </c>
      <c r="AF107" t="s">
        <v>35</v>
      </c>
    </row>
    <row r="108" spans="1:32" x14ac:dyDescent="0.25">
      <c r="A108">
        <v>149</v>
      </c>
      <c r="B108" s="16">
        <v>43453</v>
      </c>
      <c r="D108" t="s">
        <v>40</v>
      </c>
      <c r="E108">
        <v>10</v>
      </c>
      <c r="F108" t="s">
        <v>30</v>
      </c>
      <c r="G108" t="s">
        <v>31</v>
      </c>
      <c r="L108" t="s">
        <v>197</v>
      </c>
      <c r="AB108" t="s">
        <v>253</v>
      </c>
      <c r="AC108" s="2">
        <v>43453.721261574072</v>
      </c>
      <c r="AD108" t="s">
        <v>200</v>
      </c>
      <c r="AE108" s="2">
        <v>43453.721261574072</v>
      </c>
      <c r="AF108" t="s">
        <v>200</v>
      </c>
    </row>
    <row r="109" spans="1:32" x14ac:dyDescent="0.25">
      <c r="A109">
        <v>146</v>
      </c>
      <c r="B109" s="16">
        <v>43453</v>
      </c>
      <c r="D109" t="s">
        <v>249</v>
      </c>
      <c r="E109">
        <v>3</v>
      </c>
      <c r="F109" t="s">
        <v>30</v>
      </c>
      <c r="G109" t="s">
        <v>48</v>
      </c>
      <c r="L109" t="s">
        <v>197</v>
      </c>
      <c r="AB109" t="s">
        <v>250</v>
      </c>
      <c r="AC109" s="2">
        <v>43453.719537037039</v>
      </c>
      <c r="AD109" t="s">
        <v>200</v>
      </c>
      <c r="AE109" s="2">
        <v>43453.74145833333</v>
      </c>
      <c r="AF109" t="s">
        <v>200</v>
      </c>
    </row>
    <row r="110" spans="1:32" x14ac:dyDescent="0.25">
      <c r="A110">
        <v>156</v>
      </c>
      <c r="B110" s="16">
        <v>43453</v>
      </c>
      <c r="D110" t="s">
        <v>260</v>
      </c>
      <c r="E110">
        <v>1</v>
      </c>
      <c r="F110" t="s">
        <v>30</v>
      </c>
      <c r="G110" t="s">
        <v>48</v>
      </c>
      <c r="L110" t="s">
        <v>197</v>
      </c>
      <c r="AB110" t="s">
        <v>261</v>
      </c>
      <c r="AC110" s="2">
        <v>43453.725289351853</v>
      </c>
      <c r="AD110" t="s">
        <v>200</v>
      </c>
      <c r="AE110" s="2">
        <v>43453.725289351853</v>
      </c>
      <c r="AF110" t="s">
        <v>200</v>
      </c>
    </row>
    <row r="111" spans="1:32" x14ac:dyDescent="0.25">
      <c r="A111">
        <v>2</v>
      </c>
      <c r="B111" s="16">
        <v>43453</v>
      </c>
      <c r="D111" t="s">
        <v>36</v>
      </c>
      <c r="E111">
        <v>2</v>
      </c>
      <c r="F111" t="s">
        <v>30</v>
      </c>
      <c r="G111" t="s">
        <v>31</v>
      </c>
      <c r="K111">
        <v>6.7</v>
      </c>
      <c r="L111" t="s">
        <v>289</v>
      </c>
      <c r="AB111" t="s">
        <v>37</v>
      </c>
      <c r="AC111" s="2">
        <v>43453.666145833333</v>
      </c>
      <c r="AD111" t="s">
        <v>35</v>
      </c>
      <c r="AE111" s="2">
        <v>43453.666145833333</v>
      </c>
      <c r="AF111" t="s">
        <v>35</v>
      </c>
    </row>
    <row r="112" spans="1:32" x14ac:dyDescent="0.25">
      <c r="A112">
        <v>24</v>
      </c>
      <c r="B112" s="16">
        <v>43453</v>
      </c>
      <c r="D112" t="s">
        <v>36</v>
      </c>
      <c r="E112">
        <v>2</v>
      </c>
      <c r="F112" t="s">
        <v>30</v>
      </c>
      <c r="G112" t="s">
        <v>31</v>
      </c>
      <c r="L112" t="s">
        <v>289</v>
      </c>
      <c r="AB112" t="s">
        <v>80</v>
      </c>
      <c r="AC112" s="2">
        <v>43453.679907407408</v>
      </c>
      <c r="AD112" t="s">
        <v>35</v>
      </c>
      <c r="AE112" s="2">
        <v>43453.679907407408</v>
      </c>
      <c r="AF112" t="s">
        <v>35</v>
      </c>
    </row>
    <row r="113" spans="1:32" x14ac:dyDescent="0.25">
      <c r="A113">
        <v>102</v>
      </c>
      <c r="B113" s="16">
        <v>43453</v>
      </c>
      <c r="D113" t="s">
        <v>189</v>
      </c>
      <c r="E113">
        <v>1</v>
      </c>
      <c r="F113" t="s">
        <v>30</v>
      </c>
      <c r="G113" t="s">
        <v>48</v>
      </c>
      <c r="L113" t="s">
        <v>289</v>
      </c>
      <c r="AB113" t="s">
        <v>190</v>
      </c>
      <c r="AC113" s="2">
        <v>43453.745428240742</v>
      </c>
      <c r="AD113" t="s">
        <v>35</v>
      </c>
      <c r="AE113" s="2">
        <v>43453.745428240742</v>
      </c>
      <c r="AF113" t="s">
        <v>35</v>
      </c>
    </row>
    <row r="114" spans="1:32" x14ac:dyDescent="0.25">
      <c r="A114">
        <v>157</v>
      </c>
      <c r="B114" s="16">
        <v>43453</v>
      </c>
      <c r="D114" t="s">
        <v>189</v>
      </c>
      <c r="E114">
        <v>1</v>
      </c>
      <c r="F114" t="s">
        <v>30</v>
      </c>
      <c r="G114" t="s">
        <v>48</v>
      </c>
      <c r="L114" t="s">
        <v>197</v>
      </c>
      <c r="AB114" t="s">
        <v>262</v>
      </c>
      <c r="AC114" s="2">
        <v>43453.725462962961</v>
      </c>
      <c r="AD114" t="s">
        <v>200</v>
      </c>
      <c r="AE114" s="2">
        <v>43453.725462962961</v>
      </c>
      <c r="AF114" t="s">
        <v>200</v>
      </c>
    </row>
    <row r="115" spans="1:32" x14ac:dyDescent="0.25">
      <c r="A115">
        <v>168</v>
      </c>
      <c r="B115" s="16">
        <v>43453</v>
      </c>
      <c r="D115" t="s">
        <v>274</v>
      </c>
      <c r="E115">
        <v>1</v>
      </c>
      <c r="F115" t="s">
        <v>30</v>
      </c>
      <c r="G115" t="s">
        <v>48</v>
      </c>
      <c r="L115" t="s">
        <v>197</v>
      </c>
      <c r="AB115" t="s">
        <v>275</v>
      </c>
      <c r="AC115" s="2">
        <v>43453.734178240738</v>
      </c>
      <c r="AD115" t="s">
        <v>200</v>
      </c>
      <c r="AE115" s="2">
        <v>43453.734178240738</v>
      </c>
      <c r="AF115" t="s">
        <v>200</v>
      </c>
    </row>
    <row r="116" spans="1:32" x14ac:dyDescent="0.25">
      <c r="A116">
        <v>59</v>
      </c>
      <c r="B116" s="16">
        <v>43453</v>
      </c>
      <c r="D116" t="s">
        <v>131</v>
      </c>
      <c r="E116">
        <v>1</v>
      </c>
      <c r="F116" t="s">
        <v>30</v>
      </c>
      <c r="G116" t="s">
        <v>55</v>
      </c>
      <c r="L116" t="s">
        <v>289</v>
      </c>
      <c r="AB116" t="s">
        <v>132</v>
      </c>
      <c r="AC116" s="2">
        <v>43453.708993055552</v>
      </c>
      <c r="AD116" t="s">
        <v>35</v>
      </c>
      <c r="AE116" s="2">
        <v>43453.708993055552</v>
      </c>
      <c r="AF116" t="s">
        <v>35</v>
      </c>
    </row>
    <row r="117" spans="1:32" x14ac:dyDescent="0.25">
      <c r="A117">
        <v>44</v>
      </c>
      <c r="B117" s="16">
        <v>43453</v>
      </c>
      <c r="D117" t="s">
        <v>111</v>
      </c>
      <c r="E117">
        <v>2</v>
      </c>
      <c r="F117" t="s">
        <v>30</v>
      </c>
      <c r="G117" t="s">
        <v>112</v>
      </c>
      <c r="L117" t="s">
        <v>289</v>
      </c>
      <c r="AB117" t="s">
        <v>113</v>
      </c>
      <c r="AC117" s="2">
        <v>43453.696458333332</v>
      </c>
      <c r="AD117" t="s">
        <v>35</v>
      </c>
      <c r="AE117" s="2">
        <v>43453.696458333332</v>
      </c>
      <c r="AF117" t="s">
        <v>35</v>
      </c>
    </row>
    <row r="118" spans="1:32" x14ac:dyDescent="0.25">
      <c r="A118">
        <v>178</v>
      </c>
      <c r="B118" s="16">
        <v>43453</v>
      </c>
      <c r="D118" t="s">
        <v>111</v>
      </c>
      <c r="E118">
        <v>1</v>
      </c>
      <c r="F118" t="s">
        <v>30</v>
      </c>
      <c r="G118" t="s">
        <v>112</v>
      </c>
      <c r="L118" t="s">
        <v>197</v>
      </c>
      <c r="AB118" t="s">
        <v>287</v>
      </c>
      <c r="AC118" s="2">
        <v>43453.748761574083</v>
      </c>
      <c r="AD118" t="s">
        <v>200</v>
      </c>
      <c r="AE118" s="2">
        <v>43453.750300925924</v>
      </c>
      <c r="AF118" t="s">
        <v>200</v>
      </c>
    </row>
    <row r="119" spans="1:32" x14ac:dyDescent="0.25">
      <c r="A119">
        <v>83</v>
      </c>
      <c r="B119" s="16">
        <v>43453</v>
      </c>
      <c r="D119" t="s">
        <v>163</v>
      </c>
      <c r="E119">
        <v>28</v>
      </c>
      <c r="F119" t="s">
        <v>30</v>
      </c>
      <c r="G119" t="s">
        <v>55</v>
      </c>
      <c r="L119" t="s">
        <v>289</v>
      </c>
      <c r="AB119" t="s">
        <v>164</v>
      </c>
      <c r="AC119" s="2">
        <v>43453.728842592587</v>
      </c>
      <c r="AD119" t="s">
        <v>35</v>
      </c>
      <c r="AE119" s="2">
        <v>43453.728842592587</v>
      </c>
      <c r="AF119" t="s">
        <v>35</v>
      </c>
    </row>
    <row r="120" spans="1:32" x14ac:dyDescent="0.25">
      <c r="A120">
        <v>150</v>
      </c>
      <c r="B120" s="16">
        <v>43453</v>
      </c>
      <c r="D120" t="s">
        <v>163</v>
      </c>
      <c r="E120">
        <v>15</v>
      </c>
      <c r="F120" t="s">
        <v>30</v>
      </c>
      <c r="G120" t="s">
        <v>55</v>
      </c>
      <c r="L120" t="s">
        <v>197</v>
      </c>
      <c r="AB120" t="s">
        <v>254</v>
      </c>
      <c r="AC120" s="2">
        <v>43453.72216435185</v>
      </c>
      <c r="AD120" t="s">
        <v>200</v>
      </c>
      <c r="AE120" s="2">
        <v>43453.72216435185</v>
      </c>
      <c r="AF120" t="s">
        <v>200</v>
      </c>
    </row>
    <row r="121" spans="1:32" x14ac:dyDescent="0.25">
      <c r="A121">
        <v>89</v>
      </c>
      <c r="B121" s="16">
        <v>43453</v>
      </c>
      <c r="D121" t="s">
        <v>173</v>
      </c>
      <c r="E121">
        <v>2</v>
      </c>
      <c r="F121" t="s">
        <v>30</v>
      </c>
      <c r="G121" t="s">
        <v>31</v>
      </c>
      <c r="J121" t="s">
        <v>173</v>
      </c>
      <c r="L121" t="s">
        <v>289</v>
      </c>
      <c r="AB121" t="s">
        <v>174</v>
      </c>
      <c r="AC121" s="2">
        <v>43453.734780092593</v>
      </c>
      <c r="AD121" t="s">
        <v>35</v>
      </c>
      <c r="AE121" s="2">
        <v>43453.734780092593</v>
      </c>
      <c r="AF121" t="s">
        <v>35</v>
      </c>
    </row>
    <row r="122" spans="1:32" x14ac:dyDescent="0.25">
      <c r="A122">
        <v>64</v>
      </c>
      <c r="B122" s="16">
        <v>43453</v>
      </c>
      <c r="D122" t="s">
        <v>138</v>
      </c>
      <c r="E122">
        <v>1</v>
      </c>
      <c r="F122" t="s">
        <v>30</v>
      </c>
      <c r="G122" t="s">
        <v>112</v>
      </c>
      <c r="L122" t="s">
        <v>289</v>
      </c>
      <c r="AB122" t="s">
        <v>139</v>
      </c>
      <c r="AC122" s="2">
        <v>43453.71275462964</v>
      </c>
      <c r="AD122" t="s">
        <v>35</v>
      </c>
      <c r="AE122" s="2">
        <v>43453.71275462964</v>
      </c>
      <c r="AF122" t="s">
        <v>35</v>
      </c>
    </row>
    <row r="123" spans="1:32" x14ac:dyDescent="0.25">
      <c r="A123">
        <v>94</v>
      </c>
      <c r="B123" s="16">
        <v>43453</v>
      </c>
      <c r="D123" t="s">
        <v>138</v>
      </c>
      <c r="E123">
        <v>1</v>
      </c>
      <c r="F123" t="s">
        <v>30</v>
      </c>
      <c r="G123" t="s">
        <v>48</v>
      </c>
      <c r="L123" t="s">
        <v>289</v>
      </c>
      <c r="AB123" t="s">
        <v>179</v>
      </c>
      <c r="AC123" s="2">
        <v>43453.741689814808</v>
      </c>
      <c r="AD123" t="s">
        <v>35</v>
      </c>
      <c r="AE123" s="2">
        <v>43453.741689814808</v>
      </c>
      <c r="AF123" t="s">
        <v>35</v>
      </c>
    </row>
    <row r="124" spans="1:32" x14ac:dyDescent="0.25">
      <c r="A124">
        <v>115</v>
      </c>
      <c r="B124" s="16">
        <v>43453</v>
      </c>
      <c r="D124" t="s">
        <v>138</v>
      </c>
      <c r="E124">
        <v>1</v>
      </c>
      <c r="F124" t="s">
        <v>30</v>
      </c>
      <c r="G124" t="s">
        <v>62</v>
      </c>
      <c r="L124" t="s">
        <v>197</v>
      </c>
      <c r="AB124" t="s">
        <v>209</v>
      </c>
      <c r="AC124" s="2">
        <v>43453.674421296288</v>
      </c>
      <c r="AD124" t="s">
        <v>200</v>
      </c>
      <c r="AE124" s="2">
        <v>43453.674421296288</v>
      </c>
      <c r="AF124" t="s">
        <v>200</v>
      </c>
    </row>
    <row r="125" spans="1:32" x14ac:dyDescent="0.25">
      <c r="A125">
        <v>170</v>
      </c>
      <c r="B125" s="16">
        <v>43453</v>
      </c>
      <c r="D125" t="s">
        <v>138</v>
      </c>
      <c r="E125">
        <v>1</v>
      </c>
      <c r="F125" t="s">
        <v>30</v>
      </c>
      <c r="G125" t="s">
        <v>48</v>
      </c>
      <c r="L125" t="s">
        <v>197</v>
      </c>
      <c r="AB125" t="s">
        <v>277</v>
      </c>
      <c r="AC125" s="2">
        <v>43453.736516203702</v>
      </c>
      <c r="AD125" t="s">
        <v>200</v>
      </c>
      <c r="AE125" s="2">
        <v>43453.736516203702</v>
      </c>
      <c r="AF125" t="s">
        <v>200</v>
      </c>
    </row>
    <row r="126" spans="1:32" x14ac:dyDescent="0.25">
      <c r="A126">
        <v>137</v>
      </c>
      <c r="B126" s="16">
        <v>43453</v>
      </c>
      <c r="D126" t="s">
        <v>236</v>
      </c>
      <c r="E126">
        <v>1</v>
      </c>
      <c r="F126" t="s">
        <v>30</v>
      </c>
      <c r="G126" t="s">
        <v>48</v>
      </c>
      <c r="L126" t="s">
        <v>197</v>
      </c>
      <c r="AB126" t="s">
        <v>237</v>
      </c>
      <c r="AC126" s="2">
        <v>43453.709733796299</v>
      </c>
      <c r="AD126" t="s">
        <v>200</v>
      </c>
      <c r="AE126" s="2">
        <v>43453.709733796299</v>
      </c>
      <c r="AF126" t="s">
        <v>200</v>
      </c>
    </row>
    <row r="127" spans="1:32" x14ac:dyDescent="0.25">
      <c r="A127">
        <v>28</v>
      </c>
      <c r="B127" s="16">
        <v>43453</v>
      </c>
      <c r="D127" t="s">
        <v>87</v>
      </c>
      <c r="E127">
        <v>1</v>
      </c>
      <c r="F127" t="s">
        <v>30</v>
      </c>
      <c r="G127" t="s">
        <v>83</v>
      </c>
      <c r="L127" t="s">
        <v>289</v>
      </c>
      <c r="AB127" t="s">
        <v>88</v>
      </c>
      <c r="AC127" s="2">
        <v>43453.682685185187</v>
      </c>
      <c r="AD127" t="s">
        <v>35</v>
      </c>
      <c r="AE127" s="2">
        <v>43453.682685185187</v>
      </c>
      <c r="AF127" t="s">
        <v>35</v>
      </c>
    </row>
    <row r="128" spans="1:32" x14ac:dyDescent="0.25">
      <c r="A128">
        <v>45</v>
      </c>
      <c r="B128" s="16">
        <v>43453</v>
      </c>
      <c r="D128" t="s">
        <v>87</v>
      </c>
      <c r="E128">
        <v>1</v>
      </c>
      <c r="F128" t="s">
        <v>30</v>
      </c>
      <c r="G128" t="s">
        <v>83</v>
      </c>
      <c r="L128" t="s">
        <v>289</v>
      </c>
      <c r="AB128" t="s">
        <v>114</v>
      </c>
      <c r="AC128" s="2">
        <v>43453.696967592587</v>
      </c>
      <c r="AD128" t="s">
        <v>35</v>
      </c>
      <c r="AE128" s="2">
        <v>43453.696967592587</v>
      </c>
      <c r="AF128" t="s">
        <v>35</v>
      </c>
    </row>
    <row r="129" spans="1:32" x14ac:dyDescent="0.25">
      <c r="A129">
        <v>78</v>
      </c>
      <c r="B129" s="16">
        <v>43453</v>
      </c>
      <c r="D129" t="s">
        <v>87</v>
      </c>
      <c r="E129">
        <v>1</v>
      </c>
      <c r="F129" t="s">
        <v>30</v>
      </c>
      <c r="G129" t="s">
        <v>83</v>
      </c>
      <c r="L129" t="s">
        <v>289</v>
      </c>
      <c r="AB129" t="s">
        <v>158</v>
      </c>
      <c r="AC129" s="2">
        <v>43453.725023148138</v>
      </c>
      <c r="AD129" t="s">
        <v>35</v>
      </c>
      <c r="AE129" s="2">
        <v>43453.725023148138</v>
      </c>
      <c r="AF129" t="s">
        <v>35</v>
      </c>
    </row>
    <row r="130" spans="1:32" x14ac:dyDescent="0.25">
      <c r="A130">
        <v>128</v>
      </c>
      <c r="B130" s="16">
        <v>43453</v>
      </c>
      <c r="D130" t="s">
        <v>87</v>
      </c>
      <c r="E130">
        <v>1</v>
      </c>
      <c r="F130" t="s">
        <v>30</v>
      </c>
      <c r="G130" t="s">
        <v>146</v>
      </c>
      <c r="L130" t="s">
        <v>197</v>
      </c>
      <c r="AB130" t="s">
        <v>225</v>
      </c>
      <c r="AC130" s="2">
        <v>43453.690439814833</v>
      </c>
      <c r="AD130" t="s">
        <v>200</v>
      </c>
      <c r="AE130" s="2">
        <v>43453.690439814833</v>
      </c>
      <c r="AF130" t="s">
        <v>200</v>
      </c>
    </row>
    <row r="131" spans="1:32" x14ac:dyDescent="0.25">
      <c r="A131">
        <v>134</v>
      </c>
      <c r="B131" s="16">
        <v>43453</v>
      </c>
      <c r="D131" t="s">
        <v>87</v>
      </c>
      <c r="E131">
        <v>1</v>
      </c>
      <c r="F131" t="s">
        <v>30</v>
      </c>
      <c r="G131" t="s">
        <v>112</v>
      </c>
      <c r="L131" t="s">
        <v>197</v>
      </c>
      <c r="AB131" t="s">
        <v>233</v>
      </c>
      <c r="AC131" s="2">
        <v>43453.704201388893</v>
      </c>
      <c r="AD131" t="s">
        <v>200</v>
      </c>
      <c r="AE131" s="2">
        <v>43453.704201388893</v>
      </c>
      <c r="AF131" t="s">
        <v>200</v>
      </c>
    </row>
    <row r="132" spans="1:32" x14ac:dyDescent="0.25">
      <c r="A132">
        <v>139</v>
      </c>
      <c r="B132" s="16">
        <v>43453</v>
      </c>
      <c r="D132" t="s">
        <v>87</v>
      </c>
      <c r="E132">
        <v>1</v>
      </c>
      <c r="F132" t="s">
        <v>30</v>
      </c>
      <c r="G132" t="s">
        <v>146</v>
      </c>
      <c r="L132" t="s">
        <v>197</v>
      </c>
      <c r="AB132" t="s">
        <v>240</v>
      </c>
      <c r="AC132" s="2">
        <v>43453.710324074083</v>
      </c>
      <c r="AD132" t="s">
        <v>200</v>
      </c>
      <c r="AE132" s="2">
        <v>43453.710324074083</v>
      </c>
      <c r="AF132" t="s">
        <v>200</v>
      </c>
    </row>
    <row r="133" spans="1:32" x14ac:dyDescent="0.25">
      <c r="A133">
        <v>65</v>
      </c>
      <c r="B133" s="16">
        <v>43453</v>
      </c>
      <c r="D133" t="s">
        <v>140</v>
      </c>
      <c r="E133">
        <v>2</v>
      </c>
      <c r="F133" t="s">
        <v>30</v>
      </c>
      <c r="G133" t="s">
        <v>112</v>
      </c>
      <c r="L133" t="s">
        <v>289</v>
      </c>
      <c r="AB133" t="s">
        <v>141</v>
      </c>
      <c r="AC133" s="2">
        <v>43453.714050925933</v>
      </c>
      <c r="AD133" t="s">
        <v>35</v>
      </c>
      <c r="AE133" s="2">
        <v>43453.714050925933</v>
      </c>
      <c r="AF133" t="s">
        <v>35</v>
      </c>
    </row>
    <row r="134" spans="1:32" x14ac:dyDescent="0.25">
      <c r="A134">
        <v>166</v>
      </c>
      <c r="B134" s="16">
        <v>43453</v>
      </c>
      <c r="D134" t="s">
        <v>140</v>
      </c>
      <c r="E134">
        <v>16</v>
      </c>
      <c r="F134" t="s">
        <v>30</v>
      </c>
      <c r="G134" t="s">
        <v>112</v>
      </c>
      <c r="L134" t="s">
        <v>197</v>
      </c>
      <c r="AB134" t="s">
        <v>272</v>
      </c>
      <c r="AC134" s="2">
        <v>43453.732546296298</v>
      </c>
      <c r="AD134" t="s">
        <v>200</v>
      </c>
      <c r="AE134" s="2">
        <v>43453.734375</v>
      </c>
      <c r="AF134" t="s">
        <v>200</v>
      </c>
    </row>
    <row r="135" spans="1:32" x14ac:dyDescent="0.25">
      <c r="A135">
        <v>177</v>
      </c>
      <c r="B135" s="16">
        <v>43453</v>
      </c>
      <c r="D135" t="s">
        <v>140</v>
      </c>
      <c r="E135">
        <v>1</v>
      </c>
      <c r="F135" t="s">
        <v>30</v>
      </c>
      <c r="G135" t="s">
        <v>112</v>
      </c>
      <c r="L135" t="s">
        <v>197</v>
      </c>
      <c r="N135" t="s">
        <v>284</v>
      </c>
      <c r="U135">
        <v>61</v>
      </c>
      <c r="V135">
        <v>40</v>
      </c>
      <c r="W135" t="s">
        <v>285</v>
      </c>
      <c r="AB135" t="s">
        <v>286</v>
      </c>
      <c r="AC135" s="2">
        <v>43453.748032407413</v>
      </c>
      <c r="AD135" t="s">
        <v>200</v>
      </c>
      <c r="AE135" s="2">
        <v>43453.748032407413</v>
      </c>
      <c r="AF135" t="s">
        <v>200</v>
      </c>
    </row>
    <row r="136" spans="1:32" x14ac:dyDescent="0.25">
      <c r="A136">
        <v>179</v>
      </c>
      <c r="B136" s="16">
        <v>43453</v>
      </c>
      <c r="D136" t="s">
        <v>140</v>
      </c>
      <c r="E136">
        <v>1</v>
      </c>
      <c r="F136" t="s">
        <v>30</v>
      </c>
      <c r="G136" t="s">
        <v>112</v>
      </c>
      <c r="L136" t="s">
        <v>197</v>
      </c>
      <c r="N136" t="s">
        <v>284</v>
      </c>
      <c r="U136">
        <v>61</v>
      </c>
      <c r="V136">
        <v>25</v>
      </c>
      <c r="AB136" t="s">
        <v>288</v>
      </c>
      <c r="AC136" s="2">
        <v>43453.750208333331</v>
      </c>
      <c r="AD136" t="s">
        <v>200</v>
      </c>
      <c r="AE136" s="2">
        <v>43453.750208333331</v>
      </c>
      <c r="AF136" t="s">
        <v>200</v>
      </c>
    </row>
    <row r="137" spans="1:32" x14ac:dyDescent="0.25">
      <c r="A137">
        <v>21</v>
      </c>
      <c r="B137" s="16">
        <v>43453</v>
      </c>
      <c r="D137" t="s">
        <v>74</v>
      </c>
      <c r="E137">
        <v>120</v>
      </c>
      <c r="F137" t="s">
        <v>30</v>
      </c>
      <c r="G137" t="s">
        <v>43</v>
      </c>
      <c r="L137" t="s">
        <v>289</v>
      </c>
      <c r="AB137" t="s">
        <v>75</v>
      </c>
      <c r="AC137" s="2">
        <v>43453.678668981483</v>
      </c>
      <c r="AD137" t="s">
        <v>35</v>
      </c>
      <c r="AE137" s="2">
        <v>43453.678668981483</v>
      </c>
      <c r="AF137" t="s">
        <v>35</v>
      </c>
    </row>
    <row r="138" spans="1:32" x14ac:dyDescent="0.25">
      <c r="A138">
        <v>1</v>
      </c>
      <c r="B138" s="16">
        <v>43453</v>
      </c>
      <c r="D138" t="s">
        <v>33</v>
      </c>
      <c r="E138">
        <v>1</v>
      </c>
      <c r="F138" t="s">
        <v>30</v>
      </c>
      <c r="G138" t="s">
        <v>31</v>
      </c>
      <c r="H138" t="s">
        <v>32</v>
      </c>
      <c r="J138" t="s">
        <v>33</v>
      </c>
      <c r="L138" t="s">
        <v>289</v>
      </c>
      <c r="AB138" t="s">
        <v>34</v>
      </c>
      <c r="AC138" s="2">
        <v>43453.66547453704</v>
      </c>
      <c r="AD138" t="s">
        <v>35</v>
      </c>
      <c r="AE138" s="2">
        <v>43453.66547453704</v>
      </c>
      <c r="AF138" t="s">
        <v>35</v>
      </c>
    </row>
    <row r="139" spans="1:32" x14ac:dyDescent="0.25">
      <c r="A139">
        <v>88</v>
      </c>
      <c r="B139" s="16">
        <v>43453</v>
      </c>
      <c r="D139" t="s">
        <v>290</v>
      </c>
      <c r="E139">
        <v>2</v>
      </c>
      <c r="F139" t="s">
        <v>30</v>
      </c>
      <c r="G139" t="s">
        <v>31</v>
      </c>
      <c r="J139" t="s">
        <v>171</v>
      </c>
      <c r="L139" t="s">
        <v>289</v>
      </c>
      <c r="AB139" t="s">
        <v>172</v>
      </c>
      <c r="AC139" s="2">
        <v>43453.73369212963</v>
      </c>
      <c r="AD139" t="s">
        <v>35</v>
      </c>
      <c r="AE139" s="2">
        <v>43453.73369212963</v>
      </c>
      <c r="AF139" t="s">
        <v>35</v>
      </c>
    </row>
    <row r="140" spans="1:32" x14ac:dyDescent="0.25">
      <c r="A140">
        <v>14</v>
      </c>
      <c r="B140" s="16">
        <v>43453</v>
      </c>
      <c r="D140" t="s">
        <v>64</v>
      </c>
      <c r="E140">
        <v>2</v>
      </c>
      <c r="F140" t="s">
        <v>30</v>
      </c>
      <c r="G140" t="s">
        <v>62</v>
      </c>
      <c r="L140" t="s">
        <v>289</v>
      </c>
      <c r="AB140" t="s">
        <v>65</v>
      </c>
      <c r="AC140" s="2">
        <v>43453.6721875</v>
      </c>
      <c r="AD140" t="s">
        <v>35</v>
      </c>
      <c r="AE140" s="2">
        <v>43453.6721875</v>
      </c>
      <c r="AF140" t="s">
        <v>35</v>
      </c>
    </row>
    <row r="141" spans="1:32" x14ac:dyDescent="0.25">
      <c r="A141">
        <v>66</v>
      </c>
      <c r="B141" s="16">
        <v>43453</v>
      </c>
      <c r="D141" t="s">
        <v>64</v>
      </c>
      <c r="E141">
        <v>2</v>
      </c>
      <c r="F141" t="s">
        <v>30</v>
      </c>
      <c r="G141" t="s">
        <v>112</v>
      </c>
      <c r="L141" t="s">
        <v>289</v>
      </c>
      <c r="AB141" t="s">
        <v>142</v>
      </c>
      <c r="AC141" s="2">
        <v>43453.714247685188</v>
      </c>
      <c r="AD141" t="s">
        <v>35</v>
      </c>
      <c r="AE141" s="2">
        <v>43453.714247685188</v>
      </c>
      <c r="AF141" t="s">
        <v>35</v>
      </c>
    </row>
    <row r="142" spans="1:32" x14ac:dyDescent="0.25">
      <c r="A142">
        <v>76</v>
      </c>
      <c r="B142" s="16">
        <v>43453</v>
      </c>
      <c r="D142" t="s">
        <v>64</v>
      </c>
      <c r="E142">
        <v>1</v>
      </c>
      <c r="F142" t="s">
        <v>30</v>
      </c>
      <c r="G142" t="s">
        <v>62</v>
      </c>
      <c r="L142" t="s">
        <v>289</v>
      </c>
      <c r="AB142" t="s">
        <v>156</v>
      </c>
      <c r="AC142" s="2">
        <v>43453.724189814813</v>
      </c>
      <c r="AD142" t="s">
        <v>35</v>
      </c>
      <c r="AE142" s="2">
        <v>43453.724189814813</v>
      </c>
      <c r="AF142" t="s">
        <v>35</v>
      </c>
    </row>
    <row r="143" spans="1:32" x14ac:dyDescent="0.25">
      <c r="A143">
        <v>97</v>
      </c>
      <c r="B143" s="16">
        <v>43453</v>
      </c>
      <c r="D143" t="s">
        <v>64</v>
      </c>
      <c r="E143">
        <v>2</v>
      </c>
      <c r="F143" t="s">
        <v>30</v>
      </c>
      <c r="G143" t="s">
        <v>62</v>
      </c>
      <c r="L143" t="s">
        <v>289</v>
      </c>
      <c r="AB143" t="s">
        <v>182</v>
      </c>
      <c r="AC143" s="2">
        <v>43453.742893518523</v>
      </c>
      <c r="AD143" t="s">
        <v>35</v>
      </c>
      <c r="AE143" s="2">
        <v>43453.742893518523</v>
      </c>
      <c r="AF143" t="s">
        <v>35</v>
      </c>
    </row>
    <row r="144" spans="1:32" x14ac:dyDescent="0.25">
      <c r="A144">
        <v>113</v>
      </c>
      <c r="B144" s="16">
        <v>43453</v>
      </c>
      <c r="D144" t="s">
        <v>64</v>
      </c>
      <c r="E144">
        <v>1</v>
      </c>
      <c r="F144" t="s">
        <v>30</v>
      </c>
      <c r="G144" t="s">
        <v>62</v>
      </c>
      <c r="L144" t="s">
        <v>197</v>
      </c>
      <c r="AB144" t="s">
        <v>207</v>
      </c>
      <c r="AC144" s="2">
        <v>43453.67332175927</v>
      </c>
      <c r="AD144" t="s">
        <v>200</v>
      </c>
      <c r="AE144" s="2">
        <v>43453.67332175927</v>
      </c>
      <c r="AF144" t="s">
        <v>200</v>
      </c>
    </row>
    <row r="145" spans="1:32" x14ac:dyDescent="0.25">
      <c r="A145">
        <v>143</v>
      </c>
      <c r="B145" s="16">
        <v>43453</v>
      </c>
      <c r="D145" t="s">
        <v>64</v>
      </c>
      <c r="E145">
        <v>1</v>
      </c>
      <c r="F145" t="s">
        <v>30</v>
      </c>
      <c r="G145" t="s">
        <v>112</v>
      </c>
      <c r="L145" t="s">
        <v>197</v>
      </c>
      <c r="AB145" t="s">
        <v>245</v>
      </c>
      <c r="AC145" s="2">
        <v>43453.71675925926</v>
      </c>
      <c r="AD145" t="s">
        <v>200</v>
      </c>
      <c r="AE145" s="2">
        <v>43453.71675925926</v>
      </c>
      <c r="AF145" t="s">
        <v>200</v>
      </c>
    </row>
    <row r="146" spans="1:32" x14ac:dyDescent="0.25">
      <c r="A146">
        <v>145</v>
      </c>
      <c r="B146" s="16">
        <v>43453</v>
      </c>
      <c r="D146" t="s">
        <v>64</v>
      </c>
      <c r="E146">
        <v>1</v>
      </c>
      <c r="F146" t="s">
        <v>30</v>
      </c>
      <c r="G146" t="s">
        <v>112</v>
      </c>
      <c r="L146" t="s">
        <v>197</v>
      </c>
      <c r="AB146" t="s">
        <v>248</v>
      </c>
      <c r="AC146" s="2">
        <v>43453.719166666677</v>
      </c>
      <c r="AD146" t="s">
        <v>200</v>
      </c>
      <c r="AE146" s="2">
        <v>43453.719363425917</v>
      </c>
      <c r="AF146" t="s">
        <v>200</v>
      </c>
    </row>
    <row r="147" spans="1:32" x14ac:dyDescent="0.25">
      <c r="A147">
        <v>151</v>
      </c>
      <c r="B147" s="16">
        <v>43453</v>
      </c>
      <c r="D147" t="s">
        <v>64</v>
      </c>
      <c r="E147">
        <v>2</v>
      </c>
      <c r="F147" t="s">
        <v>30</v>
      </c>
      <c r="G147" t="s">
        <v>112</v>
      </c>
      <c r="L147" t="s">
        <v>197</v>
      </c>
      <c r="AB147" t="s">
        <v>255</v>
      </c>
      <c r="AC147" s="2">
        <v>43453.723425925928</v>
      </c>
      <c r="AD147" t="s">
        <v>200</v>
      </c>
      <c r="AE147" s="2">
        <v>43453.723425925928</v>
      </c>
      <c r="AF147" t="s">
        <v>200</v>
      </c>
    </row>
    <row r="148" spans="1:32" x14ac:dyDescent="0.25">
      <c r="A148">
        <v>68</v>
      </c>
      <c r="B148" s="16">
        <v>43453</v>
      </c>
      <c r="D148" t="s">
        <v>145</v>
      </c>
      <c r="E148">
        <v>2</v>
      </c>
      <c r="F148" t="s">
        <v>30</v>
      </c>
      <c r="G148" t="s">
        <v>146</v>
      </c>
      <c r="L148" t="s">
        <v>289</v>
      </c>
      <c r="AB148" t="s">
        <v>147</v>
      </c>
      <c r="AC148" s="2">
        <v>43453.715844907398</v>
      </c>
      <c r="AD148" t="s">
        <v>35</v>
      </c>
      <c r="AE148" s="2">
        <v>43453.715844907398</v>
      </c>
      <c r="AF148" t="s">
        <v>35</v>
      </c>
    </row>
    <row r="149" spans="1:32" x14ac:dyDescent="0.25">
      <c r="A149">
        <v>75</v>
      </c>
      <c r="B149" s="16">
        <v>43453</v>
      </c>
      <c r="D149" t="s">
        <v>145</v>
      </c>
      <c r="E149">
        <v>2</v>
      </c>
      <c r="F149" t="s">
        <v>30</v>
      </c>
      <c r="L149" t="s">
        <v>289</v>
      </c>
      <c r="AB149" t="s">
        <v>155</v>
      </c>
      <c r="AC149" s="2">
        <v>43453.723356481481</v>
      </c>
      <c r="AD149" t="s">
        <v>35</v>
      </c>
      <c r="AE149" s="2">
        <v>43453.723356481481</v>
      </c>
      <c r="AF149" t="s">
        <v>35</v>
      </c>
    </row>
    <row r="150" spans="1:32" x14ac:dyDescent="0.25">
      <c r="A150">
        <v>120</v>
      </c>
      <c r="B150" s="16">
        <v>43453</v>
      </c>
      <c r="D150" t="s">
        <v>145</v>
      </c>
      <c r="E150">
        <v>2</v>
      </c>
      <c r="F150" t="s">
        <v>30</v>
      </c>
      <c r="G150" t="s">
        <v>146</v>
      </c>
      <c r="L150" t="s">
        <v>197</v>
      </c>
      <c r="AB150" t="s">
        <v>216</v>
      </c>
      <c r="AC150" s="2">
        <v>43453.679699074077</v>
      </c>
      <c r="AD150" t="s">
        <v>200</v>
      </c>
      <c r="AE150" s="2">
        <v>43453.679699074077</v>
      </c>
      <c r="AF150" t="s">
        <v>200</v>
      </c>
    </row>
    <row r="151" spans="1:32" x14ac:dyDescent="0.25">
      <c r="A151">
        <v>161</v>
      </c>
      <c r="B151" s="16">
        <v>43453</v>
      </c>
      <c r="D151" t="s">
        <v>145</v>
      </c>
      <c r="E151">
        <v>4</v>
      </c>
      <c r="F151" t="s">
        <v>30</v>
      </c>
      <c r="G151" t="s">
        <v>266</v>
      </c>
      <c r="L151" t="s">
        <v>197</v>
      </c>
      <c r="AB151" t="s">
        <v>267</v>
      </c>
      <c r="AC151" s="2">
        <v>43453.728368055563</v>
      </c>
      <c r="AD151" t="s">
        <v>200</v>
      </c>
      <c r="AE151" s="2">
        <v>43453.728368055563</v>
      </c>
      <c r="AF151" t="s">
        <v>200</v>
      </c>
    </row>
    <row r="152" spans="1:32" x14ac:dyDescent="0.25">
      <c r="A152">
        <v>22</v>
      </c>
      <c r="B152" s="16">
        <v>43453</v>
      </c>
      <c r="D152" t="s">
        <v>76</v>
      </c>
      <c r="E152">
        <v>13</v>
      </c>
      <c r="F152" t="s">
        <v>30</v>
      </c>
      <c r="G152" t="s">
        <v>43</v>
      </c>
      <c r="L152" t="s">
        <v>289</v>
      </c>
      <c r="AB152" t="s">
        <v>77</v>
      </c>
      <c r="AC152" s="2">
        <v>43453.679201388899</v>
      </c>
      <c r="AD152" t="s">
        <v>35</v>
      </c>
      <c r="AE152" s="2">
        <v>43453.679201388899</v>
      </c>
      <c r="AF152" t="s">
        <v>35</v>
      </c>
    </row>
    <row r="153" spans="1:32" x14ac:dyDescent="0.25">
      <c r="A153">
        <v>43</v>
      </c>
      <c r="B153" s="16">
        <v>43453</v>
      </c>
      <c r="D153" t="s">
        <v>109</v>
      </c>
      <c r="E153">
        <v>2</v>
      </c>
      <c r="F153" t="s">
        <v>30</v>
      </c>
      <c r="G153" t="s">
        <v>43</v>
      </c>
      <c r="L153" t="s">
        <v>289</v>
      </c>
      <c r="AB153" t="s">
        <v>110</v>
      </c>
      <c r="AC153" s="2">
        <v>43453.695879629631</v>
      </c>
      <c r="AD153" t="s">
        <v>35</v>
      </c>
      <c r="AE153" s="2">
        <v>43453.695879629631</v>
      </c>
      <c r="AF153" t="s">
        <v>35</v>
      </c>
    </row>
    <row r="154" spans="1:32" x14ac:dyDescent="0.25">
      <c r="A154">
        <v>58</v>
      </c>
      <c r="B154" s="16">
        <v>43453</v>
      </c>
      <c r="D154" t="s">
        <v>109</v>
      </c>
      <c r="E154">
        <v>6</v>
      </c>
      <c r="F154" t="s">
        <v>30</v>
      </c>
      <c r="G154" t="s">
        <v>112</v>
      </c>
      <c r="L154" t="s">
        <v>289</v>
      </c>
      <c r="AB154" t="s">
        <v>130</v>
      </c>
      <c r="AC154" s="2">
        <v>43453.70716435185</v>
      </c>
      <c r="AD154" t="s">
        <v>35</v>
      </c>
      <c r="AE154" s="2">
        <v>43453.70716435185</v>
      </c>
      <c r="AF154" t="s">
        <v>35</v>
      </c>
    </row>
    <row r="155" spans="1:32" x14ac:dyDescent="0.25">
      <c r="A155">
        <v>90</v>
      </c>
      <c r="B155" s="16">
        <v>43453</v>
      </c>
      <c r="D155" t="s">
        <v>109</v>
      </c>
      <c r="E155">
        <v>6</v>
      </c>
      <c r="F155" t="s">
        <v>30</v>
      </c>
      <c r="G155" t="s">
        <v>55</v>
      </c>
      <c r="L155" t="s">
        <v>289</v>
      </c>
      <c r="AB155" t="s">
        <v>175</v>
      </c>
      <c r="AC155" s="2">
        <v>43453.73505787037</v>
      </c>
      <c r="AD155" t="s">
        <v>35</v>
      </c>
      <c r="AE155" s="2">
        <v>43453.73505787037</v>
      </c>
      <c r="AF155" t="s">
        <v>35</v>
      </c>
    </row>
    <row r="156" spans="1:32" x14ac:dyDescent="0.25">
      <c r="A156">
        <v>8</v>
      </c>
      <c r="B156" s="16">
        <v>43453</v>
      </c>
      <c r="D156" t="s">
        <v>50</v>
      </c>
      <c r="E156">
        <v>13</v>
      </c>
      <c r="F156" t="s">
        <v>30</v>
      </c>
      <c r="G156" t="s">
        <v>43</v>
      </c>
      <c r="L156" t="s">
        <v>289</v>
      </c>
      <c r="AB156" t="s">
        <v>51</v>
      </c>
      <c r="AC156" s="2">
        <v>43453.669988425943</v>
      </c>
      <c r="AD156" t="s">
        <v>35</v>
      </c>
      <c r="AE156" s="2">
        <v>43453.669988425943</v>
      </c>
      <c r="AF156" t="s">
        <v>35</v>
      </c>
    </row>
    <row r="157" spans="1:32" x14ac:dyDescent="0.25">
      <c r="A157">
        <v>15</v>
      </c>
      <c r="B157" s="16">
        <v>43453</v>
      </c>
      <c r="D157" t="s">
        <v>66</v>
      </c>
      <c r="E157">
        <v>1</v>
      </c>
      <c r="F157" t="s">
        <v>30</v>
      </c>
      <c r="G157" t="s">
        <v>62</v>
      </c>
      <c r="L157" t="s">
        <v>289</v>
      </c>
      <c r="AB157" t="s">
        <v>67</v>
      </c>
      <c r="AC157" s="2">
        <v>43453.672511574077</v>
      </c>
      <c r="AD157" t="s">
        <v>35</v>
      </c>
      <c r="AE157" s="2">
        <v>43453.672511574077</v>
      </c>
      <c r="AF157" t="s">
        <v>35</v>
      </c>
    </row>
    <row r="158" spans="1:32" x14ac:dyDescent="0.25">
      <c r="A158">
        <v>16</v>
      </c>
      <c r="B158" s="16">
        <v>43453</v>
      </c>
      <c r="D158" t="s">
        <v>66</v>
      </c>
      <c r="E158">
        <v>16</v>
      </c>
      <c r="F158" t="s">
        <v>30</v>
      </c>
      <c r="G158" t="s">
        <v>62</v>
      </c>
      <c r="L158" t="s">
        <v>289</v>
      </c>
      <c r="AB158" t="s">
        <v>68</v>
      </c>
      <c r="AC158" s="2">
        <v>43453.673113425917</v>
      </c>
      <c r="AD158" t="s">
        <v>35</v>
      </c>
      <c r="AE158" s="2">
        <v>43453.674224537048</v>
      </c>
      <c r="AF158" t="s">
        <v>35</v>
      </c>
    </row>
    <row r="159" spans="1:32" x14ac:dyDescent="0.25">
      <c r="A159">
        <v>18</v>
      </c>
      <c r="B159" s="16">
        <v>43453</v>
      </c>
      <c r="D159" t="s">
        <v>66</v>
      </c>
      <c r="E159">
        <v>6</v>
      </c>
      <c r="F159" t="s">
        <v>30</v>
      </c>
      <c r="G159" t="s">
        <v>62</v>
      </c>
      <c r="L159" t="s">
        <v>289</v>
      </c>
      <c r="AB159" t="s">
        <v>71</v>
      </c>
      <c r="AC159" s="2">
        <v>43453.675266203703</v>
      </c>
      <c r="AD159" t="s">
        <v>35</v>
      </c>
      <c r="AE159" s="2">
        <v>43453.675266203703</v>
      </c>
      <c r="AF159" t="s">
        <v>35</v>
      </c>
    </row>
    <row r="160" spans="1:32" x14ac:dyDescent="0.25">
      <c r="A160">
        <v>57</v>
      </c>
      <c r="B160" s="16">
        <v>43453</v>
      </c>
      <c r="D160" t="s">
        <v>66</v>
      </c>
      <c r="E160">
        <v>2</v>
      </c>
      <c r="F160" t="s">
        <v>30</v>
      </c>
      <c r="G160" t="s">
        <v>62</v>
      </c>
      <c r="L160" t="s">
        <v>289</v>
      </c>
      <c r="AB160" t="s">
        <v>129</v>
      </c>
      <c r="AC160" s="2">
        <v>43453.702407407407</v>
      </c>
      <c r="AD160" t="s">
        <v>35</v>
      </c>
      <c r="AE160" s="2">
        <v>43453.702407407407</v>
      </c>
      <c r="AF160" t="s">
        <v>35</v>
      </c>
    </row>
    <row r="161" spans="1:32" x14ac:dyDescent="0.25">
      <c r="A161">
        <v>62</v>
      </c>
      <c r="B161" s="16">
        <v>43453</v>
      </c>
      <c r="D161" t="s">
        <v>66</v>
      </c>
      <c r="E161">
        <v>1</v>
      </c>
      <c r="F161" t="s">
        <v>30</v>
      </c>
      <c r="G161" t="s">
        <v>48</v>
      </c>
      <c r="L161" t="s">
        <v>289</v>
      </c>
      <c r="AB161" t="s">
        <v>136</v>
      </c>
      <c r="AC161" s="2">
        <v>43453.711875000001</v>
      </c>
      <c r="AD161" t="s">
        <v>35</v>
      </c>
      <c r="AE161" s="2">
        <v>43453.711875000001</v>
      </c>
      <c r="AF161" t="s">
        <v>35</v>
      </c>
    </row>
    <row r="162" spans="1:32" x14ac:dyDescent="0.25">
      <c r="A162">
        <v>77</v>
      </c>
      <c r="B162" s="16">
        <v>43453</v>
      </c>
      <c r="D162" t="s">
        <v>66</v>
      </c>
      <c r="E162">
        <v>2</v>
      </c>
      <c r="F162" t="s">
        <v>30</v>
      </c>
      <c r="G162" t="s">
        <v>62</v>
      </c>
      <c r="L162" t="s">
        <v>289</v>
      </c>
      <c r="AB162" t="s">
        <v>157</v>
      </c>
      <c r="AC162" s="2">
        <v>43453.724490740751</v>
      </c>
      <c r="AD162" t="s">
        <v>35</v>
      </c>
      <c r="AE162" s="2">
        <v>43453.724490740751</v>
      </c>
      <c r="AF162" t="s">
        <v>35</v>
      </c>
    </row>
    <row r="163" spans="1:32" x14ac:dyDescent="0.25">
      <c r="A163">
        <v>80</v>
      </c>
      <c r="B163" s="16">
        <v>43453</v>
      </c>
      <c r="D163" t="s">
        <v>66</v>
      </c>
      <c r="E163">
        <v>1</v>
      </c>
      <c r="F163" t="s">
        <v>30</v>
      </c>
      <c r="G163" t="s">
        <v>62</v>
      </c>
      <c r="L163" t="s">
        <v>289</v>
      </c>
      <c r="AB163" t="s">
        <v>160</v>
      </c>
      <c r="AC163" s="2">
        <v>43453.7265625</v>
      </c>
      <c r="AD163" t="s">
        <v>35</v>
      </c>
      <c r="AE163" s="2">
        <v>43453.7265625</v>
      </c>
      <c r="AF163" t="s">
        <v>35</v>
      </c>
    </row>
    <row r="164" spans="1:32" x14ac:dyDescent="0.25">
      <c r="A164">
        <v>85</v>
      </c>
      <c r="B164" s="16">
        <v>43453</v>
      </c>
      <c r="D164" t="s">
        <v>66</v>
      </c>
      <c r="E164">
        <v>1</v>
      </c>
      <c r="F164" t="s">
        <v>30</v>
      </c>
      <c r="G164" t="s">
        <v>112</v>
      </c>
      <c r="L164" t="s">
        <v>289</v>
      </c>
      <c r="AB164" t="s">
        <v>167</v>
      </c>
      <c r="AC164" s="2">
        <v>43453.730393518519</v>
      </c>
      <c r="AD164" t="s">
        <v>35</v>
      </c>
      <c r="AE164" s="2">
        <v>43453.730393518519</v>
      </c>
      <c r="AF164" t="s">
        <v>35</v>
      </c>
    </row>
    <row r="165" spans="1:32" x14ac:dyDescent="0.25">
      <c r="A165">
        <v>99</v>
      </c>
      <c r="B165" s="16">
        <v>43453</v>
      </c>
      <c r="D165" t="s">
        <v>66</v>
      </c>
      <c r="E165">
        <v>1</v>
      </c>
      <c r="F165" t="s">
        <v>30</v>
      </c>
      <c r="G165" t="s">
        <v>62</v>
      </c>
      <c r="L165" t="s">
        <v>289</v>
      </c>
      <c r="AB165" t="s">
        <v>185</v>
      </c>
      <c r="AC165" s="2">
        <v>43453.743425925917</v>
      </c>
      <c r="AD165" t="s">
        <v>35</v>
      </c>
      <c r="AE165" s="2">
        <v>43453.743425925917</v>
      </c>
      <c r="AF165" t="s">
        <v>35</v>
      </c>
    </row>
    <row r="166" spans="1:32" x14ac:dyDescent="0.25">
      <c r="A166">
        <v>101</v>
      </c>
      <c r="B166" s="16">
        <v>43453</v>
      </c>
      <c r="D166" t="s">
        <v>66</v>
      </c>
      <c r="E166">
        <v>5</v>
      </c>
      <c r="F166" t="s">
        <v>30</v>
      </c>
      <c r="L166" t="s">
        <v>289</v>
      </c>
      <c r="AB166" t="s">
        <v>188</v>
      </c>
      <c r="AC166" s="2">
        <v>43453.744907407417</v>
      </c>
      <c r="AD166" t="s">
        <v>35</v>
      </c>
      <c r="AE166" s="2">
        <v>43453.744907407417</v>
      </c>
      <c r="AF166" t="s">
        <v>35</v>
      </c>
    </row>
    <row r="167" spans="1:32" x14ac:dyDescent="0.25">
      <c r="A167">
        <v>119</v>
      </c>
      <c r="B167" s="16">
        <v>43453</v>
      </c>
      <c r="D167" t="s">
        <v>66</v>
      </c>
      <c r="E167">
        <v>22</v>
      </c>
      <c r="F167" t="s">
        <v>30</v>
      </c>
      <c r="G167" t="s">
        <v>146</v>
      </c>
      <c r="L167" t="s">
        <v>197</v>
      </c>
      <c r="AB167" t="s">
        <v>215</v>
      </c>
      <c r="AC167" s="2">
        <v>43453.679525462961</v>
      </c>
      <c r="AD167" t="s">
        <v>200</v>
      </c>
      <c r="AE167" s="2">
        <v>43453.680023148147</v>
      </c>
      <c r="AF167" t="s">
        <v>200</v>
      </c>
    </row>
    <row r="168" spans="1:32" x14ac:dyDescent="0.25">
      <c r="A168">
        <v>153</v>
      </c>
      <c r="B168" s="16">
        <v>43453</v>
      </c>
      <c r="D168" t="s">
        <v>66</v>
      </c>
      <c r="E168">
        <v>4</v>
      </c>
      <c r="F168" t="s">
        <v>30</v>
      </c>
      <c r="G168" t="s">
        <v>146</v>
      </c>
      <c r="L168" t="s">
        <v>197</v>
      </c>
      <c r="AB168" t="s">
        <v>257</v>
      </c>
      <c r="AC168" s="2">
        <v>43453.723796296297</v>
      </c>
      <c r="AD168" t="s">
        <v>200</v>
      </c>
      <c r="AE168" s="2">
        <v>43453.723796296297</v>
      </c>
      <c r="AF168" t="s">
        <v>200</v>
      </c>
    </row>
    <row r="169" spans="1:32" x14ac:dyDescent="0.25">
      <c r="A169">
        <v>163</v>
      </c>
      <c r="B169" s="16">
        <v>43453</v>
      </c>
      <c r="D169" t="s">
        <v>66</v>
      </c>
      <c r="E169">
        <v>12</v>
      </c>
      <c r="F169" t="s">
        <v>30</v>
      </c>
      <c r="G169" t="s">
        <v>112</v>
      </c>
      <c r="L169" t="s">
        <v>197</v>
      </c>
      <c r="AB169" t="s">
        <v>269</v>
      </c>
      <c r="AC169" s="2">
        <v>43453.730347222219</v>
      </c>
      <c r="AD169" t="s">
        <v>200</v>
      </c>
      <c r="AE169" s="2">
        <v>43453.730347222219</v>
      </c>
      <c r="AF169" t="s">
        <v>200</v>
      </c>
    </row>
    <row r="170" spans="1:32" x14ac:dyDescent="0.25">
      <c r="A170">
        <v>142</v>
      </c>
      <c r="B170" s="16">
        <v>43453</v>
      </c>
      <c r="D170" t="s">
        <v>243</v>
      </c>
      <c r="E170">
        <v>1</v>
      </c>
      <c r="F170" t="s">
        <v>30</v>
      </c>
      <c r="G170" t="s">
        <v>55</v>
      </c>
      <c r="L170" t="s">
        <v>197</v>
      </c>
      <c r="AB170" t="s">
        <v>244</v>
      </c>
      <c r="AC170" s="2">
        <v>43453.715439814812</v>
      </c>
      <c r="AD170" t="s">
        <v>200</v>
      </c>
      <c r="AE170" s="2">
        <v>43453.715439814812</v>
      </c>
      <c r="AF170" t="s">
        <v>200</v>
      </c>
    </row>
    <row r="171" spans="1:32" x14ac:dyDescent="0.25">
      <c r="A171">
        <v>17</v>
      </c>
      <c r="B171" s="16">
        <v>43453</v>
      </c>
      <c r="D171" t="s">
        <v>69</v>
      </c>
      <c r="E171">
        <v>1</v>
      </c>
      <c r="F171" t="s">
        <v>30</v>
      </c>
      <c r="G171" t="s">
        <v>62</v>
      </c>
      <c r="L171" t="s">
        <v>289</v>
      </c>
      <c r="AB171" t="s">
        <v>70</v>
      </c>
      <c r="AC171" s="2">
        <v>43453.673518518517</v>
      </c>
      <c r="AD171" t="s">
        <v>35</v>
      </c>
      <c r="AE171" s="2">
        <v>43453.673518518517</v>
      </c>
      <c r="AF171" t="s">
        <v>35</v>
      </c>
    </row>
    <row r="172" spans="1:32" x14ac:dyDescent="0.25">
      <c r="A172">
        <v>38</v>
      </c>
      <c r="B172" s="16">
        <v>43453</v>
      </c>
      <c r="D172" t="s">
        <v>69</v>
      </c>
      <c r="E172">
        <v>4</v>
      </c>
      <c r="F172" t="s">
        <v>30</v>
      </c>
      <c r="G172" t="s">
        <v>48</v>
      </c>
      <c r="L172" t="s">
        <v>289</v>
      </c>
      <c r="AB172" t="s">
        <v>101</v>
      </c>
      <c r="AC172" s="2">
        <v>43453.69363425926</v>
      </c>
      <c r="AD172" t="s">
        <v>35</v>
      </c>
      <c r="AE172" s="2">
        <v>43453.69363425926</v>
      </c>
      <c r="AF172" t="s">
        <v>35</v>
      </c>
    </row>
    <row r="173" spans="1:32" x14ac:dyDescent="0.25">
      <c r="A173">
        <v>52</v>
      </c>
      <c r="B173" s="16">
        <v>43453</v>
      </c>
      <c r="D173" t="s">
        <v>69</v>
      </c>
      <c r="E173">
        <v>1</v>
      </c>
      <c r="F173" t="s">
        <v>30</v>
      </c>
      <c r="G173" t="s">
        <v>48</v>
      </c>
      <c r="L173" t="s">
        <v>289</v>
      </c>
      <c r="AB173" t="s">
        <v>123</v>
      </c>
      <c r="AC173" s="2">
        <v>43453.700208333343</v>
      </c>
      <c r="AD173" t="s">
        <v>35</v>
      </c>
      <c r="AE173" s="2">
        <v>43453.700208333343</v>
      </c>
      <c r="AF173" t="s">
        <v>35</v>
      </c>
    </row>
    <row r="174" spans="1:32" x14ac:dyDescent="0.25">
      <c r="A174">
        <v>56</v>
      </c>
      <c r="B174" s="16">
        <v>43453</v>
      </c>
      <c r="D174" t="s">
        <v>69</v>
      </c>
      <c r="E174">
        <v>1</v>
      </c>
      <c r="F174" t="s">
        <v>30</v>
      </c>
      <c r="L174" t="s">
        <v>289</v>
      </c>
      <c r="AB174" t="s">
        <v>128</v>
      </c>
      <c r="AC174" s="2">
        <v>43453.702245370368</v>
      </c>
      <c r="AD174" t="s">
        <v>35</v>
      </c>
      <c r="AE174" s="2">
        <v>43453.702245370368</v>
      </c>
      <c r="AF174" t="s">
        <v>35</v>
      </c>
    </row>
    <row r="175" spans="1:32" x14ac:dyDescent="0.25">
      <c r="A175">
        <v>74</v>
      </c>
      <c r="B175" s="16">
        <v>43453</v>
      </c>
      <c r="D175" t="s">
        <v>69</v>
      </c>
      <c r="E175">
        <v>5</v>
      </c>
      <c r="F175" t="s">
        <v>30</v>
      </c>
      <c r="L175" t="s">
        <v>289</v>
      </c>
      <c r="AB175" t="s">
        <v>154</v>
      </c>
      <c r="AC175" s="2">
        <v>43453.723136574074</v>
      </c>
      <c r="AD175" t="s">
        <v>35</v>
      </c>
      <c r="AE175" s="2">
        <v>43453.723136574074</v>
      </c>
      <c r="AF175" t="s">
        <v>35</v>
      </c>
    </row>
    <row r="176" spans="1:32" x14ac:dyDescent="0.25">
      <c r="A176">
        <v>96</v>
      </c>
      <c r="B176" s="16">
        <v>43453</v>
      </c>
      <c r="D176" t="s">
        <v>69</v>
      </c>
      <c r="E176">
        <v>1</v>
      </c>
      <c r="F176" t="s">
        <v>30</v>
      </c>
      <c r="G176" t="s">
        <v>112</v>
      </c>
      <c r="L176" t="s">
        <v>289</v>
      </c>
      <c r="AB176" t="s">
        <v>181</v>
      </c>
      <c r="AC176" s="2">
        <v>43453.742650462962</v>
      </c>
      <c r="AD176" t="s">
        <v>35</v>
      </c>
      <c r="AE176" s="2">
        <v>43453.742650462962</v>
      </c>
      <c r="AF176" t="s">
        <v>35</v>
      </c>
    </row>
    <row r="177" spans="1:32" x14ac:dyDescent="0.25">
      <c r="A177">
        <v>112</v>
      </c>
      <c r="B177" s="16">
        <v>43453</v>
      </c>
      <c r="D177" t="s">
        <v>69</v>
      </c>
      <c r="E177">
        <v>1</v>
      </c>
      <c r="F177" t="s">
        <v>30</v>
      </c>
      <c r="G177" t="s">
        <v>62</v>
      </c>
      <c r="L177" t="s">
        <v>197</v>
      </c>
      <c r="AB177" t="s">
        <v>206</v>
      </c>
      <c r="AC177" s="2">
        <v>43453.672476851847</v>
      </c>
      <c r="AD177" t="s">
        <v>200</v>
      </c>
      <c r="AE177" s="2">
        <v>43453.672476851847</v>
      </c>
      <c r="AF177" t="s">
        <v>200</v>
      </c>
    </row>
    <row r="178" spans="1:32" x14ac:dyDescent="0.25">
      <c r="A178">
        <v>155</v>
      </c>
      <c r="B178" s="16">
        <v>43453</v>
      </c>
      <c r="D178" t="s">
        <v>69</v>
      </c>
      <c r="E178">
        <v>1</v>
      </c>
      <c r="F178" t="s">
        <v>30</v>
      </c>
      <c r="L178" t="s">
        <v>197</v>
      </c>
      <c r="AB178" t="s">
        <v>259</v>
      </c>
      <c r="AC178" s="2">
        <v>43453.724363425928</v>
      </c>
      <c r="AD178" t="s">
        <v>200</v>
      </c>
      <c r="AE178" s="2">
        <v>43453.724363425928</v>
      </c>
      <c r="AF178" t="s">
        <v>200</v>
      </c>
    </row>
    <row r="179" spans="1:32" x14ac:dyDescent="0.25">
      <c r="A179">
        <v>159</v>
      </c>
      <c r="B179" s="16">
        <v>43453</v>
      </c>
      <c r="D179" t="s">
        <v>69</v>
      </c>
      <c r="E179">
        <v>6</v>
      </c>
      <c r="F179" t="s">
        <v>30</v>
      </c>
      <c r="G179" t="s">
        <v>112</v>
      </c>
      <c r="L179" t="s">
        <v>197</v>
      </c>
      <c r="AB179" t="s">
        <v>264</v>
      </c>
      <c r="AC179" s="2">
        <v>43453.727222222216</v>
      </c>
      <c r="AD179" t="s">
        <v>200</v>
      </c>
      <c r="AE179" s="2">
        <v>43453.727222222216</v>
      </c>
      <c r="AF179" t="s">
        <v>200</v>
      </c>
    </row>
    <row r="180" spans="1:32" x14ac:dyDescent="0.25">
      <c r="A180">
        <v>169</v>
      </c>
      <c r="B180" s="16">
        <v>43453</v>
      </c>
      <c r="D180" t="s">
        <v>69</v>
      </c>
      <c r="E180">
        <v>6</v>
      </c>
      <c r="F180" t="s">
        <v>30</v>
      </c>
      <c r="G180" t="s">
        <v>112</v>
      </c>
      <c r="L180" t="s">
        <v>197</v>
      </c>
      <c r="AB180" t="s">
        <v>276</v>
      </c>
      <c r="AC180" s="2">
        <v>43453.734837962962</v>
      </c>
      <c r="AD180" t="s">
        <v>200</v>
      </c>
      <c r="AE180" s="2">
        <v>43453.734837962962</v>
      </c>
      <c r="AF180" t="s">
        <v>200</v>
      </c>
    </row>
  </sheetData>
  <autoFilter ref="A1:AF180" xr:uid="{00000000-0009-0000-0000-000001000000}"/>
  <sortState xmlns:xlrd2="http://schemas.microsoft.com/office/spreadsheetml/2017/richdata2" ref="A2:AF180">
    <sortCondition ref="D2:D180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63"/>
  <sheetViews>
    <sheetView workbookViewId="0">
      <selection activeCell="C42" sqref="C42"/>
    </sheetView>
  </sheetViews>
  <sheetFormatPr defaultRowHeight="15" x14ac:dyDescent="0.25"/>
  <cols>
    <col min="1" max="1" width="28.85546875" bestFit="1" customWidth="1"/>
    <col min="2" max="2" width="26.5703125" style="6" bestFit="1" customWidth="1"/>
    <col min="3" max="3" width="41.140625" style="6" bestFit="1" customWidth="1"/>
    <col min="4" max="4" width="8.42578125" style="6" bestFit="1" customWidth="1"/>
    <col min="5" max="5" width="26.5703125" style="6" bestFit="1" customWidth="1"/>
    <col min="6" max="6" width="41.140625" style="6" bestFit="1" customWidth="1"/>
    <col min="7" max="7" width="9" style="6" bestFit="1" customWidth="1"/>
    <col min="8" max="8" width="11.28515625" style="6" hidden="1" customWidth="1"/>
  </cols>
  <sheetData>
    <row r="1" spans="1:8" x14ac:dyDescent="0.25">
      <c r="D1" s="13" t="s">
        <v>298</v>
      </c>
    </row>
    <row r="2" spans="1:8" x14ac:dyDescent="0.25">
      <c r="D2" s="13"/>
      <c r="E2" s="12" t="s">
        <v>297</v>
      </c>
      <c r="F2" s="12"/>
      <c r="G2" s="12"/>
    </row>
    <row r="3" spans="1:8" x14ac:dyDescent="0.25">
      <c r="A3" s="3" t="s">
        <v>293</v>
      </c>
      <c r="B3" s="5" t="s">
        <v>294</v>
      </c>
      <c r="D3" s="10"/>
      <c r="E3" s="8"/>
      <c r="F3" s="8"/>
      <c r="G3" s="8"/>
    </row>
    <row r="4" spans="1:8" x14ac:dyDescent="0.25">
      <c r="B4" s="6" t="s">
        <v>30</v>
      </c>
      <c r="D4" s="10" t="s">
        <v>295</v>
      </c>
      <c r="E4" s="8" t="s">
        <v>116</v>
      </c>
      <c r="F4" s="8"/>
      <c r="G4" s="8" t="s">
        <v>296</v>
      </c>
      <c r="H4" s="6" t="s">
        <v>292</v>
      </c>
    </row>
    <row r="5" spans="1:8" x14ac:dyDescent="0.25">
      <c r="A5" s="3" t="s">
        <v>291</v>
      </c>
      <c r="B5" s="6" t="s">
        <v>197</v>
      </c>
      <c r="C5" s="6" t="s">
        <v>289</v>
      </c>
      <c r="D5" s="10"/>
      <c r="E5" s="8" t="s">
        <v>197</v>
      </c>
      <c r="F5" s="8" t="s">
        <v>289</v>
      </c>
      <c r="G5" s="8"/>
    </row>
    <row r="6" spans="1:8" x14ac:dyDescent="0.25">
      <c r="A6" s="4" t="s">
        <v>212</v>
      </c>
      <c r="B6" s="7">
        <v>2</v>
      </c>
      <c r="C6" s="7"/>
      <c r="D6" s="11">
        <v>2</v>
      </c>
      <c r="E6" s="9"/>
      <c r="F6" s="9"/>
      <c r="G6" s="9"/>
      <c r="H6" s="7">
        <v>2</v>
      </c>
    </row>
    <row r="7" spans="1:8" x14ac:dyDescent="0.25">
      <c r="A7" s="4" t="s">
        <v>38</v>
      </c>
      <c r="B7" s="7"/>
      <c r="C7" s="7">
        <v>111</v>
      </c>
      <c r="D7" s="11">
        <v>111</v>
      </c>
      <c r="E7" s="9"/>
      <c r="F7" s="9"/>
      <c r="G7" s="9"/>
      <c r="H7" s="7">
        <v>111</v>
      </c>
    </row>
    <row r="8" spans="1:8" x14ac:dyDescent="0.25">
      <c r="A8" s="4" t="s">
        <v>85</v>
      </c>
      <c r="B8" s="7"/>
      <c r="C8" s="7">
        <v>4</v>
      </c>
      <c r="D8" s="11">
        <v>4</v>
      </c>
      <c r="E8" s="9"/>
      <c r="F8" s="9"/>
      <c r="G8" s="9"/>
      <c r="H8" s="7">
        <v>4</v>
      </c>
    </row>
    <row r="9" spans="1:8" x14ac:dyDescent="0.25">
      <c r="A9" s="4" t="s">
        <v>47</v>
      </c>
      <c r="B9" s="7">
        <v>1</v>
      </c>
      <c r="C9" s="7">
        <v>1</v>
      </c>
      <c r="D9" s="11">
        <v>2</v>
      </c>
      <c r="E9" s="9">
        <v>1</v>
      </c>
      <c r="F9" s="9">
        <v>1</v>
      </c>
      <c r="G9" s="9">
        <v>2</v>
      </c>
      <c r="H9" s="7">
        <v>4</v>
      </c>
    </row>
    <row r="10" spans="1:8" x14ac:dyDescent="0.25">
      <c r="A10" s="4" t="s">
        <v>192</v>
      </c>
      <c r="B10" s="7">
        <v>17</v>
      </c>
      <c r="C10" s="7">
        <v>1</v>
      </c>
      <c r="D10" s="11">
        <v>18</v>
      </c>
      <c r="E10" s="9"/>
      <c r="F10" s="9"/>
      <c r="G10" s="9"/>
      <c r="H10" s="7">
        <v>18</v>
      </c>
    </row>
    <row r="11" spans="1:8" x14ac:dyDescent="0.25">
      <c r="A11" s="4" t="s">
        <v>59</v>
      </c>
      <c r="B11" s="7">
        <v>7</v>
      </c>
      <c r="C11" s="7">
        <v>2</v>
      </c>
      <c r="D11" s="11">
        <v>9</v>
      </c>
      <c r="E11" s="9"/>
      <c r="F11" s="9"/>
      <c r="G11" s="9"/>
      <c r="H11" s="7">
        <v>9</v>
      </c>
    </row>
    <row r="12" spans="1:8" x14ac:dyDescent="0.25">
      <c r="A12" s="4" t="s">
        <v>54</v>
      </c>
      <c r="B12" s="7"/>
      <c r="C12" s="7">
        <v>1</v>
      </c>
      <c r="D12" s="11">
        <v>1</v>
      </c>
      <c r="E12" s="9">
        <v>1</v>
      </c>
      <c r="F12" s="9"/>
      <c r="G12" s="9">
        <v>1</v>
      </c>
      <c r="H12" s="7">
        <v>2</v>
      </c>
    </row>
    <row r="13" spans="1:8" x14ac:dyDescent="0.25">
      <c r="A13" s="4" t="s">
        <v>238</v>
      </c>
      <c r="B13" s="7">
        <v>1</v>
      </c>
      <c r="C13" s="7"/>
      <c r="D13" s="11">
        <v>1</v>
      </c>
      <c r="E13" s="9"/>
      <c r="F13" s="9"/>
      <c r="G13" s="9"/>
      <c r="H13" s="7">
        <v>1</v>
      </c>
    </row>
    <row r="14" spans="1:8" x14ac:dyDescent="0.25">
      <c r="A14" s="4" t="s">
        <v>82</v>
      </c>
      <c r="B14" s="7">
        <v>9</v>
      </c>
      <c r="C14" s="7">
        <v>5</v>
      </c>
      <c r="D14" s="11">
        <v>14</v>
      </c>
      <c r="E14" s="9"/>
      <c r="F14" s="9"/>
      <c r="G14" s="9"/>
      <c r="H14" s="7">
        <v>14</v>
      </c>
    </row>
    <row r="15" spans="1:8" x14ac:dyDescent="0.25">
      <c r="A15" s="4" t="s">
        <v>91</v>
      </c>
      <c r="B15" s="7"/>
      <c r="C15" s="7">
        <v>1</v>
      </c>
      <c r="D15" s="11">
        <v>1</v>
      </c>
      <c r="E15" s="9"/>
      <c r="F15" s="9"/>
      <c r="G15" s="9"/>
      <c r="H15" s="7">
        <v>1</v>
      </c>
    </row>
    <row r="16" spans="1:8" x14ac:dyDescent="0.25">
      <c r="A16" s="4" t="s">
        <v>61</v>
      </c>
      <c r="B16" s="7">
        <v>2</v>
      </c>
      <c r="C16" s="7">
        <v>6</v>
      </c>
      <c r="D16" s="11">
        <v>8</v>
      </c>
      <c r="E16" s="9"/>
      <c r="F16" s="9"/>
      <c r="G16" s="9"/>
      <c r="H16" s="7">
        <v>8</v>
      </c>
    </row>
    <row r="17" spans="1:8" x14ac:dyDescent="0.25">
      <c r="A17" s="4" t="s">
        <v>107</v>
      </c>
      <c r="B17" s="7"/>
      <c r="C17" s="7">
        <v>1</v>
      </c>
      <c r="D17" s="11">
        <v>1</v>
      </c>
      <c r="E17" s="9"/>
      <c r="F17" s="9"/>
      <c r="G17" s="9"/>
      <c r="H17" s="7">
        <v>1</v>
      </c>
    </row>
    <row r="18" spans="1:8" x14ac:dyDescent="0.25">
      <c r="A18" s="4" t="s">
        <v>227</v>
      </c>
      <c r="B18" s="7">
        <v>2</v>
      </c>
      <c r="C18" s="7"/>
      <c r="D18" s="11">
        <v>2</v>
      </c>
      <c r="E18" s="9"/>
      <c r="F18" s="9"/>
      <c r="G18" s="9"/>
      <c r="H18" s="7">
        <v>2</v>
      </c>
    </row>
    <row r="19" spans="1:8" x14ac:dyDescent="0.25">
      <c r="A19" s="4" t="s">
        <v>133</v>
      </c>
      <c r="B19" s="7"/>
      <c r="C19" s="7">
        <v>12</v>
      </c>
      <c r="D19" s="11">
        <v>12</v>
      </c>
      <c r="E19" s="9"/>
      <c r="F19" s="9"/>
      <c r="G19" s="9"/>
      <c r="H19" s="7">
        <v>12</v>
      </c>
    </row>
    <row r="20" spans="1:8" x14ac:dyDescent="0.25">
      <c r="A20" s="4" t="s">
        <v>78</v>
      </c>
      <c r="B20" s="7"/>
      <c r="C20" s="7">
        <v>3</v>
      </c>
      <c r="D20" s="11">
        <v>3</v>
      </c>
      <c r="E20" s="9"/>
      <c r="F20" s="9"/>
      <c r="G20" s="9"/>
      <c r="H20" s="7">
        <v>3</v>
      </c>
    </row>
    <row r="21" spans="1:8" x14ac:dyDescent="0.25">
      <c r="A21" s="4" t="s">
        <v>210</v>
      </c>
      <c r="B21" s="7">
        <v>6</v>
      </c>
      <c r="C21" s="7"/>
      <c r="D21" s="11">
        <v>6</v>
      </c>
      <c r="E21" s="9"/>
      <c r="F21" s="9"/>
      <c r="G21" s="9"/>
      <c r="H21" s="7">
        <v>6</v>
      </c>
    </row>
    <row r="22" spans="1:8" x14ac:dyDescent="0.25">
      <c r="A22" s="4" t="s">
        <v>169</v>
      </c>
      <c r="B22" s="7"/>
      <c r="C22" s="7">
        <v>30</v>
      </c>
      <c r="D22" s="11">
        <v>30</v>
      </c>
      <c r="E22" s="9"/>
      <c r="F22" s="9"/>
      <c r="G22" s="9"/>
      <c r="H22" s="7">
        <v>30</v>
      </c>
    </row>
    <row r="23" spans="1:8" x14ac:dyDescent="0.25">
      <c r="A23" s="4" t="s">
        <v>143</v>
      </c>
      <c r="B23" s="7">
        <v>1</v>
      </c>
      <c r="C23" s="7">
        <v>2</v>
      </c>
      <c r="D23" s="11">
        <v>3</v>
      </c>
      <c r="E23" s="9"/>
      <c r="F23" s="9"/>
      <c r="G23" s="9"/>
      <c r="H23" s="7">
        <v>3</v>
      </c>
    </row>
    <row r="24" spans="1:8" x14ac:dyDescent="0.25">
      <c r="A24" s="4" t="s">
        <v>165</v>
      </c>
      <c r="B24" s="7"/>
      <c r="C24" s="7">
        <v>1</v>
      </c>
      <c r="D24" s="11">
        <v>1</v>
      </c>
      <c r="E24" s="9"/>
      <c r="F24" s="9"/>
      <c r="G24" s="9"/>
      <c r="H24" s="7">
        <v>1</v>
      </c>
    </row>
    <row r="25" spans="1:8" x14ac:dyDescent="0.25">
      <c r="A25" s="4" t="s">
        <v>126</v>
      </c>
      <c r="B25" s="7"/>
      <c r="C25" s="7">
        <v>5</v>
      </c>
      <c r="D25" s="11">
        <v>5</v>
      </c>
      <c r="E25" s="9"/>
      <c r="F25" s="9"/>
      <c r="G25" s="9"/>
      <c r="H25" s="7">
        <v>5</v>
      </c>
    </row>
    <row r="26" spans="1:8" x14ac:dyDescent="0.25">
      <c r="A26" s="4" t="s">
        <v>246</v>
      </c>
      <c r="B26" s="7">
        <v>1</v>
      </c>
      <c r="C26" s="7"/>
      <c r="D26" s="11">
        <v>1</v>
      </c>
      <c r="E26" s="9"/>
      <c r="F26" s="9"/>
      <c r="G26" s="9"/>
      <c r="H26" s="7">
        <v>1</v>
      </c>
    </row>
    <row r="27" spans="1:8" x14ac:dyDescent="0.25">
      <c r="A27" s="4" t="s">
        <v>149</v>
      </c>
      <c r="B27" s="7"/>
      <c r="C27" s="7">
        <v>1</v>
      </c>
      <c r="D27" s="11">
        <v>1</v>
      </c>
      <c r="E27" s="9"/>
      <c r="F27" s="9"/>
      <c r="G27" s="9"/>
      <c r="H27" s="7">
        <v>1</v>
      </c>
    </row>
    <row r="28" spans="1:8" x14ac:dyDescent="0.25">
      <c r="A28" s="4" t="s">
        <v>52</v>
      </c>
      <c r="B28" s="7"/>
      <c r="C28" s="7">
        <v>1</v>
      </c>
      <c r="D28" s="11">
        <v>1</v>
      </c>
      <c r="E28" s="9"/>
      <c r="F28" s="9"/>
      <c r="G28" s="9"/>
      <c r="H28" s="7">
        <v>1</v>
      </c>
    </row>
    <row r="29" spans="1:8" x14ac:dyDescent="0.25">
      <c r="A29" s="4" t="s">
        <v>94</v>
      </c>
      <c r="B29" s="7"/>
      <c r="C29" s="7">
        <v>1</v>
      </c>
      <c r="D29" s="11">
        <v>1</v>
      </c>
      <c r="E29" s="9"/>
      <c r="F29" s="9"/>
      <c r="G29" s="9"/>
      <c r="H29" s="7">
        <v>1</v>
      </c>
    </row>
    <row r="30" spans="1:8" x14ac:dyDescent="0.25">
      <c r="A30" s="4" t="s">
        <v>45</v>
      </c>
      <c r="B30" s="7"/>
      <c r="C30" s="7">
        <v>8</v>
      </c>
      <c r="D30" s="11">
        <v>8</v>
      </c>
      <c r="E30" s="9">
        <v>9</v>
      </c>
      <c r="F30" s="9"/>
      <c r="G30" s="9">
        <v>9</v>
      </c>
      <c r="H30" s="7">
        <v>17</v>
      </c>
    </row>
    <row r="31" spans="1:8" x14ac:dyDescent="0.25">
      <c r="A31" s="4" t="s">
        <v>99</v>
      </c>
      <c r="B31" s="7">
        <v>45</v>
      </c>
      <c r="C31" s="7">
        <v>18</v>
      </c>
      <c r="D31" s="11">
        <v>63</v>
      </c>
      <c r="E31" s="9"/>
      <c r="F31" s="9"/>
      <c r="G31" s="9"/>
      <c r="H31" s="7">
        <v>63</v>
      </c>
    </row>
    <row r="32" spans="1:8" x14ac:dyDescent="0.25">
      <c r="A32" s="4" t="s">
        <v>186</v>
      </c>
      <c r="B32" s="7"/>
      <c r="C32" s="7">
        <v>4</v>
      </c>
      <c r="D32" s="11">
        <v>4</v>
      </c>
      <c r="E32" s="9"/>
      <c r="F32" s="9"/>
      <c r="G32" s="9"/>
      <c r="H32" s="7">
        <v>4</v>
      </c>
    </row>
    <row r="33" spans="1:8" x14ac:dyDescent="0.25">
      <c r="A33" s="4" t="s">
        <v>57</v>
      </c>
      <c r="B33" s="7">
        <v>35</v>
      </c>
      <c r="C33" s="7">
        <v>38</v>
      </c>
      <c r="D33" s="11">
        <v>73</v>
      </c>
      <c r="E33" s="9">
        <v>1</v>
      </c>
      <c r="F33" s="9"/>
      <c r="G33" s="9">
        <v>1</v>
      </c>
      <c r="H33" s="7">
        <v>74</v>
      </c>
    </row>
    <row r="34" spans="1:8" x14ac:dyDescent="0.25">
      <c r="A34" s="4" t="s">
        <v>42</v>
      </c>
      <c r="B34" s="7"/>
      <c r="C34" s="7">
        <v>25</v>
      </c>
      <c r="D34" s="11">
        <v>25</v>
      </c>
      <c r="E34" s="9"/>
      <c r="F34" s="9"/>
      <c r="G34" s="9"/>
      <c r="H34" s="7">
        <v>25</v>
      </c>
    </row>
    <row r="35" spans="1:8" x14ac:dyDescent="0.25">
      <c r="A35" s="4" t="s">
        <v>194</v>
      </c>
      <c r="B35" s="7">
        <v>12</v>
      </c>
      <c r="C35" s="7">
        <v>2</v>
      </c>
      <c r="D35" s="11">
        <v>14</v>
      </c>
      <c r="E35" s="9"/>
      <c r="F35" s="9"/>
      <c r="G35" s="9"/>
      <c r="H35" s="7">
        <v>14</v>
      </c>
    </row>
    <row r="36" spans="1:8" x14ac:dyDescent="0.25">
      <c r="A36" s="4" t="s">
        <v>183</v>
      </c>
      <c r="B36" s="7"/>
      <c r="C36" s="7">
        <v>1</v>
      </c>
      <c r="D36" s="11">
        <v>1</v>
      </c>
      <c r="E36" s="9"/>
      <c r="F36" s="9"/>
      <c r="G36" s="9"/>
      <c r="H36" s="7">
        <v>1</v>
      </c>
    </row>
    <row r="37" spans="1:8" x14ac:dyDescent="0.25">
      <c r="A37" s="4" t="s">
        <v>102</v>
      </c>
      <c r="B37" s="7"/>
      <c r="C37" s="7">
        <v>1</v>
      </c>
      <c r="D37" s="11">
        <v>1</v>
      </c>
      <c r="E37" s="9"/>
      <c r="F37" s="9"/>
      <c r="G37" s="9"/>
      <c r="H37" s="7">
        <v>1</v>
      </c>
    </row>
    <row r="38" spans="1:8" x14ac:dyDescent="0.25">
      <c r="A38" s="4" t="s">
        <v>40</v>
      </c>
      <c r="B38" s="7">
        <v>10</v>
      </c>
      <c r="C38" s="7">
        <v>15</v>
      </c>
      <c r="D38" s="11">
        <v>25</v>
      </c>
      <c r="E38" s="9"/>
      <c r="F38" s="9"/>
      <c r="G38" s="9"/>
      <c r="H38" s="7">
        <v>25</v>
      </c>
    </row>
    <row r="39" spans="1:8" x14ac:dyDescent="0.25">
      <c r="A39" s="4" t="s">
        <v>249</v>
      </c>
      <c r="B39" s="7">
        <v>3</v>
      </c>
      <c r="C39" s="7"/>
      <c r="D39" s="11">
        <v>3</v>
      </c>
      <c r="E39" s="9"/>
      <c r="F39" s="9"/>
      <c r="G39" s="9"/>
      <c r="H39" s="7">
        <v>3</v>
      </c>
    </row>
    <row r="40" spans="1:8" x14ac:dyDescent="0.25">
      <c r="A40" s="4" t="s">
        <v>260</v>
      </c>
      <c r="B40" s="7">
        <v>1</v>
      </c>
      <c r="C40" s="7"/>
      <c r="D40" s="11">
        <v>1</v>
      </c>
      <c r="E40" s="9"/>
      <c r="F40" s="9"/>
      <c r="G40" s="9"/>
      <c r="H40" s="7">
        <v>1</v>
      </c>
    </row>
    <row r="41" spans="1:8" x14ac:dyDescent="0.25">
      <c r="A41" s="4" t="s">
        <v>36</v>
      </c>
      <c r="B41" s="7"/>
      <c r="C41" s="7">
        <v>4</v>
      </c>
      <c r="D41" s="11">
        <v>4</v>
      </c>
      <c r="E41" s="9"/>
      <c r="F41" s="9"/>
      <c r="G41" s="9"/>
      <c r="H41" s="7">
        <v>4</v>
      </c>
    </row>
    <row r="42" spans="1:8" x14ac:dyDescent="0.25">
      <c r="A42" s="4" t="s">
        <v>189</v>
      </c>
      <c r="B42" s="7">
        <v>1</v>
      </c>
      <c r="C42" s="7">
        <v>1</v>
      </c>
      <c r="D42" s="11">
        <v>2</v>
      </c>
      <c r="E42" s="9"/>
      <c r="F42" s="9"/>
      <c r="G42" s="9"/>
      <c r="H42" s="7">
        <v>2</v>
      </c>
    </row>
    <row r="43" spans="1:8" x14ac:dyDescent="0.25">
      <c r="A43" s="4" t="s">
        <v>274</v>
      </c>
      <c r="B43" s="7">
        <v>1</v>
      </c>
      <c r="C43" s="7"/>
      <c r="D43" s="11">
        <v>1</v>
      </c>
      <c r="E43" s="9"/>
      <c r="F43" s="9"/>
      <c r="G43" s="9"/>
      <c r="H43" s="7">
        <v>1</v>
      </c>
    </row>
    <row r="44" spans="1:8" x14ac:dyDescent="0.25">
      <c r="A44" s="4" t="s">
        <v>131</v>
      </c>
      <c r="B44" s="7"/>
      <c r="C44" s="7">
        <v>1</v>
      </c>
      <c r="D44" s="11">
        <v>1</v>
      </c>
      <c r="E44" s="9"/>
      <c r="F44" s="9"/>
      <c r="G44" s="9"/>
      <c r="H44" s="7">
        <v>1</v>
      </c>
    </row>
    <row r="45" spans="1:8" x14ac:dyDescent="0.25">
      <c r="A45" s="4" t="s">
        <v>111</v>
      </c>
      <c r="B45" s="7">
        <v>1</v>
      </c>
      <c r="C45" s="7">
        <v>2</v>
      </c>
      <c r="D45" s="11">
        <v>3</v>
      </c>
      <c r="E45" s="9"/>
      <c r="F45" s="9"/>
      <c r="G45" s="9"/>
      <c r="H45" s="7">
        <v>3</v>
      </c>
    </row>
    <row r="46" spans="1:8" x14ac:dyDescent="0.25">
      <c r="A46" s="4" t="s">
        <v>163</v>
      </c>
      <c r="B46" s="7">
        <v>15</v>
      </c>
      <c r="C46" s="7">
        <v>28</v>
      </c>
      <c r="D46" s="11">
        <v>43</v>
      </c>
      <c r="E46" s="9"/>
      <c r="F46" s="9"/>
      <c r="G46" s="9"/>
      <c r="H46" s="7">
        <v>43</v>
      </c>
    </row>
    <row r="47" spans="1:8" x14ac:dyDescent="0.25">
      <c r="A47" s="4" t="s">
        <v>173</v>
      </c>
      <c r="B47" s="7"/>
      <c r="C47" s="7">
        <v>2</v>
      </c>
      <c r="D47" s="11">
        <v>2</v>
      </c>
      <c r="E47" s="9"/>
      <c r="F47" s="9"/>
      <c r="G47" s="9"/>
      <c r="H47" s="7">
        <v>2</v>
      </c>
    </row>
    <row r="48" spans="1:8" x14ac:dyDescent="0.25">
      <c r="A48" s="4" t="s">
        <v>138</v>
      </c>
      <c r="B48" s="7">
        <v>2</v>
      </c>
      <c r="C48" s="7">
        <v>2</v>
      </c>
      <c r="D48" s="11">
        <v>4</v>
      </c>
      <c r="E48" s="9"/>
      <c r="F48" s="9"/>
      <c r="G48" s="9"/>
      <c r="H48" s="7">
        <v>4</v>
      </c>
    </row>
    <row r="49" spans="1:8" x14ac:dyDescent="0.25">
      <c r="A49" s="4" t="s">
        <v>236</v>
      </c>
      <c r="B49" s="7">
        <v>1</v>
      </c>
      <c r="C49" s="7"/>
      <c r="D49" s="11">
        <v>1</v>
      </c>
      <c r="E49" s="9"/>
      <c r="F49" s="9"/>
      <c r="G49" s="9"/>
      <c r="H49" s="7">
        <v>1</v>
      </c>
    </row>
    <row r="50" spans="1:8" x14ac:dyDescent="0.25">
      <c r="A50" s="4" t="s">
        <v>87</v>
      </c>
      <c r="B50" s="7">
        <v>3</v>
      </c>
      <c r="C50" s="7">
        <v>3</v>
      </c>
      <c r="D50" s="11">
        <v>6</v>
      </c>
      <c r="E50" s="9"/>
      <c r="F50" s="9"/>
      <c r="G50" s="9"/>
      <c r="H50" s="7">
        <v>6</v>
      </c>
    </row>
    <row r="51" spans="1:8" x14ac:dyDescent="0.25">
      <c r="A51" s="4" t="s">
        <v>140</v>
      </c>
      <c r="B51" s="7">
        <v>18</v>
      </c>
      <c r="C51" s="7">
        <v>2</v>
      </c>
      <c r="D51" s="11">
        <v>20</v>
      </c>
      <c r="E51" s="9"/>
      <c r="F51" s="9"/>
      <c r="G51" s="9"/>
      <c r="H51" s="7">
        <v>20</v>
      </c>
    </row>
    <row r="52" spans="1:8" x14ac:dyDescent="0.25">
      <c r="A52" s="4" t="s">
        <v>74</v>
      </c>
      <c r="B52" s="7"/>
      <c r="C52" s="7">
        <v>120</v>
      </c>
      <c r="D52" s="11">
        <v>120</v>
      </c>
      <c r="E52" s="9"/>
      <c r="F52" s="9"/>
      <c r="G52" s="9"/>
      <c r="H52" s="7">
        <v>120</v>
      </c>
    </row>
    <row r="53" spans="1:8" x14ac:dyDescent="0.25">
      <c r="A53" s="4" t="s">
        <v>33</v>
      </c>
      <c r="B53" s="7"/>
      <c r="C53" s="7">
        <v>1</v>
      </c>
      <c r="D53" s="11">
        <v>1</v>
      </c>
      <c r="E53" s="9"/>
      <c r="F53" s="9"/>
      <c r="G53" s="9"/>
      <c r="H53" s="7">
        <v>1</v>
      </c>
    </row>
    <row r="54" spans="1:8" x14ac:dyDescent="0.25">
      <c r="A54" s="4" t="s">
        <v>290</v>
      </c>
      <c r="B54" s="7"/>
      <c r="C54" s="7">
        <v>2</v>
      </c>
      <c r="D54" s="11">
        <v>2</v>
      </c>
      <c r="E54" s="9"/>
      <c r="F54" s="9"/>
      <c r="G54" s="9"/>
      <c r="H54" s="7">
        <v>2</v>
      </c>
    </row>
    <row r="55" spans="1:8" x14ac:dyDescent="0.25">
      <c r="A55" s="4" t="s">
        <v>64</v>
      </c>
      <c r="B55" s="7">
        <v>5</v>
      </c>
      <c r="C55" s="7">
        <v>7</v>
      </c>
      <c r="D55" s="11">
        <v>12</v>
      </c>
      <c r="E55" s="9"/>
      <c r="F55" s="9"/>
      <c r="G55" s="9"/>
      <c r="H55" s="7">
        <v>12</v>
      </c>
    </row>
    <row r="56" spans="1:8" x14ac:dyDescent="0.25">
      <c r="A56" s="4" t="s">
        <v>145</v>
      </c>
      <c r="B56" s="7">
        <v>6</v>
      </c>
      <c r="C56" s="7">
        <v>4</v>
      </c>
      <c r="D56" s="11">
        <v>10</v>
      </c>
      <c r="E56" s="9"/>
      <c r="F56" s="9"/>
      <c r="G56" s="9"/>
      <c r="H56" s="7">
        <v>10</v>
      </c>
    </row>
    <row r="57" spans="1:8" x14ac:dyDescent="0.25">
      <c r="A57" s="4" t="s">
        <v>76</v>
      </c>
      <c r="B57" s="7"/>
      <c r="C57" s="7">
        <v>13</v>
      </c>
      <c r="D57" s="11">
        <v>13</v>
      </c>
      <c r="E57" s="9"/>
      <c r="F57" s="9"/>
      <c r="G57" s="9"/>
      <c r="H57" s="7">
        <v>13</v>
      </c>
    </row>
    <row r="58" spans="1:8" x14ac:dyDescent="0.25">
      <c r="A58" s="4" t="s">
        <v>109</v>
      </c>
      <c r="B58" s="7"/>
      <c r="C58" s="7">
        <v>14</v>
      </c>
      <c r="D58" s="11">
        <v>14</v>
      </c>
      <c r="E58" s="9"/>
      <c r="F58" s="9"/>
      <c r="G58" s="9"/>
      <c r="H58" s="7">
        <v>14</v>
      </c>
    </row>
    <row r="59" spans="1:8" x14ac:dyDescent="0.25">
      <c r="A59" s="4" t="s">
        <v>50</v>
      </c>
      <c r="B59" s="7"/>
      <c r="C59" s="7">
        <v>13</v>
      </c>
      <c r="D59" s="11">
        <v>13</v>
      </c>
      <c r="E59" s="9"/>
      <c r="F59" s="9"/>
      <c r="G59" s="9"/>
      <c r="H59" s="7">
        <v>13</v>
      </c>
    </row>
    <row r="60" spans="1:8" x14ac:dyDescent="0.25">
      <c r="A60" s="4" t="s">
        <v>66</v>
      </c>
      <c r="B60" s="7">
        <v>38</v>
      </c>
      <c r="C60" s="7">
        <v>36</v>
      </c>
      <c r="D60" s="11">
        <v>74</v>
      </c>
      <c r="E60" s="9"/>
      <c r="F60" s="9"/>
      <c r="G60" s="9"/>
      <c r="H60" s="7">
        <v>74</v>
      </c>
    </row>
    <row r="61" spans="1:8" x14ac:dyDescent="0.25">
      <c r="A61" s="4" t="s">
        <v>243</v>
      </c>
      <c r="B61" s="7">
        <v>1</v>
      </c>
      <c r="C61" s="7"/>
      <c r="D61" s="11">
        <v>1</v>
      </c>
      <c r="E61" s="9"/>
      <c r="F61" s="9"/>
      <c r="G61" s="9"/>
      <c r="H61" s="7">
        <v>1</v>
      </c>
    </row>
    <row r="62" spans="1:8" x14ac:dyDescent="0.25">
      <c r="A62" s="4" t="s">
        <v>69</v>
      </c>
      <c r="B62" s="7">
        <v>14</v>
      </c>
      <c r="C62" s="7">
        <v>13</v>
      </c>
      <c r="D62" s="11">
        <v>27</v>
      </c>
      <c r="E62" s="9"/>
      <c r="F62" s="9"/>
      <c r="G62" s="9"/>
      <c r="H62" s="7">
        <v>27</v>
      </c>
    </row>
    <row r="63" spans="1:8" x14ac:dyDescent="0.25">
      <c r="A63" s="4" t="s">
        <v>292</v>
      </c>
      <c r="B63" s="7">
        <v>261</v>
      </c>
      <c r="C63" s="7">
        <v>569</v>
      </c>
      <c r="D63" s="11">
        <v>830</v>
      </c>
      <c r="E63" s="9">
        <v>12</v>
      </c>
      <c r="F63" s="9">
        <v>1</v>
      </c>
      <c r="G63" s="9">
        <v>13</v>
      </c>
      <c r="H63" s="7">
        <v>843</v>
      </c>
    </row>
  </sheetData>
  <mergeCells count="2">
    <mergeCell ref="E2:G2"/>
    <mergeCell ref="D1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Survey_Metadata</vt:lpstr>
      <vt:lpstr>NCOS_Bird_Observations_20181219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Ryan Clark</cp:lastModifiedBy>
  <dcterms:created xsi:type="dcterms:W3CDTF">2018-12-19T13:10:53Z</dcterms:created>
  <dcterms:modified xsi:type="dcterms:W3CDTF">2021-03-23T22:48:27Z</dcterms:modified>
</cp:coreProperties>
</file>