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21728B02-A383-42B4-ACC3-1176DFD5CDE4}" xr6:coauthVersionLast="45" xr6:coauthVersionMax="45" xr10:uidLastSave="{00000000-0000-0000-0000-000000000000}"/>
  <bookViews>
    <workbookView xWindow="-108" yWindow="-108" windowWidth="23256" windowHeight="12720" tabRatio="729" activeTab="2" xr2:uid="{00000000-000D-0000-FFFF-FFFF00000000}"/>
  </bookViews>
  <sheets>
    <sheet name="NCOS_BirdSurvey_20200520_raw" sheetId="1" r:id="rId1"/>
    <sheet name="PTable_raw" sheetId="2" r:id="rId2"/>
    <sheet name="NCOS_BirdSurvey_20200520_proc" sheetId="3" r:id="rId3"/>
    <sheet name="PTable_Final" sheetId="4" r:id="rId4"/>
    <sheet name="Final_Count" sheetId="5" r:id="rId5"/>
  </sheets>
  <definedNames>
    <definedName name="_xlnm._FilterDatabase" localSheetId="2" hidden="1">NCOS_BirdSurvey_20200520_proc!$A$1:$AF$163</definedName>
    <definedName name="_xlnm._FilterDatabase" localSheetId="0" hidden="1">NCOS_BirdSurvey_20200520_raw!$A$1:$AD$163</definedName>
  </definedNames>
  <calcPr calcId="191029"/>
  <pivotCaches>
    <pivotCache cacheId="18" r:id="rId6"/>
    <pivotCache cacheId="2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0" i="3" l="1"/>
  <c r="C3" i="3"/>
  <c r="C112" i="3"/>
  <c r="C81" i="3"/>
  <c r="C160" i="3"/>
  <c r="C21" i="3"/>
  <c r="C133" i="3"/>
  <c r="C134" i="3"/>
  <c r="C62" i="3"/>
  <c r="C94" i="3"/>
  <c r="C139" i="3"/>
  <c r="C4" i="3"/>
  <c r="C140" i="3"/>
  <c r="C68" i="3"/>
  <c r="C82" i="3"/>
  <c r="C83" i="3"/>
  <c r="C51" i="3"/>
  <c r="C152" i="3"/>
  <c r="C100" i="3"/>
  <c r="C41" i="3"/>
  <c r="C22" i="3"/>
  <c r="C135" i="3"/>
  <c r="C141" i="3"/>
  <c r="C5" i="3"/>
  <c r="C57" i="3"/>
  <c r="C117" i="3"/>
  <c r="C84" i="3"/>
  <c r="C142" i="3"/>
  <c r="C104" i="3"/>
  <c r="C118" i="3"/>
  <c r="C163" i="3"/>
  <c r="C13" i="3"/>
  <c r="C143" i="3"/>
  <c r="C29" i="3"/>
  <c r="C69" i="3"/>
  <c r="C6" i="3"/>
  <c r="C157" i="3"/>
  <c r="C64" i="3"/>
  <c r="C106" i="3"/>
  <c r="C131" i="3"/>
  <c r="C47" i="3"/>
  <c r="C144" i="3"/>
  <c r="C32" i="3"/>
  <c r="C33" i="3"/>
  <c r="C7" i="3"/>
  <c r="C18" i="3"/>
  <c r="C145" i="3"/>
  <c r="C34" i="3"/>
  <c r="C65" i="3"/>
  <c r="C107" i="3"/>
  <c r="C45" i="3"/>
  <c r="C49" i="3"/>
  <c r="C70" i="3"/>
  <c r="C8" i="3"/>
  <c r="C153" i="3"/>
  <c r="C108" i="3"/>
  <c r="C158" i="3"/>
  <c r="C110" i="3"/>
  <c r="C35" i="3"/>
  <c r="C71" i="3"/>
  <c r="C9" i="3"/>
  <c r="C60" i="3"/>
  <c r="C136" i="3"/>
  <c r="C23" i="3"/>
  <c r="C85" i="3"/>
  <c r="C146" i="3"/>
  <c r="C10" i="3"/>
  <c r="C137" i="3"/>
  <c r="C72" i="3"/>
  <c r="C147" i="3"/>
  <c r="C124" i="3"/>
  <c r="C95" i="3"/>
  <c r="C73" i="3"/>
  <c r="C24" i="3"/>
  <c r="C119" i="3"/>
  <c r="C154" i="3"/>
  <c r="C148" i="3"/>
  <c r="C52" i="3"/>
  <c r="C74" i="3"/>
  <c r="C75" i="3"/>
  <c r="C36" i="3"/>
  <c r="C14" i="3"/>
  <c r="C101" i="3"/>
  <c r="C86" i="3"/>
  <c r="C25" i="3"/>
  <c r="C28" i="3"/>
  <c r="C125" i="3"/>
  <c r="C19" i="3"/>
  <c r="C53" i="3"/>
  <c r="C42" i="3"/>
  <c r="C161" i="3"/>
  <c r="C76" i="3"/>
  <c r="C96" i="3"/>
  <c r="C63" i="3"/>
  <c r="C66" i="3"/>
  <c r="C20" i="3"/>
  <c r="C37" i="3"/>
  <c r="C109" i="3"/>
  <c r="C48" i="3"/>
  <c r="C120" i="3"/>
  <c r="C87" i="3"/>
  <c r="C88" i="3"/>
  <c r="C11" i="3"/>
  <c r="C38" i="3"/>
  <c r="C46" i="3"/>
  <c r="C92" i="3"/>
  <c r="C113" i="3"/>
  <c r="C126" i="3"/>
  <c r="C93" i="3"/>
  <c r="C77" i="3"/>
  <c r="C116" i="3"/>
  <c r="C54" i="3"/>
  <c r="C61" i="3"/>
  <c r="C43" i="3"/>
  <c r="C162" i="3"/>
  <c r="C15" i="3"/>
  <c r="C127" i="3"/>
  <c r="C138" i="3"/>
  <c r="C121" i="3"/>
  <c r="C122" i="3"/>
  <c r="C102" i="3"/>
  <c r="C55" i="3"/>
  <c r="C128" i="3"/>
  <c r="C123" i="3"/>
  <c r="C12" i="3"/>
  <c r="C114" i="3"/>
  <c r="C26" i="3"/>
  <c r="C39" i="3"/>
  <c r="C89" i="3"/>
  <c r="C16" i="3"/>
  <c r="C149" i="3"/>
  <c r="C50" i="3"/>
  <c r="C105" i="3"/>
  <c r="C90" i="3"/>
  <c r="C150" i="3"/>
  <c r="C159" i="3"/>
  <c r="C155" i="3"/>
  <c r="C58" i="3"/>
  <c r="C79" i="3"/>
  <c r="C59" i="3"/>
  <c r="C97" i="3"/>
  <c r="C67" i="3"/>
  <c r="C129" i="3"/>
  <c r="C132" i="3"/>
  <c r="C98" i="3"/>
  <c r="C30" i="3"/>
  <c r="C78" i="3"/>
  <c r="C151" i="3"/>
  <c r="C17" i="3"/>
  <c r="C156" i="3"/>
  <c r="C31" i="3"/>
  <c r="C111" i="3"/>
  <c r="C99" i="3"/>
  <c r="C130" i="3"/>
  <c r="C44" i="3"/>
  <c r="C40" i="3"/>
  <c r="C103" i="3"/>
  <c r="C27" i="3"/>
  <c r="C56" i="3"/>
  <c r="C115" i="3"/>
  <c r="C91" i="3"/>
  <c r="C2" i="3"/>
</calcChain>
</file>

<file path=xl/sharedStrings.xml><?xml version="1.0" encoding="utf-8"?>
<sst xmlns="http://schemas.openxmlformats.org/spreadsheetml/2006/main" count="2565" uniqueCount="299">
  <si>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</si>
  <si>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</si>
  <si>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</si>
  <si>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</si>
  <si>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</si>
  <si>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</si>
  <si>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</si>
  <si>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</si>
  <si>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</si>
  <si>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</si>
  <si>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</si>
  <si>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</si>
  <si>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</si>
  <si>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</si>
  <si>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</si>
  <si>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</si>
  <si>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</si>
  <si>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</si>
  <si>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</si>
  <si>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</si>
  <si>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</si>
  <si>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</si>
  <si>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</si>
  <si>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</si>
  <si>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</si>
  <si>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</si>
  <si>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</si>
  <si>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</si>
  <si>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</si>
  <si>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</si>
  <si>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American Crow</t>
  </si>
  <si>
    <t>No</t>
  </si>
  <si>
    <t>Air</t>
  </si>
  <si>
    <t>7</t>
  </si>
  <si>
    <t>None</t>
  </si>
  <si>
    <t>{62666507-fb75-4da8-885e-592ef476b479}</t>
  </si>
  <si>
    <t>clark@ccber.ucsb.edu_ucsb</t>
  </si>
  <si>
    <t>Killdeer</t>
  </si>
  <si>
    <t>Mud</t>
  </si>
  <si>
    <t>{5f0ed021-41f5-4b12-8588-6e87482ac035}</t>
  </si>
  <si>
    <t>Yes</t>
  </si>
  <si>
    <t>see notes on unmapped one</t>
  </si>
  <si>
    <t>{1321e49e-b1f9-4b61-8b4d-7f65f851b38f}</t>
  </si>
  <si>
    <t>Red-necked Phalarope</t>
  </si>
  <si>
    <t>{552d608d-ff11-42ec-a38d-cd1e117f9420}</t>
  </si>
  <si>
    <t>{a2d3e33f-8a78-4066-9907-48d91a69fd18}</t>
  </si>
  <si>
    <t>Western Snowy Plover</t>
  </si>
  <si>
    <t>{ad4b3e9a-e6b4-4b4b-857c-276a85125f8c}</t>
  </si>
  <si>
    <t>Black Phoebe</t>
  </si>
  <si>
    <t>{884ba1a6-911a-4970-ad18-b8087bc55cc0}</t>
  </si>
  <si>
    <t>Snowy Egret</t>
  </si>
  <si>
    <t>Water - Wading</t>
  </si>
  <si>
    <t>{04c33258-21b6-41f1-a667-0274f30c5eda}</t>
  </si>
  <si>
    <t>{21d21936-5df1-4a5d-8ab9-c7e176b82291}</t>
  </si>
  <si>
    <t>Great-tailed Grackle</t>
  </si>
  <si>
    <t>{4ec0dcc4-bf77-4a21-a904-b7cf470611f5}</t>
  </si>
  <si>
    <t>Least Sandpiper</t>
  </si>
  <si>
    <t>{748ca356-6d7f-44b0-9677-b67a789eb906}</t>
  </si>
  <si>
    <t>Song Sparrow</t>
  </si>
  <si>
    <t>Fence</t>
  </si>
  <si>
    <t>{b15311c8-b193-48af-bf05-7e6b1bf8141d}</t>
  </si>
  <si>
    <t>Bare ground</t>
  </si>
  <si>
    <t>{ee870b4b-843a-47f3-b176-9055ec75f966}</t>
  </si>
  <si>
    <t>{fe63db42-6f57-4ed7-9466-f342241739b0}</t>
  </si>
  <si>
    <t>House Finch</t>
  </si>
  <si>
    <t>Vegetation - Shrub</t>
  </si>
  <si>
    <t>Carrying Nest Material</t>
  </si>
  <si>
    <t>took nest material off sitr</t>
  </si>
  <si>
    <t>{866417fe-246d-4fb0-aedc-14561fbe1858}</t>
  </si>
  <si>
    <t>{98c80475-9aec-42ce-8af8-ba8b43c776e3}</t>
  </si>
  <si>
    <t>{83666ce6-d713-42f4-b474-c45052afb217}</t>
  </si>
  <si>
    <t>Gadwall</t>
  </si>
  <si>
    <t>{20964cbb-4e6b-4d37-94f8-008dbd4dbd34}</t>
  </si>
  <si>
    <t>Spotted Sandpiper</t>
  </si>
  <si>
    <t>{b225fd82-f265-4428-a2a5-61bf3dc13056}</t>
  </si>
  <si>
    <t>Mallard</t>
  </si>
  <si>
    <t>{dd7c3fab-442d-42ec-b8b8-6c08de7c62c3}</t>
  </si>
  <si>
    <t>Cliff Swallow</t>
  </si>
  <si>
    <t>{ed3ca877-c73e-4715-9521-6cd978956f69}</t>
  </si>
  <si>
    <t>{498bb337-3d3f-4717-8291-3c5c02821df0}</t>
  </si>
  <si>
    <t>{d98931bc-9724-47de-8086-97a24bbea88d}</t>
  </si>
  <si>
    <t>{97babb4c-0522-4f7b-9685-265fd094155d}</t>
  </si>
  <si>
    <t>Vegetation - Tree</t>
  </si>
  <si>
    <t>{1e230a45-9a01-4fbc-98eb-dfb73662ce1e}</t>
  </si>
  <si>
    <t>Great Egret</t>
  </si>
  <si>
    <t>{4240c077-a562-4083-baea-c100846c6bee}</t>
  </si>
  <si>
    <t>Rock Pigeon (Feral Pigeon)</t>
  </si>
  <si>
    <t>{091a51a4-2c5f-4723-b128-8ef07dfa14d4}</t>
  </si>
  <si>
    <t>{053278c4-606b-4b96-81ba-5765df86aacb}</t>
  </si>
  <si>
    <t>{be0072e1-d888-4325-a092-31a4c4e24d4f}</t>
  </si>
  <si>
    <t>Mourning Dove</t>
  </si>
  <si>
    <t>{b4435dc8-d953-4fe0-96b5-95489ca8002a}</t>
  </si>
  <si>
    <t>{6a88d9b7-97fd-4065-93a5-76fb87dea6f1}</t>
  </si>
  <si>
    <t>Yellow Warbler</t>
  </si>
  <si>
    <t>{7e489195-74f9-4d13-9769-29a86f9eb2cb}</t>
  </si>
  <si>
    <t>Anna's Hummingbird</t>
  </si>
  <si>
    <t>{2afe03e7-eac5-46b0-84c7-ddd7b34a2e9c}</t>
  </si>
  <si>
    <t>{4b6bee81-63be-42f9-b216-f8fb84244c40}</t>
  </si>
  <si>
    <t>Bushtit</t>
  </si>
  <si>
    <t>M</t>
  </si>
  <si>
    <t>{2dec3dc9-d75a-4d41-9ff2-9950c489df9a}</t>
  </si>
  <si>
    <t>{f07a58e7-f19f-420a-98e7-01c1b070d10e}</t>
  </si>
  <si>
    <t>Vegetation - Herbaceous</t>
  </si>
  <si>
    <t>{edf570dd-40c7-4fc0-8a2f-82fe957c5428}</t>
  </si>
  <si>
    <t>Western Gull</t>
  </si>
  <si>
    <t>Water - Floating</t>
  </si>
  <si>
    <t>{b0e50aef-ad35-4088-b346-88ac95b801a3}</t>
  </si>
  <si>
    <t>Hairy Woodpecker</t>
  </si>
  <si>
    <t>{9eaa2a0e-3fc7-4ebc-9090-1a63a63bae94}</t>
  </si>
  <si>
    <t>Northern Mockingbird</t>
  </si>
  <si>
    <t>{7f7f2ad7-f5bb-4e7e-bcea-3e557e06cc31}</t>
  </si>
  <si>
    <t>Scaly-breasted Munia</t>
  </si>
  <si>
    <t>{4c33d54c-6449-4f2a-a2cc-d4f549eed57a}</t>
  </si>
  <si>
    <t>Cooper's Hawk</t>
  </si>
  <si>
    <t>{ee2bfe97-0b31-4939-b01b-d84043087009}</t>
  </si>
  <si>
    <t>{a6fbc53f-fa1b-4574-ab1d-3337236bc00e}</t>
  </si>
  <si>
    <t>California Towhee</t>
  </si>
  <si>
    <t>{81415415-057e-480f-90cc-b61a597855fb}</t>
  </si>
  <si>
    <t>{7c936191-b032-4372-800f-236c059e73b8}</t>
  </si>
  <si>
    <t>{d02711a8-843c-4702-b9e1-7d1f01945298}</t>
  </si>
  <si>
    <t>Barn Swallow</t>
  </si>
  <si>
    <t>{3432b105-f019-4392-91a0-53590c6900b0}</t>
  </si>
  <si>
    <t>{f21087ea-f39e-49c7-99bd-220e11aabcdc}</t>
  </si>
  <si>
    <t>{29acab58-29a7-461c-8c8f-7c41a8b34db0}</t>
  </si>
  <si>
    <t>{dac34886-89b6-40da-b738-1e3333078b76}</t>
  </si>
  <si>
    <t>{0c1ee2d1-eef4-4e77-94e3-7e587fec91c7}</t>
  </si>
  <si>
    <t>Common Yellowthroat</t>
  </si>
  <si>
    <t>{f6be74b8-9741-469d-835b-a9b4d9594bc5}</t>
  </si>
  <si>
    <t>Eurasian Collared-Dove</t>
  </si>
  <si>
    <t>{9636bafe-e191-4ce9-b312-d6b1b48a1470}</t>
  </si>
  <si>
    <t>{64ce1767-0d01-4688-ad75-bf190ed96f24}</t>
  </si>
  <si>
    <t>{90d1a890-5a12-4d03-a471-1844001a9847}</t>
  </si>
  <si>
    <t>Western Bluebird</t>
  </si>
  <si>
    <t>{07cfaa48-d4d4-494d-99ad-bac736281eb5}</t>
  </si>
  <si>
    <t>{df10c81c-7454-47bb-9dd6-a6de83b63007}</t>
  </si>
  <si>
    <t>{a15d045c-9455-40cc-8b4e-7c0db42b7a57}</t>
  </si>
  <si>
    <t>Purple Finch</t>
  </si>
  <si>
    <t>{7d4ab4a6-e4f9-41f0-b950-b382e910cd2d}</t>
  </si>
  <si>
    <t>{89969205-90fb-49de-9879-f02282218672}</t>
  </si>
  <si>
    <t>{1f33fa30-85a1-410c-9820-9b599f488607}</t>
  </si>
  <si>
    <t>{1c7b8675-6c25-4da2-b505-561cd0b7c848}</t>
  </si>
  <si>
    <t>Greater Yellowlegs</t>
  </si>
  <si>
    <t>{55c67886-aa13-49e1-aca0-1ace902d80a7}</t>
  </si>
  <si>
    <t>{fb08ddf5-0147-4f26-9a71-a7aede59084e}</t>
  </si>
  <si>
    <t>{bce120c7-b7b5-4c4e-88f2-9acdec2100f9}</t>
  </si>
  <si>
    <t>{89a6aaf4-ed52-48a9-ad22-9240e7c65d71}</t>
  </si>
  <si>
    <t>{66cce4f5-6135-4bad-9872-8c91e9362ab6}</t>
  </si>
  <si>
    <t>{8231615e-f196-4191-bd22-58b1779ca4de}</t>
  </si>
  <si>
    <t>{a5ff468c-7a9f-478e-9592-8427f5fbe59c}</t>
  </si>
  <si>
    <t>{26ea267f-f832-41d2-8631-57058d9236b0}</t>
  </si>
  <si>
    <t>{594aa59f-52ca-4c94-8f45-33849a22fab6}</t>
  </si>
  <si>
    <t>Say's Phoebe</t>
  </si>
  <si>
    <t>{0a991e25-6a9f-4b93-92dd-f46c8469c84c}</t>
  </si>
  <si>
    <t>Lesser Goldfinch</t>
  </si>
  <si>
    <t>{2c8af75a-81c6-47dc-b3aa-150bf0c6c1a6}</t>
  </si>
  <si>
    <t>Other</t>
  </si>
  <si>
    <t>under parental care</t>
  </si>
  <si>
    <t>{d424dc66-b039-4593-9232-ef4548abd0f9}</t>
  </si>
  <si>
    <t>{8f92b2c8-3d14-49d0-ad05-e70f4c50a360}</t>
  </si>
  <si>
    <t>Building</t>
  </si>
  <si>
    <t>{1d3b4a8c-ca69-4425-9fe4-5ba2ab6daedd}</t>
  </si>
  <si>
    <t>{13e8ebc0-d84c-4bd4-a752-57d9db144569}</t>
  </si>
  <si>
    <t>{8b74234b-0065-46b3-b64b-ded3d06692ab}</t>
  </si>
  <si>
    <t>{71e5df66-d4c9-4e89-8849-5d340198aa5d}</t>
  </si>
  <si>
    <t>{d5309115-4481-4f5e-9a58-fbe102c4a8cb}</t>
  </si>
  <si>
    <t>Feeding/Begging</t>
  </si>
  <si>
    <t>3 fledgelings</t>
  </si>
  <si>
    <t>{db88e539-a16e-43f0-9536-66df22ebc079}</t>
  </si>
  <si>
    <t>{56ebc80a-589c-404a-9ad7-6ae593abf3a6}</t>
  </si>
  <si>
    <t>{a0a33291-e0d3-4bd5-8072-b8d08e7120ca}</t>
  </si>
  <si>
    <t>mother and baby</t>
  </si>
  <si>
    <t>{794fc295-e440-4ed7-bb93-1c293db8454f}</t>
  </si>
  <si>
    <t>{70f6e34b-0d02-4822-9a9a-0875cb712621}</t>
  </si>
  <si>
    <t>{e27b411e-ffb0-4fa1-9704-308cedcff484}</t>
  </si>
  <si>
    <t>Black-crowned Night-Heron</t>
  </si>
  <si>
    <t>{2bb0fa87-2e49-49fd-abc5-251346783fc9}</t>
  </si>
  <si>
    <t>pair of adults</t>
  </si>
  <si>
    <t>{19a1782d-ecbc-41fa-b90d-4cb5b4259485}</t>
  </si>
  <si>
    <t>{1b8e59d9-45d3-4e31-931d-ece07dbd1d00}</t>
  </si>
  <si>
    <t>possibly sitting on nest</t>
  </si>
  <si>
    <t>1012</t>
  </si>
  <si>
    <t>{da403fb0-c67a-4cce-8520-ca139a644e22}</t>
  </si>
  <si>
    <t>6:55</t>
  </si>
  <si>
    <t>{c6e3cb5a-5823-479c-af87-3944062fec2b}</t>
  </si>
  <si>
    <t>ccber_user</t>
  </si>
  <si>
    <t>{46d292b2-5a9d-470a-b8f3-4e78f8979acc}</t>
  </si>
  <si>
    <t>{92838540-0e28-4120-bf0a-b3116ead47ac}</t>
  </si>
  <si>
    <t>{57bc91e7-c08e-461a-a8bc-e6bc76bcdb07}</t>
  </si>
  <si>
    <t>Flyover</t>
  </si>
  <si>
    <t>{bcdf9796-8db8-44c6-b7ec-7c8e2e78d89b}</t>
  </si>
  <si>
    <t>{f6070fef-3812-4b01-8a70-8ffe7b0ddfea}</t>
  </si>
  <si>
    <t>Bewick's Wren</t>
  </si>
  <si>
    <t>{35a073bc-2cea-4e57-81a1-936f9a7e9149}</t>
  </si>
  <si>
    <t>{0ad546a5-0939-48aa-85d7-6c8525c846f6}</t>
  </si>
  <si>
    <t>Pacific-slope Flycatcher</t>
  </si>
  <si>
    <t>{8f6590cf-9f0e-4e21-9114-3357b566a823}</t>
  </si>
  <si>
    <t>Downy Woodpecker</t>
  </si>
  <si>
    <t>{027312ab-187e-4617-af23-3f634535bd96}</t>
  </si>
  <si>
    <t>{40f40244-6da2-48f5-b5b3-2019b94fcade}</t>
  </si>
  <si>
    <t>{8f0a0fb6-c61c-4244-bbdf-4397566a6676}</t>
  </si>
  <si>
    <t>{58002219-5f13-477d-a016-9c64cd1bff94}</t>
  </si>
  <si>
    <t>{f065aaac-8fe9-4986-b6e8-80459a364480}</t>
  </si>
  <si>
    <t>{c639c4d3-122c-421c-a8b9-3719c6bf8b16}</t>
  </si>
  <si>
    <t>{5364fd05-ce49-4434-a8e6-02c06b7fa4e0}</t>
  </si>
  <si>
    <t>Lark Sparrow</t>
  </si>
  <si>
    <t>Habitat Feature - Snag</t>
  </si>
  <si>
    <t>{a14552af-317a-4497-ab46-6a82f451f18e}</t>
  </si>
  <si>
    <t>Red-shouldered Hawk</t>
  </si>
  <si>
    <t>telephone wire</t>
  </si>
  <si>
    <t>{9c64059c-f288-46a7-958f-896a5233091f}</t>
  </si>
  <si>
    <t>{aab46ee8-7c69-4070-990a-115cd2998d1b}</t>
  </si>
  <si>
    <t>{09d6c54b-7825-4541-8010-9743b1478857}</t>
  </si>
  <si>
    <t>{46cb10fe-d3a4-483b-a366-0b381b9784c3}</t>
  </si>
  <si>
    <t>Red-winged Blackbird</t>
  </si>
  <si>
    <t>{c3bc0acf-4d61-4872-b72b-021e6a8c412b}</t>
  </si>
  <si>
    <t>{938633ba-b10c-4fe6-a597-b6de5ec4c307}</t>
  </si>
  <si>
    <t>{947bf3b9-f571-4a64-99f4-dea50b95534d}</t>
  </si>
  <si>
    <t>{4edd1541-1eaa-488b-b80a-2d3365e118b1}</t>
  </si>
  <si>
    <t>{297f007b-eac3-4f71-9407-7c218408dfcb}</t>
  </si>
  <si>
    <t>{f2e3e2ca-d451-4031-81d7-33d8ade757e1}</t>
  </si>
  <si>
    <t>{db5ec6d9-4b53-44c9-93fb-c285fd1b3a3b}</t>
  </si>
  <si>
    <t>{31c6788c-f0bd-4361-afd2-b027d7f9f467}</t>
  </si>
  <si>
    <t>Savannah Sparrow (Belding's)</t>
  </si>
  <si>
    <t xml:space="preserve">singing on territory </t>
  </si>
  <si>
    <t>{5e2ad860-df29-46ec-9328-8c66336c3668}</t>
  </si>
  <si>
    <t>{21fc0156-8ff7-4b5e-bdda-d4615646a53b}</t>
  </si>
  <si>
    <t>{78acea9d-08cd-4e38-8ec7-16b7f931dede}</t>
  </si>
  <si>
    <t>{41ee02fc-19b4-477a-8357-2d35278349da}</t>
  </si>
  <si>
    <t>{c63cda85-6c97-475d-80a2-91bcd6e5a8ca}</t>
  </si>
  <si>
    <t>{b1a30a79-4c5b-453f-85c1-6026b7897a35}</t>
  </si>
  <si>
    <t>{3e1f7fb4-80ed-47c5-bfe5-7bc68dda9d76}</t>
  </si>
  <si>
    <t>Red-tailed Hawk</t>
  </si>
  <si>
    <t>{cb732ffb-90f0-4cba-aaa2-89de50935997}</t>
  </si>
  <si>
    <t>{f645b6d2-62c1-4dc7-81c4-9ee560a3cacf}</t>
  </si>
  <si>
    <t>Canada Goose</t>
  </si>
  <si>
    <t>{afc670a2-600f-4df9-9748-a9dc0d02a498}</t>
  </si>
  <si>
    <t>{692ca136-7898-48f8-bdaf-61e173b6f6b6}</t>
  </si>
  <si>
    <t>{ad2b6cad-ce90-4723-a2c6-199e0db6995c}</t>
  </si>
  <si>
    <t>{71fa85bd-be55-4d6f-941b-7428c288d1dc}</t>
  </si>
  <si>
    <t>European Starling</t>
  </si>
  <si>
    <t>{58a025cf-5233-49f3-9de6-ab42d3c02d0b}</t>
  </si>
  <si>
    <t>{927f243e-1dc9-4ded-a023-725f304ccf23}</t>
  </si>
  <si>
    <t>{1b6fb0eb-36d3-4681-bb73-5c62a7b31296}</t>
  </si>
  <si>
    <t>{ef6d1487-a41c-46e2-bdcb-0982f0cd7de8}</t>
  </si>
  <si>
    <t>Western Kingbird</t>
  </si>
  <si>
    <t>{89fc21a1-c441-4dc0-b1e8-c84ce24f06b6}</t>
  </si>
  <si>
    <t>{c91757ed-9950-416b-aff7-3395d3a7382b}</t>
  </si>
  <si>
    <t>Great Horned Owl</t>
  </si>
  <si>
    <t>{fd5d6440-c1d7-4c95-9a93-b6010c7c947b}</t>
  </si>
  <si>
    <t>House Wren</t>
  </si>
  <si>
    <t>{0dd155bd-dc06-4320-9a0b-79ecd03743c1}</t>
  </si>
  <si>
    <t>{54ffc595-6a81-4143-b83d-9563bbfccced}</t>
  </si>
  <si>
    <t>{24653c45-8aa9-46f9-a8d1-f4c8e39ec365}</t>
  </si>
  <si>
    <t>Hooded Oriole</t>
  </si>
  <si>
    <t>{42821836-45dc-4466-90f6-f1af66bfaad0}</t>
  </si>
  <si>
    <t>{6747800b-7a96-47c7-b067-4c2d0d8a656e}</t>
  </si>
  <si>
    <t>Selasphorus sp.</t>
  </si>
  <si>
    <t>{1b35c525-99f4-4e4f-a91b-375a00ddbefd}</t>
  </si>
  <si>
    <t>{5591c60d-9aa1-4f21-8ab5-84a56ef95fd7}</t>
  </si>
  <si>
    <t>{c3431913-9ba7-45a3-834b-08c8e31effea}</t>
  </si>
  <si>
    <t>{4d776da6-9683-4894-9d79-ce7185da8a4e}</t>
  </si>
  <si>
    <t>{17f0f04f-8722-4f2b-a5dc-cb682722d93c}</t>
  </si>
  <si>
    <t>{273d6f36-7157-4c31-be13-e564d8455301}</t>
  </si>
  <si>
    <t>{3c0958e1-7642-41ca-ab92-7434caca2606}</t>
  </si>
  <si>
    <t>{947b5653-f628-442e-8802-7a511342b8c4}</t>
  </si>
  <si>
    <t>{73c7488d-4657-4be8-bcce-c254f177a22f}</t>
  </si>
  <si>
    <t>{0c7d8063-63f3-493a-a693-1380f8940a1e}</t>
  </si>
  <si>
    <t>{2604544c-f1ea-4df9-a66d-653525ff66a6}</t>
  </si>
  <si>
    <t>{465ead3f-4443-4066-815c-91b16fe7f15e}</t>
  </si>
  <si>
    <t>3 goslings</t>
  </si>
  <si>
    <t>{5fc722f0-4001-48b6-adcc-7706a2521c38}</t>
  </si>
  <si>
    <t xml:space="preserve">10 baby ducks </t>
  </si>
  <si>
    <t>{dedf82e7-0065-47ed-8dc9-2d397d0b7a18}</t>
  </si>
  <si>
    <t>{da531cd2-fd0e-4901-b999-f4a15d5b111d}</t>
  </si>
  <si>
    <t>{17c4fc80-d22d-4bac-a69a-e42ab3958f1d}</t>
  </si>
  <si>
    <t>{48967d63-5f90-4cba-813b-86ae8116da58}</t>
  </si>
  <si>
    <t>{91f8ed47-5b56-4f76-b9c5-48a9fd420003}</t>
  </si>
  <si>
    <t xml:space="preserve">WEST: Darwin, Beau, Connor </t>
  </si>
  <si>
    <t>EAST: Lisa, Mark, Steven</t>
  </si>
  <si>
    <t>Row Labels</t>
  </si>
  <si>
    <t>Grand Total</t>
  </si>
  <si>
    <t>Column Labels</t>
  </si>
  <si>
    <t>Sum of Count</t>
  </si>
  <si>
    <t>No Total</t>
  </si>
  <si>
    <t>Yes Total</t>
  </si>
  <si>
    <t>REPEATS</t>
  </si>
  <si>
    <t>TRUE TOTAL</t>
  </si>
  <si>
    <t>COMMENTS</t>
  </si>
  <si>
    <t>Ryan: should some of these be repeats?</t>
  </si>
  <si>
    <t>Ryan: Cool! Are 2 of these fledglings? So could be considered breeding evidence?</t>
  </si>
  <si>
    <t>Ryan: maybe two of these are repeats?</t>
  </si>
  <si>
    <t>Ryan: possible repeats here?</t>
  </si>
  <si>
    <t>Ryan: any chance of repeats here?</t>
  </si>
  <si>
    <t>Date</t>
  </si>
  <si>
    <t>Time</t>
  </si>
  <si>
    <t>Observation removed following survey review.</t>
  </si>
  <si>
    <t>possibly sitting on nest; changed Repeat Observation from No to Yes following survey review.</t>
  </si>
  <si>
    <t>Count changed from 1 to 2 following survey review by Mark Holmgren.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</si>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</sst>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9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pivotButton="1"/>
    <xf numFmtId="0" fontId="2" fillId="4" borderId="0" xfId="0" applyFont="1" applyFill="1" applyAlignment="1">
      <alignment horizontal="center"/>
    </xf>
    <xf numFmtId="0" fontId="0" fillId="0" borderId="4" xfId="0" applyNumberFormat="1" applyBorder="1" applyAlignment="1">
      <alignment horizontal="center"/>
    </xf>
    <xf numFmtId="0" fontId="2" fillId="4" borderId="4" xfId="0" applyNumberFormat="1" applyFon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2" fillId="4" borderId="7" xfId="0" applyNumberFormat="1" applyFont="1" applyFill="1" applyBorder="1" applyAlignment="1">
      <alignment horizontal="center"/>
    </xf>
    <xf numFmtId="0" fontId="0" fillId="3" borderId="8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2" fillId="4" borderId="10" xfId="0" applyNumberFormat="1" applyFont="1" applyFill="1" applyBorder="1" applyAlignment="1">
      <alignment horizontal="center"/>
    </xf>
    <xf numFmtId="0" fontId="0" fillId="3" borderId="11" xfId="0" applyNumberForma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14" fontId="0" fillId="0" borderId="0" xfId="0" applyNumberFormat="1"/>
    <xf numFmtId="0" fontId="1" fillId="2" borderId="1" xfId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NumberFormat="1" applyFont="1" applyFill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4" xfId="0" applyNumberFormat="1" applyBorder="1"/>
    <xf numFmtId="0" fontId="0" fillId="0" borderId="12" xfId="0" applyBorder="1" applyAlignment="1">
      <alignment horizontal="left"/>
    </xf>
    <xf numFmtId="0" fontId="0" fillId="0" borderId="13" xfId="0" applyNumberFormat="1" applyBorder="1" applyAlignment="1">
      <alignment horizontal="center"/>
    </xf>
    <xf numFmtId="0" fontId="0" fillId="0" borderId="14" xfId="0" applyNumberFormat="1" applyBorder="1" applyAlignment="1">
      <alignment horizontal="center"/>
    </xf>
    <xf numFmtId="0" fontId="2" fillId="4" borderId="14" xfId="0" applyNumberFormat="1" applyFont="1" applyFill="1" applyBorder="1" applyAlignment="1">
      <alignment horizontal="center"/>
    </xf>
    <xf numFmtId="0" fontId="0" fillId="0" borderId="14" xfId="0" applyNumberFormat="1" applyBorder="1"/>
    <xf numFmtId="0" fontId="0" fillId="3" borderId="15" xfId="0" applyNumberForma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6" xfId="0" applyNumberFormat="1" applyBorder="1" applyAlignment="1">
      <alignment horizontal="center"/>
    </xf>
    <xf numFmtId="0" fontId="0" fillId="0" borderId="7" xfId="0" applyNumberFormat="1" applyBorder="1"/>
    <xf numFmtId="0" fontId="0" fillId="0" borderId="17" xfId="0" applyBorder="1" applyAlignment="1">
      <alignment horizontal="left"/>
    </xf>
    <xf numFmtId="0" fontId="0" fillId="0" borderId="9" xfId="0" applyNumberFormat="1" applyBorder="1" applyAlignment="1">
      <alignment horizontal="center"/>
    </xf>
    <xf numFmtId="0" fontId="0" fillId="0" borderId="10" xfId="0" applyNumberFormat="1" applyBorder="1"/>
    <xf numFmtId="0" fontId="0" fillId="0" borderId="18" xfId="0" applyBorder="1" applyAlignment="1">
      <alignment horizontal="left"/>
    </xf>
    <xf numFmtId="0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/>
    <xf numFmtId="0" fontId="2" fillId="0" borderId="16" xfId="0" applyFont="1" applyBorder="1"/>
  </cellXfs>
  <cellStyles count="2">
    <cellStyle name="Normal" xfId="0" builtinId="0"/>
    <cellStyle name="Style0" xfId="1" xr:uid="{00000000-0005-0000-0000-000001000000}"/>
  </cellStyles>
  <dxfs count="39">
    <dxf>
      <alignment horizontal="center"/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ont>
        <b/>
      </font>
    </dxf>
    <dxf>
      <alignment horizontal="center"/>
    </dxf>
    <dxf>
      <font>
        <b/>
      </font>
    </dxf>
    <dxf>
      <fill>
        <patternFill patternType="solid">
          <bgColor rgb="FFFFFF99"/>
        </patternFill>
      </fill>
    </dxf>
    <dxf>
      <alignment horizontal="center"/>
    </dxf>
    <dxf>
      <alignment horizontal="center"/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alignment horizontal="center"/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3977.606869907409" createdVersion="6" refreshedVersion="6" minRefreshableVersion="3" recordCount="162" xr:uid="{B9E2D304-6B19-4D19-A097-EBA3DA3ECF2E}">
  <cacheSource type="worksheet">
    <worksheetSource ref="A1:AF163" sheet="NCOS_BirdSurvey_20200520_proc"/>
  </cacheSource>
  <cacheFields count="32">
    <cacheField name="OBJECTID" numFmtId="0">
      <sharedItems containsSemiMixedTypes="0" containsString="0" containsNumber="1" containsInteger="1" minValue="1" maxValue="162"/>
    </cacheField>
    <cacheField name="Date" numFmtId="14">
      <sharedItems containsSemiMixedTypes="0" containsNonDate="0" containsDate="1" containsString="0" minDate="2020-05-20T00:00:00" maxDate="2020-05-21T00:00:00"/>
    </cacheField>
    <cacheField name="Time" numFmtId="165">
      <sharedItems containsSemiMixedTypes="0" containsNonDate="0" containsDate="1" containsString="0" minDate="2020-05-20T06:53:59" maxDate="2020-05-20T09:32:06"/>
    </cacheField>
    <cacheField name="Species" numFmtId="0">
      <sharedItems count="50">
        <s v="American Crow"/>
        <s v="Anna's Hummingbird"/>
        <s v="Barn Swallow"/>
        <s v="Bewick's Wren"/>
        <s v="Black Phoebe"/>
        <s v="Black-crowned Night-Heron"/>
        <s v="Bushtit"/>
        <s v="California Towhee"/>
        <s v="Canada Goose"/>
        <s v="Cliff Swallow"/>
        <s v="Common Yellowthroat"/>
        <s v="Cooper's Hawk"/>
        <s v="Downy Woodpecker"/>
        <s v="Eurasian Collared-Dove"/>
        <s v="European Starling"/>
        <s v="Gadwall"/>
        <s v="Great Egret"/>
        <s v="Great Horned Owl"/>
        <s v="Greater Yellowlegs"/>
        <s v="Great-tailed Grackle"/>
        <s v="Hairy Woodpecker"/>
        <s v="Hooded Oriole"/>
        <s v="House Finch"/>
        <s v="House Wren"/>
        <s v="Killdeer"/>
        <s v="Lark Sparrow"/>
        <s v="Least Sandpiper"/>
        <s v="Lesser Goldfinch"/>
        <s v="Mallard"/>
        <s v="Mourning Dove"/>
        <s v="Northern Mockingbird"/>
        <s v="Pacific-slope Flycatcher"/>
        <s v="Purple Finch"/>
        <s v="Red-necked Phalarope"/>
        <s v="Red-shouldered Hawk"/>
        <s v="Red-tailed Hawk"/>
        <s v="Red-winged Blackbird"/>
        <s v="Rock Pigeon (Feral Pigeon)"/>
        <s v="Savannah Sparrow (Belding's)"/>
        <s v="Say's Phoebe"/>
        <s v="Scaly-breasted Munia"/>
        <s v="Selasphorus sp."/>
        <s v="Snowy Egret"/>
        <s v="Song Sparrow"/>
        <s v="Spotted Sandpiper"/>
        <s v="Western Bluebird"/>
        <s v="Western Gull"/>
        <s v="Western Kingbird"/>
        <s v="Western Snowy Plover"/>
        <s v="Yellow Warbler"/>
      </sharedItems>
    </cacheField>
    <cacheField name="Count" numFmtId="0">
      <sharedItems containsString="0" containsBlank="1" containsNumber="1" containsInteger="1" minValue="1" maxValue="5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6.1" maxValue="6.1"/>
    </cacheField>
    <cacheField name="Observers" numFmtId="0">
      <sharedItems count="2">
        <s v="EAST: Lisa, Mark, Steven"/>
        <s v="WEST: Darwin, Beau, Connor 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7" maxValue="57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5" maxValue="65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20-05-20T13:53:59" maxDate="2020-05-20T16:32:06"/>
    </cacheField>
    <cacheField name="Creator" numFmtId="0">
      <sharedItems/>
    </cacheField>
    <cacheField name="EditDate" numFmtId="164">
      <sharedItems containsSemiMixedTypes="0" containsNonDate="0" containsDate="1" containsString="0" minDate="2020-05-20T13:53:59" maxDate="2020-05-20T17:13:15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3977.606870138887" createdVersion="6" refreshedVersion="6" minRefreshableVersion="3" recordCount="162" xr:uid="{041EF351-9473-42C8-99F8-D56BEBEB729E}">
  <cacheSource type="worksheet">
    <worksheetSource ref="A1:AD163" sheet="NCOS_BirdSurvey_20200520_raw"/>
  </cacheSource>
  <cacheFields count="30">
    <cacheField name="OBJECTID" numFmtId="0">
      <sharedItems containsSemiMixedTypes="0" containsString="0" containsNumber="1" containsInteger="1" minValue="1" maxValue="162"/>
    </cacheField>
    <cacheField name="Species" numFmtId="0">
      <sharedItems count="50">
        <s v="American Crow"/>
        <s v="Killdeer"/>
        <s v="Red-necked Phalarope"/>
        <s v="Western Snowy Plover"/>
        <s v="Black Phoebe"/>
        <s v="Snowy Egret"/>
        <s v="Great-tailed Grackle"/>
        <s v="Least Sandpiper"/>
        <s v="Song Sparrow"/>
        <s v="House Finch"/>
        <s v="Gadwall"/>
        <s v="Spotted Sandpiper"/>
        <s v="Mallard"/>
        <s v="Cliff Swallow"/>
        <s v="Great Egret"/>
        <s v="Rock Pigeon (Feral Pigeon)"/>
        <s v="Mourning Dove"/>
        <s v="Yellow Warbler"/>
        <s v="Anna's Hummingbird"/>
        <s v="Bushtit"/>
        <s v="Western Gull"/>
        <s v="Hairy Woodpecker"/>
        <s v="Northern Mockingbird"/>
        <s v="Scaly-breasted Munia"/>
        <s v="Cooper's Hawk"/>
        <s v="California Towhee"/>
        <s v="Barn Swallow"/>
        <s v="Common Yellowthroat"/>
        <s v="Eurasian Collared-Dove"/>
        <s v="Western Bluebird"/>
        <s v="Purple Finch"/>
        <s v="Greater Yellowlegs"/>
        <s v="Say's Phoebe"/>
        <s v="Lesser Goldfinch"/>
        <s v="Black-crowned Night-Heron"/>
        <s v="Bewick's Wren"/>
        <s v="Pacific-slope Flycatcher"/>
        <s v="Downy Woodpecker"/>
        <s v="Lark Sparrow"/>
        <s v="Red-shouldered Hawk"/>
        <s v="Red-winged Blackbird"/>
        <s v="Savannah Sparrow (Belding's)"/>
        <s v="Red-tailed Hawk"/>
        <s v="Canada Goose"/>
        <s v="European Starling"/>
        <s v="Western Kingbird"/>
        <s v="Great Horned Owl"/>
        <s v="House Wren"/>
        <s v="Hooded Oriole"/>
        <s v="Selasphorus sp."/>
      </sharedItems>
    </cacheField>
    <cacheField name="Count" numFmtId="0">
      <sharedItems containsSemiMixedTypes="0" containsString="0" containsNumber="1" containsInteger="1" minValue="1" maxValue="5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6.1" maxValue="6.1"/>
    </cacheField>
    <cacheField name="Observers" numFmtId="0">
      <sharedItems count="2">
        <s v="EAST: Lisa, Mark, Steven"/>
        <s v="WEST: Darwin, Beau, Connor 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7" maxValue="57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5" maxValue="65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20-05-20T13:53:59" maxDate="2020-05-20T16:32:06"/>
    </cacheField>
    <cacheField name="Creator" numFmtId="0">
      <sharedItems/>
    </cacheField>
    <cacheField name="EditDate" numFmtId="164">
      <sharedItems containsSemiMixedTypes="0" containsNonDate="0" containsDate="1" containsString="0" minDate="2020-05-20T13:53:59" maxDate="2020-05-20T17:13:15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n v="1"/>
    <d v="2020-05-20T00:00:00"/>
    <d v="2020-05-20T06:53:59"/>
    <x v="0"/>
    <n v="2"/>
    <x v="0"/>
    <s v="Air"/>
    <m/>
    <m/>
    <m/>
    <n v="6.1"/>
    <x v="0"/>
    <s v="7"/>
    <m/>
    <n v="57"/>
    <n v="0"/>
    <m/>
    <s v="None"/>
    <m/>
    <m/>
    <m/>
    <m/>
    <m/>
    <m/>
    <m/>
    <m/>
    <m/>
    <s v="{62666507-fb75-4da8-885e-592ef476b479}"/>
    <d v="2020-05-20T13:53:59"/>
    <s v="clark@ccber.ucsb.edu_ucsb"/>
    <d v="2020-05-20T13:53:59"/>
    <s v="clark@ccber.ucsb.edu_ucsb"/>
  </r>
  <r>
    <n v="3"/>
    <d v="2020-05-20T00:00:00"/>
    <d v="2020-05-20T06:57:25"/>
    <x v="0"/>
    <n v="2"/>
    <x v="1"/>
    <s v="Air"/>
    <m/>
    <m/>
    <s v="see notes on unmapped one"/>
    <m/>
    <x v="0"/>
    <m/>
    <m/>
    <m/>
    <m/>
    <m/>
    <m/>
    <m/>
    <m/>
    <m/>
    <m/>
    <m/>
    <m/>
    <m/>
    <m/>
    <m/>
    <s v="{1321e49e-b1f9-4b61-8b4d-7f65f851b38f}"/>
    <d v="2020-05-20T13:57:25"/>
    <s v="clark@ccber.ucsb.edu_ucsb"/>
    <d v="2020-05-20T13:57:25"/>
    <s v="clark@ccber.ucsb.edu_ucsb"/>
  </r>
  <r>
    <n v="13"/>
    <d v="2020-05-20T00:00:00"/>
    <d v="2020-05-20T07:18:39"/>
    <x v="0"/>
    <n v="1"/>
    <x v="0"/>
    <s v="Bare ground"/>
    <m/>
    <m/>
    <m/>
    <m/>
    <x v="0"/>
    <m/>
    <m/>
    <m/>
    <m/>
    <m/>
    <m/>
    <m/>
    <m/>
    <m/>
    <m/>
    <m/>
    <m/>
    <m/>
    <m/>
    <m/>
    <s v="{ee870b4b-843a-47f3-b176-9055ec75f966}"/>
    <d v="2020-05-20T14:18:39"/>
    <s v="clark@ccber.ucsb.edu_ucsb"/>
    <d v="2020-05-20T14:18:39"/>
    <s v="clark@ccber.ucsb.edu_ucsb"/>
  </r>
  <r>
    <n v="25"/>
    <d v="2020-05-20T00:00:00"/>
    <d v="2020-05-20T07:40:53"/>
    <x v="0"/>
    <n v="1"/>
    <x v="0"/>
    <s v="Vegetation - Tree"/>
    <m/>
    <m/>
    <m/>
    <m/>
    <x v="0"/>
    <m/>
    <m/>
    <m/>
    <m/>
    <m/>
    <m/>
    <m/>
    <m/>
    <m/>
    <m/>
    <m/>
    <m/>
    <m/>
    <m/>
    <m/>
    <s v="{1e230a45-9a01-4fbc-98eb-dfb73662ce1e}"/>
    <d v="2020-05-20T14:40:53"/>
    <s v="clark@ccber.ucsb.edu_ucsb"/>
    <d v="2020-05-20T14:40:53"/>
    <s v="clark@ccber.ucsb.edu_ucsb"/>
  </r>
  <r>
    <n v="37"/>
    <d v="2020-05-20T00:00:00"/>
    <d v="2020-05-20T08:03:20"/>
    <x v="0"/>
    <n v="1"/>
    <x v="0"/>
    <s v="Vegetation - Herbaceous"/>
    <m/>
    <m/>
    <m/>
    <m/>
    <x v="0"/>
    <m/>
    <m/>
    <m/>
    <m/>
    <m/>
    <m/>
    <m/>
    <m/>
    <m/>
    <m/>
    <m/>
    <m/>
    <m/>
    <m/>
    <m/>
    <s v="{edf570dd-40c7-4fc0-8a2f-82fe957c5428}"/>
    <d v="2020-05-20T15:03:20"/>
    <s v="clark@ccber.ucsb.edu_ucsb"/>
    <d v="2020-05-20T15:03:20"/>
    <s v="clark@ccber.ucsb.edu_ucsb"/>
  </r>
  <r>
    <n v="46"/>
    <d v="2020-05-20T00:00:00"/>
    <d v="2020-05-20T08:12:47"/>
    <x v="0"/>
    <n v="2"/>
    <x v="0"/>
    <s v="Air"/>
    <m/>
    <m/>
    <m/>
    <m/>
    <x v="0"/>
    <m/>
    <m/>
    <m/>
    <m/>
    <m/>
    <m/>
    <m/>
    <m/>
    <m/>
    <m/>
    <m/>
    <m/>
    <m/>
    <m/>
    <m/>
    <s v="{d02711a8-843c-4702-b9e1-7d1f01945298}"/>
    <d v="2020-05-20T15:12:47"/>
    <s v="clark@ccber.ucsb.edu_ucsb"/>
    <d v="2020-05-20T15:12:47"/>
    <s v="clark@ccber.ucsb.edu_ucsb"/>
  </r>
  <r>
    <n v="55"/>
    <d v="2020-05-20T00:00:00"/>
    <d v="2020-05-20T08:31:31"/>
    <x v="0"/>
    <n v="1"/>
    <x v="0"/>
    <s v="Mud"/>
    <m/>
    <m/>
    <m/>
    <m/>
    <x v="0"/>
    <m/>
    <m/>
    <m/>
    <m/>
    <m/>
    <m/>
    <m/>
    <m/>
    <m/>
    <m/>
    <m/>
    <m/>
    <m/>
    <m/>
    <m/>
    <s v="{90d1a890-5a12-4d03-a471-1844001a9847}"/>
    <d v="2020-05-20T15:31:31"/>
    <s v="clark@ccber.ucsb.edu_ucsb"/>
    <d v="2020-05-20T15:31:31"/>
    <s v="clark@ccber.ucsb.edu_ucsb"/>
  </r>
  <r>
    <n v="62"/>
    <d v="2020-05-20T00:00:00"/>
    <d v="2020-05-20T08:41:26"/>
    <x v="0"/>
    <n v="1"/>
    <x v="0"/>
    <s v="Bare ground"/>
    <m/>
    <m/>
    <m/>
    <m/>
    <x v="0"/>
    <m/>
    <m/>
    <m/>
    <m/>
    <m/>
    <m/>
    <m/>
    <m/>
    <m/>
    <m/>
    <m/>
    <m/>
    <m/>
    <m/>
    <m/>
    <s v="{1c7b8675-6c25-4da2-b505-561cd0b7c848}"/>
    <d v="2020-05-20T15:41:26"/>
    <s v="clark@ccber.ucsb.edu_ucsb"/>
    <d v="2020-05-20T15:41:26"/>
    <s v="clark@ccber.ucsb.edu_ucsb"/>
  </r>
  <r>
    <n v="68"/>
    <d v="2020-05-20T00:00:00"/>
    <d v="2020-05-20T08:54:05"/>
    <x v="0"/>
    <n v="1"/>
    <x v="0"/>
    <s v="Bare ground"/>
    <m/>
    <m/>
    <m/>
    <m/>
    <x v="0"/>
    <m/>
    <m/>
    <m/>
    <m/>
    <m/>
    <m/>
    <m/>
    <m/>
    <m/>
    <m/>
    <m/>
    <m/>
    <m/>
    <m/>
    <m/>
    <s v="{8231615e-f196-4191-bd22-58b1779ca4de}"/>
    <d v="2020-05-20T15:54:05"/>
    <s v="clark@ccber.ucsb.edu_ucsb"/>
    <d v="2020-05-20T15:54:05"/>
    <s v="clark@ccber.ucsb.edu_ucsb"/>
  </r>
  <r>
    <n v="104"/>
    <d v="2020-05-20T00:00:00"/>
    <d v="2020-05-20T07:41:17"/>
    <x v="0"/>
    <n v="2"/>
    <x v="0"/>
    <s v="Vegetation - Tree"/>
    <m/>
    <m/>
    <m/>
    <m/>
    <x v="1"/>
    <m/>
    <m/>
    <m/>
    <m/>
    <m/>
    <m/>
    <m/>
    <m/>
    <m/>
    <m/>
    <m/>
    <m/>
    <m/>
    <m/>
    <m/>
    <s v="{f065aaac-8fe9-4986-b6e8-80459a364480}"/>
    <d v="2020-05-20T14:41:17"/>
    <s v="ccber_user"/>
    <d v="2020-05-20T14:41:17"/>
    <s v="ccber_user"/>
  </r>
  <r>
    <n v="126"/>
    <d v="2020-05-20T00:00:00"/>
    <d v="2020-05-20T08:37:47"/>
    <x v="0"/>
    <n v="3"/>
    <x v="0"/>
    <s v="Vegetation - Herbaceous"/>
    <m/>
    <m/>
    <m/>
    <m/>
    <x v="1"/>
    <m/>
    <m/>
    <m/>
    <m/>
    <m/>
    <m/>
    <m/>
    <m/>
    <m/>
    <m/>
    <m/>
    <m/>
    <m/>
    <m/>
    <m/>
    <s v="{3e1f7fb4-80ed-47c5-bfe5-7bc68dda9d76}"/>
    <d v="2020-05-20T15:37:47"/>
    <s v="ccber_user"/>
    <d v="2020-05-20T15:38:04"/>
    <s v="ccber_user"/>
  </r>
  <r>
    <n v="33"/>
    <d v="2020-05-20T00:00:00"/>
    <d v="2020-05-20T07:57:28"/>
    <x v="1"/>
    <n v="1"/>
    <x v="0"/>
    <s v="Vegetation - Tree"/>
    <m/>
    <m/>
    <m/>
    <m/>
    <x v="0"/>
    <m/>
    <m/>
    <m/>
    <m/>
    <m/>
    <m/>
    <m/>
    <m/>
    <m/>
    <m/>
    <m/>
    <m/>
    <m/>
    <m/>
    <m/>
    <s v="{2afe03e7-eac5-46b0-84c7-ddd7b34a2e9c}"/>
    <d v="2020-05-20T14:57:28"/>
    <s v="clark@ccber.ucsb.edu_ucsb"/>
    <d v="2020-05-20T14:57:28"/>
    <s v="clark@ccber.ucsb.edu_ucsb"/>
  </r>
  <r>
    <n v="83"/>
    <d v="2020-05-20T00:00:00"/>
    <d v="2020-05-20T09:13:18"/>
    <x v="1"/>
    <n v="1"/>
    <x v="0"/>
    <s v="Vegetation - Tree"/>
    <m/>
    <m/>
    <m/>
    <m/>
    <x v="0"/>
    <m/>
    <m/>
    <m/>
    <m/>
    <m/>
    <m/>
    <m/>
    <m/>
    <m/>
    <m/>
    <m/>
    <m/>
    <m/>
    <m/>
    <m/>
    <s v="{a0a33291-e0d3-4bd5-8072-b8d08e7120ca}"/>
    <d v="2020-05-20T16:13:18"/>
    <s v="clark@ccber.ucsb.edu_ucsb"/>
    <d v="2020-05-20T16:13:18"/>
    <s v="clark@ccber.ucsb.edu_ucsb"/>
  </r>
  <r>
    <n v="117"/>
    <d v="2020-05-20T00:00:00"/>
    <d v="2020-05-20T08:17:27"/>
    <x v="1"/>
    <n v="1"/>
    <x v="0"/>
    <m/>
    <m/>
    <m/>
    <m/>
    <m/>
    <x v="1"/>
    <m/>
    <m/>
    <m/>
    <m/>
    <m/>
    <m/>
    <m/>
    <m/>
    <m/>
    <m/>
    <m/>
    <m/>
    <m/>
    <m/>
    <m/>
    <s v="{f2e3e2ca-d451-4031-81d7-33d8ade757e1}"/>
    <d v="2020-05-20T15:17:27"/>
    <s v="ccber_user"/>
    <d v="2020-05-20T15:17:27"/>
    <s v="ccber_user"/>
  </r>
  <r>
    <n v="131"/>
    <d v="2020-05-20T00:00:00"/>
    <d v="2020-05-20T08:47:29"/>
    <x v="1"/>
    <n v="1"/>
    <x v="0"/>
    <s v="Vegetation - Tree"/>
    <m/>
    <m/>
    <m/>
    <m/>
    <x v="1"/>
    <m/>
    <m/>
    <m/>
    <m/>
    <m/>
    <m/>
    <m/>
    <m/>
    <m/>
    <m/>
    <m/>
    <m/>
    <m/>
    <m/>
    <m/>
    <s v="{ad2b6cad-ce90-4723-a2c6-199e0db6995c}"/>
    <d v="2020-05-20T15:47:29"/>
    <s v="ccber_user"/>
    <d v="2020-05-20T15:47:29"/>
    <s v="ccber_user"/>
  </r>
  <r>
    <n v="150"/>
    <d v="2020-05-20T00:00:00"/>
    <d v="2020-05-20T09:14:02"/>
    <x v="1"/>
    <n v="1"/>
    <x v="0"/>
    <s v="Vegetation - Shrub"/>
    <m/>
    <m/>
    <m/>
    <m/>
    <x v="1"/>
    <m/>
    <m/>
    <m/>
    <m/>
    <m/>
    <m/>
    <m/>
    <m/>
    <m/>
    <m/>
    <m/>
    <m/>
    <m/>
    <m/>
    <m/>
    <s v="{273d6f36-7157-4c31-be13-e564d8455301}"/>
    <d v="2020-05-20T16:14:02"/>
    <s v="ccber_user"/>
    <d v="2020-05-20T16:14:02"/>
    <s v="ccber_user"/>
  </r>
  <r>
    <n v="47"/>
    <d v="2020-05-20T00:00:00"/>
    <d v="2020-05-20T08:15:07"/>
    <x v="2"/>
    <n v="1"/>
    <x v="0"/>
    <s v="Air"/>
    <m/>
    <m/>
    <m/>
    <m/>
    <x v="0"/>
    <m/>
    <m/>
    <m/>
    <m/>
    <m/>
    <m/>
    <m/>
    <m/>
    <m/>
    <m/>
    <m/>
    <m/>
    <m/>
    <m/>
    <m/>
    <s v="{3432b105-f019-4392-91a0-53590c6900b0}"/>
    <d v="2020-05-20T15:15:07"/>
    <s v="clark@ccber.ucsb.edu_ucsb"/>
    <d v="2020-05-20T15:15:07"/>
    <s v="clark@ccber.ucsb.edu_ucsb"/>
  </r>
  <r>
    <n v="89"/>
    <d v="2020-05-20T00:00:00"/>
    <d v="2020-05-20T09:30:30"/>
    <x v="2"/>
    <n v="1"/>
    <x v="0"/>
    <s v="Air"/>
    <m/>
    <m/>
    <m/>
    <m/>
    <x v="0"/>
    <m/>
    <m/>
    <m/>
    <m/>
    <m/>
    <m/>
    <m/>
    <m/>
    <m/>
    <m/>
    <m/>
    <m/>
    <m/>
    <m/>
    <m/>
    <s v="{1b8e59d9-45d3-4e31-931d-ece07dbd1d00}"/>
    <d v="2020-05-20T16:30:30"/>
    <s v="clark@ccber.ucsb.edu_ucsb"/>
    <d v="2020-05-20T16:30:30"/>
    <s v="clark@ccber.ucsb.edu_ucsb"/>
  </r>
  <r>
    <n v="97"/>
    <d v="2020-05-20T00:00:00"/>
    <d v="2020-05-20T07:25:26"/>
    <x v="3"/>
    <n v="1"/>
    <x v="0"/>
    <s v="Vegetation - Tree"/>
    <m/>
    <m/>
    <m/>
    <m/>
    <x v="1"/>
    <m/>
    <m/>
    <m/>
    <m/>
    <m/>
    <m/>
    <m/>
    <m/>
    <m/>
    <m/>
    <m/>
    <m/>
    <m/>
    <m/>
    <m/>
    <s v="{35a073bc-2cea-4e57-81a1-936f9a7e9149}"/>
    <d v="2020-05-20T14:25:26"/>
    <s v="ccber_user"/>
    <d v="2020-05-20T14:25:26"/>
    <s v="ccber_user"/>
  </r>
  <r>
    <n v="7"/>
    <d v="2020-05-20T00:00:00"/>
    <d v="2020-05-20T07:06:44"/>
    <x v="4"/>
    <n v="1"/>
    <x v="0"/>
    <s v="Mud"/>
    <m/>
    <m/>
    <m/>
    <m/>
    <x v="0"/>
    <m/>
    <m/>
    <m/>
    <m/>
    <m/>
    <m/>
    <m/>
    <m/>
    <m/>
    <m/>
    <m/>
    <m/>
    <m/>
    <m/>
    <m/>
    <s v="{884ba1a6-911a-4970-ad18-b8087bc55cc0}"/>
    <d v="2020-05-20T14:06:44"/>
    <s v="clark@ccber.ucsb.edu_ucsb"/>
    <d v="2020-05-20T14:06:44"/>
    <s v="clark@ccber.ucsb.edu_ucsb"/>
  </r>
  <r>
    <n v="22"/>
    <d v="2020-05-20T00:00:00"/>
    <d v="2020-05-20T07:37:44"/>
    <x v="4"/>
    <n v="1"/>
    <x v="0"/>
    <s v="Mud"/>
    <m/>
    <s v="Carrying Nest Material"/>
    <m/>
    <m/>
    <x v="0"/>
    <m/>
    <m/>
    <m/>
    <m/>
    <m/>
    <m/>
    <m/>
    <m/>
    <m/>
    <m/>
    <m/>
    <m/>
    <m/>
    <m/>
    <m/>
    <s v="{498bb337-3d3f-4717-8291-3c5c02821df0}"/>
    <d v="2020-05-20T14:37:44"/>
    <s v="clark@ccber.ucsb.edu_ucsb"/>
    <d v="2020-05-20T14:37:44"/>
    <s v="clark@ccber.ucsb.edu_ucsb"/>
  </r>
  <r>
    <n v="65"/>
    <d v="2020-05-20T00:00:00"/>
    <d v="2020-05-20T08:50:26"/>
    <x v="4"/>
    <n v="1"/>
    <x v="0"/>
    <s v="Mud"/>
    <m/>
    <m/>
    <m/>
    <m/>
    <x v="0"/>
    <m/>
    <m/>
    <m/>
    <m/>
    <m/>
    <m/>
    <m/>
    <m/>
    <m/>
    <m/>
    <m/>
    <m/>
    <m/>
    <m/>
    <m/>
    <s v="{bce120c7-b7b5-4c4e-88f2-9acdec2100f9}"/>
    <d v="2020-05-20T15:50:26"/>
    <s v="clark@ccber.ucsb.edu_ucsb"/>
    <d v="2020-05-20T15:50:26"/>
    <s v="clark@ccber.ucsb.edu_ucsb"/>
  </r>
  <r>
    <n v="75"/>
    <d v="2020-05-20T00:00:00"/>
    <d v="2020-05-20T09:02:30"/>
    <x v="4"/>
    <n v="1"/>
    <x v="0"/>
    <s v="Mud"/>
    <m/>
    <m/>
    <m/>
    <m/>
    <x v="0"/>
    <m/>
    <m/>
    <m/>
    <m/>
    <m/>
    <m/>
    <m/>
    <m/>
    <m/>
    <m/>
    <m/>
    <m/>
    <m/>
    <m/>
    <m/>
    <s v="{8f92b2c8-3d14-49d0-ad05-e70f4c50a360}"/>
    <d v="2020-05-20T16:02:30"/>
    <s v="clark@ccber.ucsb.edu_ucsb"/>
    <d v="2020-05-20T16:02:30"/>
    <s v="clark@ccber.ucsb.edu_ucsb"/>
  </r>
  <r>
    <n v="86"/>
    <d v="2020-05-20T00:00:00"/>
    <d v="2020-05-20T09:19:58"/>
    <x v="4"/>
    <n v="1"/>
    <x v="0"/>
    <s v="Vegetation - Shrub"/>
    <m/>
    <m/>
    <m/>
    <m/>
    <x v="0"/>
    <m/>
    <m/>
    <m/>
    <m/>
    <m/>
    <m/>
    <m/>
    <m/>
    <m/>
    <m/>
    <m/>
    <m/>
    <m/>
    <m/>
    <m/>
    <s v="{e27b411e-ffb0-4fa1-9704-308cedcff484}"/>
    <d v="2020-05-20T16:19:58"/>
    <s v="clark@ccber.ucsb.edu_ucsb"/>
    <d v="2020-05-20T16:19:58"/>
    <s v="clark@ccber.ucsb.edu_ucsb"/>
  </r>
  <r>
    <n v="128"/>
    <d v="2020-05-20T00:00:00"/>
    <d v="2020-05-20T08:39:38"/>
    <x v="4"/>
    <n v="1"/>
    <x v="0"/>
    <s v="Vegetation - Herbaceous"/>
    <m/>
    <m/>
    <m/>
    <m/>
    <x v="1"/>
    <m/>
    <m/>
    <m/>
    <m/>
    <m/>
    <m/>
    <m/>
    <m/>
    <m/>
    <m/>
    <m/>
    <m/>
    <m/>
    <m/>
    <m/>
    <s v="{f645b6d2-62c1-4dc7-81c4-9ee560a3cacf}"/>
    <d v="2020-05-20T15:39:38"/>
    <s v="ccber_user"/>
    <d v="2020-05-20T15:39:38"/>
    <s v="ccber_user"/>
  </r>
  <r>
    <n v="159"/>
    <d v="2020-05-20T00:00:00"/>
    <d v="2020-05-20T09:24:56"/>
    <x v="4"/>
    <n v="1"/>
    <x v="0"/>
    <s v="Fence"/>
    <m/>
    <m/>
    <m/>
    <m/>
    <x v="1"/>
    <m/>
    <m/>
    <m/>
    <m/>
    <m/>
    <m/>
    <m/>
    <m/>
    <m/>
    <m/>
    <m/>
    <m/>
    <m/>
    <m/>
    <m/>
    <s v="{da531cd2-fd0e-4901-b999-f4a15d5b111d}"/>
    <d v="2020-05-20T16:24:56"/>
    <s v="ccber_user"/>
    <d v="2020-05-20T16:24:56"/>
    <s v="ccber_user"/>
  </r>
  <r>
    <n v="87"/>
    <d v="2020-05-20T00:00:00"/>
    <d v="2020-05-20T09:28:28"/>
    <x v="5"/>
    <n v="1"/>
    <x v="0"/>
    <s v="Vegetation - Tree"/>
    <m/>
    <m/>
    <m/>
    <m/>
    <x v="0"/>
    <m/>
    <m/>
    <m/>
    <m/>
    <m/>
    <m/>
    <m/>
    <m/>
    <m/>
    <m/>
    <m/>
    <m/>
    <m/>
    <m/>
    <m/>
    <s v="{2bb0fa87-2e49-49fd-abc5-251346783fc9}"/>
    <d v="2020-05-20T16:28:28"/>
    <s v="clark@ccber.ucsb.edu_ucsb"/>
    <d v="2020-05-20T16:28:28"/>
    <s v="clark@ccber.ucsb.edu_ucsb"/>
  </r>
  <r>
    <n v="35"/>
    <d v="2020-05-20T00:00:00"/>
    <d v="2020-05-20T08:01:03"/>
    <x v="6"/>
    <n v="3"/>
    <x v="0"/>
    <m/>
    <s v="M"/>
    <m/>
    <m/>
    <m/>
    <x v="0"/>
    <m/>
    <m/>
    <m/>
    <m/>
    <m/>
    <m/>
    <m/>
    <m/>
    <m/>
    <m/>
    <m/>
    <m/>
    <m/>
    <m/>
    <m/>
    <s v="{2dec3dc9-d75a-4d41-9ff2-9950c489df9a}"/>
    <d v="2020-05-20T15:01:03"/>
    <s v="clark@ccber.ucsb.edu_ucsb"/>
    <d v="2020-05-20T15:01:41"/>
    <s v="clark@ccber.ucsb.edu_ucsb"/>
  </r>
  <r>
    <n v="147"/>
    <d v="2020-05-20T00:00:00"/>
    <d v="2020-05-20T09:10:49"/>
    <x v="6"/>
    <n v="1"/>
    <x v="0"/>
    <s v="Vegetation - Shrub"/>
    <m/>
    <m/>
    <m/>
    <m/>
    <x v="1"/>
    <m/>
    <m/>
    <m/>
    <m/>
    <m/>
    <m/>
    <m/>
    <m/>
    <m/>
    <m/>
    <m/>
    <m/>
    <m/>
    <m/>
    <m/>
    <s v="{c3431913-9ba7-45a3-834b-08c8e31effea}"/>
    <d v="2020-05-20T16:10:49"/>
    <s v="ccber_user"/>
    <d v="2020-05-20T16:10:49"/>
    <s v="ccber_user"/>
  </r>
  <r>
    <n v="152"/>
    <d v="2020-05-20T00:00:00"/>
    <d v="2020-05-20T09:16:17"/>
    <x v="6"/>
    <n v="3"/>
    <x v="0"/>
    <m/>
    <m/>
    <m/>
    <m/>
    <m/>
    <x v="1"/>
    <m/>
    <m/>
    <m/>
    <m/>
    <m/>
    <m/>
    <m/>
    <m/>
    <m/>
    <m/>
    <m/>
    <m/>
    <m/>
    <m/>
    <m/>
    <s v="{947b5653-f628-442e-8802-7a511342b8c4}"/>
    <d v="2020-05-20T16:16:17"/>
    <s v="ccber_user"/>
    <d v="2020-05-20T16:16:17"/>
    <s v="ccber_user"/>
  </r>
  <r>
    <n v="44"/>
    <d v="2020-05-20T00:00:00"/>
    <d v="2020-05-20T08:11:24"/>
    <x v="7"/>
    <n v="1"/>
    <x v="0"/>
    <s v="Bare ground"/>
    <m/>
    <m/>
    <m/>
    <m/>
    <x v="0"/>
    <m/>
    <m/>
    <m/>
    <m/>
    <m/>
    <m/>
    <m/>
    <m/>
    <m/>
    <m/>
    <m/>
    <m/>
    <m/>
    <m/>
    <m/>
    <s v="{81415415-057e-480f-90cc-b61a597855fb}"/>
    <d v="2020-05-20T15:11:24"/>
    <s v="clark@ccber.ucsb.edu_ucsb"/>
    <d v="2020-05-20T15:11:24"/>
    <s v="clark@ccber.ucsb.edu_ucsb"/>
  </r>
  <r>
    <n v="45"/>
    <d v="2020-05-20T00:00:00"/>
    <d v="2020-05-20T08:12:36"/>
    <x v="7"/>
    <n v="1"/>
    <x v="0"/>
    <s v="Fence"/>
    <m/>
    <s v="Carrying Nest Material"/>
    <m/>
    <m/>
    <x v="0"/>
    <m/>
    <m/>
    <m/>
    <m/>
    <m/>
    <m/>
    <m/>
    <m/>
    <m/>
    <m/>
    <m/>
    <m/>
    <m/>
    <m/>
    <m/>
    <s v="{7c936191-b032-4372-800f-236c059e73b8}"/>
    <d v="2020-05-20T15:12:36"/>
    <s v="clark@ccber.ucsb.edu_ucsb"/>
    <d v="2020-05-20T15:12:36"/>
    <s v="clark@ccber.ucsb.edu_ucsb"/>
  </r>
  <r>
    <n v="49"/>
    <d v="2020-05-20T00:00:00"/>
    <d v="2020-05-20T08:22:49"/>
    <x v="7"/>
    <n v="1"/>
    <x v="0"/>
    <s v="Vegetation - Tree"/>
    <m/>
    <m/>
    <m/>
    <m/>
    <x v="0"/>
    <m/>
    <m/>
    <m/>
    <m/>
    <m/>
    <m/>
    <m/>
    <m/>
    <m/>
    <m/>
    <m/>
    <m/>
    <m/>
    <m/>
    <m/>
    <s v="{29acab58-29a7-461c-8c8f-7c41a8b34db0}"/>
    <d v="2020-05-20T15:22:49"/>
    <s v="clark@ccber.ucsb.edu_ucsb"/>
    <d v="2020-05-20T15:22:49"/>
    <s v="clark@ccber.ucsb.edu_ucsb"/>
  </r>
  <r>
    <n v="60"/>
    <d v="2020-05-20T00:00:00"/>
    <d v="2020-05-20T08:40:44"/>
    <x v="7"/>
    <n v="2"/>
    <x v="0"/>
    <s v="Bare ground"/>
    <m/>
    <m/>
    <m/>
    <m/>
    <x v="0"/>
    <m/>
    <m/>
    <m/>
    <m/>
    <m/>
    <m/>
    <m/>
    <m/>
    <m/>
    <m/>
    <m/>
    <m/>
    <m/>
    <m/>
    <m/>
    <s v="{89969205-90fb-49de-9879-f02282218672}"/>
    <d v="2020-05-20T15:40:44"/>
    <s v="clark@ccber.ucsb.edu_ucsb"/>
    <d v="2020-05-20T15:40:44"/>
    <s v="clark@ccber.ucsb.edu_ucsb"/>
  </r>
  <r>
    <n v="82"/>
    <d v="2020-05-20T00:00:00"/>
    <d v="2020-05-20T09:12:00"/>
    <x v="7"/>
    <n v="1"/>
    <x v="0"/>
    <s v="Bare ground"/>
    <m/>
    <m/>
    <m/>
    <m/>
    <x v="0"/>
    <m/>
    <m/>
    <m/>
    <m/>
    <m/>
    <m/>
    <m/>
    <m/>
    <m/>
    <m/>
    <m/>
    <m/>
    <m/>
    <m/>
    <m/>
    <s v="{56ebc80a-589c-404a-9ad7-6ae593abf3a6}"/>
    <d v="2020-05-20T16:12:00"/>
    <s v="clark@ccber.ucsb.edu_ucsb"/>
    <d v="2020-05-20T16:12:00"/>
    <s v="clark@ccber.ucsb.edu_ucsb"/>
  </r>
  <r>
    <n v="98"/>
    <d v="2020-05-20T00:00:00"/>
    <d v="2020-05-20T07:28:27"/>
    <x v="7"/>
    <n v="1"/>
    <x v="0"/>
    <s v="Vegetation - Shrub"/>
    <m/>
    <m/>
    <m/>
    <m/>
    <x v="1"/>
    <m/>
    <m/>
    <m/>
    <m/>
    <m/>
    <m/>
    <m/>
    <m/>
    <m/>
    <m/>
    <m/>
    <m/>
    <m/>
    <m/>
    <m/>
    <s v="{0ad546a5-0939-48aa-85d7-6c8525c846f6}"/>
    <d v="2020-05-20T14:28:27"/>
    <s v="ccber_user"/>
    <d v="2020-05-20T14:28:27"/>
    <s v="ccber_user"/>
  </r>
  <r>
    <n v="105"/>
    <d v="2020-05-20T00:00:00"/>
    <d v="2020-05-20T07:44:43"/>
    <x v="7"/>
    <n v="1"/>
    <x v="0"/>
    <s v="Vegetation - Shrub"/>
    <m/>
    <m/>
    <m/>
    <m/>
    <x v="1"/>
    <m/>
    <m/>
    <m/>
    <m/>
    <m/>
    <m/>
    <m/>
    <m/>
    <m/>
    <m/>
    <m/>
    <m/>
    <m/>
    <m/>
    <m/>
    <s v="{c639c4d3-122c-421c-a8b9-3719c6bf8b16}"/>
    <d v="2020-05-20T14:44:43"/>
    <s v="ccber_user"/>
    <d v="2020-05-20T14:44:43"/>
    <s v="ccber_user"/>
  </r>
  <r>
    <n v="129"/>
    <d v="2020-05-20T00:00:00"/>
    <d v="2020-05-20T08:40:57"/>
    <x v="8"/>
    <n v="7"/>
    <x v="0"/>
    <s v="Vegetation - Herbaceous"/>
    <m/>
    <m/>
    <m/>
    <m/>
    <x v="1"/>
    <m/>
    <m/>
    <m/>
    <m/>
    <m/>
    <m/>
    <m/>
    <m/>
    <m/>
    <m/>
    <m/>
    <m/>
    <m/>
    <m/>
    <m/>
    <s v="{afc670a2-600f-4df9-9748-a9dc0d02a498}"/>
    <d v="2020-05-20T15:40:57"/>
    <s v="ccber_user"/>
    <d v="2020-05-20T15:40:57"/>
    <s v="ccber_user"/>
  </r>
  <r>
    <n v="157"/>
    <d v="2020-05-20T00:00:00"/>
    <d v="2020-05-20T09:22:36"/>
    <x v="8"/>
    <n v="13"/>
    <x v="0"/>
    <s v="Water - Floating"/>
    <m/>
    <s v="Other"/>
    <s v="3 goslings"/>
    <m/>
    <x v="1"/>
    <m/>
    <m/>
    <m/>
    <m/>
    <m/>
    <m/>
    <m/>
    <m/>
    <m/>
    <m/>
    <m/>
    <m/>
    <m/>
    <m/>
    <m/>
    <s v="{5fc722f0-4001-48b6-adcc-7706a2521c38}"/>
    <d v="2020-05-20T16:22:36"/>
    <s v="ccber_user"/>
    <d v="2020-05-20T16:22:36"/>
    <s v="ccber_user"/>
  </r>
  <r>
    <n v="21"/>
    <d v="2020-05-20T00:00:00"/>
    <d v="2020-05-20T07:33:48"/>
    <x v="9"/>
    <n v="30"/>
    <x v="0"/>
    <s v="Air"/>
    <m/>
    <m/>
    <m/>
    <m/>
    <x v="0"/>
    <m/>
    <m/>
    <m/>
    <m/>
    <m/>
    <m/>
    <m/>
    <m/>
    <m/>
    <m/>
    <m/>
    <m/>
    <m/>
    <m/>
    <m/>
    <s v="{ed3ca877-c73e-4715-9521-6cd978956f69}"/>
    <d v="2020-05-20T14:33:48"/>
    <s v="clark@ccber.ucsb.edu_ucsb"/>
    <d v="2020-05-20T14:33:48"/>
    <s v="clark@ccber.ucsb.edu_ucsb"/>
  </r>
  <r>
    <n v="91"/>
    <d v="2020-05-20T00:00:00"/>
    <d v="2020-05-20T06:57:12"/>
    <x v="9"/>
    <n v="30"/>
    <x v="0"/>
    <s v="Air"/>
    <m/>
    <m/>
    <m/>
    <m/>
    <x v="1"/>
    <s v="6:55"/>
    <m/>
    <m/>
    <m/>
    <m/>
    <m/>
    <m/>
    <m/>
    <m/>
    <m/>
    <m/>
    <m/>
    <m/>
    <m/>
    <m/>
    <s v="{c6e3cb5a-5823-479c-af87-3944062fec2b}"/>
    <d v="2020-05-20T13:57:12"/>
    <s v="ccber_user"/>
    <d v="2020-05-20T14:04:03"/>
    <s v="ccber_user"/>
  </r>
  <r>
    <n v="115"/>
    <d v="2020-05-20T00:00:00"/>
    <d v="2020-05-20T08:05:04"/>
    <x v="9"/>
    <n v="15"/>
    <x v="0"/>
    <s v="Air"/>
    <m/>
    <m/>
    <m/>
    <m/>
    <x v="1"/>
    <m/>
    <m/>
    <m/>
    <m/>
    <m/>
    <m/>
    <m/>
    <m/>
    <m/>
    <m/>
    <m/>
    <m/>
    <m/>
    <m/>
    <m/>
    <s v="{4edd1541-1eaa-488b-b80a-2d3365e118b1}"/>
    <d v="2020-05-20T15:05:04"/>
    <s v="ccber_user"/>
    <d v="2020-05-20T15:05:04"/>
    <s v="ccber_user"/>
  </r>
  <r>
    <n v="156"/>
    <d v="2020-05-20T00:00:00"/>
    <d v="2020-05-20T09:20:02"/>
    <x v="9"/>
    <n v="50"/>
    <x v="0"/>
    <s v="Air"/>
    <m/>
    <m/>
    <m/>
    <m/>
    <x v="1"/>
    <m/>
    <m/>
    <m/>
    <m/>
    <m/>
    <m/>
    <m/>
    <m/>
    <m/>
    <m/>
    <m/>
    <m/>
    <m/>
    <m/>
    <m/>
    <s v="{465ead3f-4443-4066-815c-91b16fe7f15e}"/>
    <d v="2020-05-20T16:20:02"/>
    <s v="ccber_user"/>
    <d v="2020-05-20T16:20:02"/>
    <s v="ccber_user"/>
  </r>
  <r>
    <n v="52"/>
    <d v="2020-05-20T00:00:00"/>
    <d v="2020-05-20T08:30:15"/>
    <x v="10"/>
    <n v="1"/>
    <x v="0"/>
    <s v="Vegetation - Shrub"/>
    <m/>
    <m/>
    <m/>
    <m/>
    <x v="0"/>
    <m/>
    <m/>
    <m/>
    <m/>
    <m/>
    <m/>
    <m/>
    <m/>
    <m/>
    <m/>
    <m/>
    <m/>
    <m/>
    <m/>
    <m/>
    <s v="{f6be74b8-9741-469d-835b-a9b4d9594bc5}"/>
    <d v="2020-05-20T15:30:15"/>
    <s v="clark@ccber.ucsb.edu_ucsb"/>
    <d v="2020-05-20T15:30:15"/>
    <s v="clark@ccber.ucsb.edu_ucsb"/>
  </r>
  <r>
    <n v="106"/>
    <d v="2020-05-20T00:00:00"/>
    <d v="2020-05-20T07:45:01"/>
    <x v="10"/>
    <n v="1"/>
    <x v="0"/>
    <s v="Vegetation - Shrub"/>
    <m/>
    <m/>
    <m/>
    <m/>
    <x v="1"/>
    <m/>
    <m/>
    <m/>
    <m/>
    <m/>
    <m/>
    <m/>
    <m/>
    <m/>
    <m/>
    <m/>
    <m/>
    <m/>
    <m/>
    <m/>
    <s v="{5364fd05-ce49-4434-a8e6-02c06b7fa4e0}"/>
    <d v="2020-05-20T14:45:01"/>
    <s v="ccber_user"/>
    <d v="2020-05-20T14:45:01"/>
    <s v="ccber_user"/>
  </r>
  <r>
    <n v="42"/>
    <d v="2020-05-20T00:00:00"/>
    <d v="2020-05-20T08:10:18"/>
    <x v="11"/>
    <n v="2"/>
    <x v="0"/>
    <s v="Air"/>
    <m/>
    <m/>
    <m/>
    <m/>
    <x v="0"/>
    <m/>
    <m/>
    <m/>
    <m/>
    <m/>
    <m/>
    <m/>
    <m/>
    <m/>
    <m/>
    <m/>
    <m/>
    <m/>
    <m/>
    <m/>
    <s v="{ee2bfe97-0b31-4939-b01b-d84043087009}"/>
    <d v="2020-05-20T15:10:18"/>
    <s v="clark@ccber.ucsb.edu_ucsb"/>
    <d v="2020-05-20T15:10:18"/>
    <s v="clark@ccber.ucsb.edu_ucsb"/>
  </r>
  <r>
    <n v="100"/>
    <d v="2020-05-20T00:00:00"/>
    <d v="2020-05-20T07:32:21"/>
    <x v="12"/>
    <n v="1"/>
    <x v="0"/>
    <s v="Vegetation - Tree"/>
    <m/>
    <m/>
    <m/>
    <m/>
    <x v="1"/>
    <m/>
    <m/>
    <m/>
    <m/>
    <m/>
    <m/>
    <m/>
    <m/>
    <m/>
    <m/>
    <m/>
    <m/>
    <m/>
    <m/>
    <m/>
    <s v="{027312ab-187e-4617-af23-3f634535bd96}"/>
    <d v="2020-05-20T14:32:21"/>
    <s v="ccber_user"/>
    <d v="2020-05-20T14:32:21"/>
    <s v="ccber_user"/>
  </r>
  <r>
    <n v="53"/>
    <d v="2020-05-20T00:00:00"/>
    <d v="2020-05-20T08:30:36"/>
    <x v="13"/>
    <n v="1"/>
    <x v="0"/>
    <s v="Vegetation - Tree"/>
    <m/>
    <m/>
    <m/>
    <m/>
    <x v="0"/>
    <m/>
    <m/>
    <m/>
    <m/>
    <m/>
    <m/>
    <m/>
    <m/>
    <m/>
    <m/>
    <m/>
    <m/>
    <m/>
    <m/>
    <m/>
    <s v="{9636bafe-e191-4ce9-b312-d6b1b48a1470}"/>
    <d v="2020-05-20T15:30:36"/>
    <s v="clark@ccber.ucsb.edu_ucsb"/>
    <d v="2020-05-20T15:30:36"/>
    <s v="clark@ccber.ucsb.edu_ucsb"/>
  </r>
  <r>
    <n v="133"/>
    <d v="2020-05-20T00:00:00"/>
    <d v="2020-05-20T08:47:58"/>
    <x v="14"/>
    <n v="4"/>
    <x v="0"/>
    <s v="Vegetation - Tree"/>
    <m/>
    <m/>
    <m/>
    <m/>
    <x v="1"/>
    <m/>
    <m/>
    <m/>
    <m/>
    <m/>
    <m/>
    <m/>
    <m/>
    <m/>
    <m/>
    <m/>
    <m/>
    <m/>
    <m/>
    <m/>
    <s v="{58a025cf-5233-49f3-9de6-ab42d3c02d0b}"/>
    <d v="2020-05-20T15:47:58"/>
    <s v="ccber_user"/>
    <d v="2020-05-20T15:47:58"/>
    <s v="ccber_user"/>
  </r>
  <r>
    <n v="18"/>
    <d v="2020-05-20T00:00:00"/>
    <d v="2020-05-20T07:28:12"/>
    <x v="15"/>
    <n v="3"/>
    <x v="0"/>
    <s v="Air"/>
    <m/>
    <m/>
    <m/>
    <m/>
    <x v="0"/>
    <m/>
    <m/>
    <m/>
    <m/>
    <m/>
    <m/>
    <m/>
    <m/>
    <m/>
    <m/>
    <m/>
    <m/>
    <m/>
    <m/>
    <m/>
    <s v="{20964cbb-4e6b-4d37-94f8-008dbd4dbd34}"/>
    <d v="2020-05-20T14:28:12"/>
    <s v="clark@ccber.ucsb.edu_ucsb"/>
    <d v="2020-05-20T14:28:12"/>
    <s v="clark@ccber.ucsb.edu_ucsb"/>
  </r>
  <r>
    <n v="79"/>
    <d v="2020-05-20T00:00:00"/>
    <d v="2020-05-20T09:09:11"/>
    <x v="15"/>
    <n v="2"/>
    <x v="0"/>
    <s v="Water - Floating"/>
    <m/>
    <m/>
    <m/>
    <m/>
    <x v="0"/>
    <m/>
    <m/>
    <m/>
    <m/>
    <m/>
    <m/>
    <m/>
    <m/>
    <m/>
    <m/>
    <m/>
    <m/>
    <m/>
    <m/>
    <m/>
    <s v="{71e5df66-d4c9-4e89-8849-5d340198aa5d}"/>
    <d v="2020-05-20T16:09:11"/>
    <s v="clark@ccber.ucsb.edu_ucsb"/>
    <d v="2020-05-20T16:09:11"/>
    <s v="clark@ccber.ucsb.edu_ucsb"/>
  </r>
  <r>
    <n v="90"/>
    <d v="2020-05-20T00:00:00"/>
    <d v="2020-05-20T09:32:06"/>
    <x v="15"/>
    <n v="2"/>
    <x v="1"/>
    <s v="Mud"/>
    <m/>
    <m/>
    <s v="possibly sitting on nest; changed Repeat Observation from No to Yes following survey review."/>
    <m/>
    <x v="0"/>
    <m/>
    <s v="1012"/>
    <m/>
    <m/>
    <m/>
    <m/>
    <m/>
    <m/>
    <n v="65"/>
    <m/>
    <m/>
    <m/>
    <m/>
    <m/>
    <m/>
    <s v="{da403fb0-c67a-4cce-8520-ca139a644e22}"/>
    <d v="2020-05-20T16:32:06"/>
    <s v="clark@ccber.ucsb.edu_ucsb"/>
    <d v="2020-05-20T17:13:15"/>
    <s v="clark@ccber.ucsb.edu_ucsb"/>
  </r>
  <r>
    <n v="113"/>
    <d v="2020-05-20T00:00:00"/>
    <d v="2020-05-20T08:03:39"/>
    <x v="15"/>
    <n v="2"/>
    <x v="0"/>
    <s v="Water - Floating"/>
    <m/>
    <m/>
    <m/>
    <m/>
    <x v="1"/>
    <m/>
    <m/>
    <m/>
    <m/>
    <m/>
    <m/>
    <m/>
    <m/>
    <m/>
    <m/>
    <m/>
    <m/>
    <m/>
    <m/>
    <m/>
    <s v="{938633ba-b10c-4fe6-a597-b6de5ec4c307}"/>
    <d v="2020-05-20T15:03:39"/>
    <s v="ccber_user"/>
    <d v="2020-05-20T15:03:39"/>
    <s v="ccber_user"/>
  </r>
  <r>
    <n v="123"/>
    <d v="2020-05-20T00:00:00"/>
    <d v="2020-05-20T08:31:54"/>
    <x v="15"/>
    <n v="2"/>
    <x v="0"/>
    <s v="Water - Floating"/>
    <m/>
    <m/>
    <m/>
    <m/>
    <x v="1"/>
    <m/>
    <m/>
    <m/>
    <m/>
    <m/>
    <m/>
    <m/>
    <m/>
    <m/>
    <m/>
    <m/>
    <m/>
    <m/>
    <m/>
    <m/>
    <s v="{41ee02fc-19b4-477a-8357-2d35278349da}"/>
    <d v="2020-05-20T15:31:54"/>
    <s v="ccber_user"/>
    <d v="2020-05-20T15:31:54"/>
    <s v="ccber_user"/>
  </r>
  <r>
    <n v="160"/>
    <d v="2020-05-20T00:00:00"/>
    <d v="2020-05-20T09:27:30"/>
    <x v="15"/>
    <n v="5"/>
    <x v="0"/>
    <s v="Water - Floating"/>
    <m/>
    <m/>
    <m/>
    <m/>
    <x v="1"/>
    <m/>
    <m/>
    <m/>
    <m/>
    <m/>
    <m/>
    <m/>
    <m/>
    <m/>
    <m/>
    <m/>
    <m/>
    <m/>
    <m/>
    <m/>
    <s v="{17c4fc80-d22d-4bac-a69a-e42ab3958f1d}"/>
    <d v="2020-05-20T16:27:30"/>
    <s v="ccber_user"/>
    <d v="2020-05-20T16:27:30"/>
    <s v="ccber_user"/>
  </r>
  <r>
    <n v="26"/>
    <d v="2020-05-20T00:00:00"/>
    <d v="2020-05-20T07:43:17"/>
    <x v="16"/>
    <n v="4"/>
    <x v="0"/>
    <s v="Water - Wading"/>
    <m/>
    <m/>
    <m/>
    <m/>
    <x v="0"/>
    <m/>
    <m/>
    <m/>
    <m/>
    <m/>
    <m/>
    <m/>
    <m/>
    <m/>
    <m/>
    <m/>
    <m/>
    <m/>
    <m/>
    <m/>
    <s v="{4240c077-a562-4083-baea-c100846c6bee}"/>
    <d v="2020-05-20T14:43:17"/>
    <s v="clark@ccber.ucsb.edu_ucsb"/>
    <d v="2020-05-20T14:43:17"/>
    <s v="clark@ccber.ucsb.edu_ucsb"/>
  </r>
  <r>
    <n v="139"/>
    <d v="2020-05-20T00:00:00"/>
    <d v="2020-05-20T09:01:27"/>
    <x v="17"/>
    <n v="1"/>
    <x v="0"/>
    <s v="Vegetation - Tree"/>
    <m/>
    <m/>
    <m/>
    <m/>
    <x v="1"/>
    <m/>
    <m/>
    <m/>
    <m/>
    <m/>
    <m/>
    <m/>
    <m/>
    <m/>
    <m/>
    <m/>
    <m/>
    <m/>
    <m/>
    <m/>
    <s v="{fd5d6440-c1d7-4c95-9a93-b6010c7c947b}"/>
    <d v="2020-05-20T16:01:27"/>
    <s v="ccber_user"/>
    <d v="2020-05-20T16:06:11"/>
    <s v="ccber_user"/>
  </r>
  <r>
    <n v="141"/>
    <d v="2020-05-20T00:00:00"/>
    <d v="2020-05-20T09:05:58"/>
    <x v="17"/>
    <n v="2"/>
    <x v="0"/>
    <s v="Vegetation - Tree"/>
    <m/>
    <m/>
    <m/>
    <m/>
    <x v="1"/>
    <m/>
    <m/>
    <m/>
    <m/>
    <m/>
    <m/>
    <m/>
    <m/>
    <m/>
    <m/>
    <m/>
    <m/>
    <m/>
    <m/>
    <m/>
    <s v="{54ffc595-6a81-4143-b83d-9563bbfccced}"/>
    <d v="2020-05-20T16:05:58"/>
    <s v="ccber_user"/>
    <d v="2020-05-20T16:05:58"/>
    <s v="ccber_user"/>
  </r>
  <r>
    <n v="63"/>
    <d v="2020-05-20T00:00:00"/>
    <d v="2020-05-20T08:48:07"/>
    <x v="18"/>
    <n v="1"/>
    <x v="0"/>
    <s v="Mud"/>
    <m/>
    <m/>
    <m/>
    <m/>
    <x v="0"/>
    <m/>
    <m/>
    <m/>
    <m/>
    <m/>
    <m/>
    <m/>
    <m/>
    <m/>
    <m/>
    <m/>
    <m/>
    <m/>
    <m/>
    <m/>
    <s v="{55c67886-aa13-49e1-aca0-1ace902d80a7}"/>
    <d v="2020-05-20T15:48:07"/>
    <s v="clark@ccber.ucsb.edu_ucsb"/>
    <d v="2020-05-20T15:48:07"/>
    <s v="clark@ccber.ucsb.edu_ucsb"/>
  </r>
  <r>
    <n v="114"/>
    <d v="2020-05-20T00:00:00"/>
    <d v="2020-05-20T08:04:01"/>
    <x v="18"/>
    <n v="1"/>
    <x v="0"/>
    <s v="Water - Wading"/>
    <m/>
    <m/>
    <m/>
    <m/>
    <x v="1"/>
    <m/>
    <m/>
    <m/>
    <m/>
    <m/>
    <m/>
    <m/>
    <m/>
    <m/>
    <m/>
    <m/>
    <m/>
    <m/>
    <m/>
    <m/>
    <s v="{947bf3b9-f571-4a64-99f4-dea50b95534d}"/>
    <d v="2020-05-20T15:04:01"/>
    <s v="ccber_user"/>
    <d v="2020-05-20T15:04:01"/>
    <s v="ccber_user"/>
  </r>
  <r>
    <n v="10"/>
    <d v="2020-05-20T00:00:00"/>
    <d v="2020-05-20T07:16:44"/>
    <x v="19"/>
    <n v="1"/>
    <x v="0"/>
    <s v="Air"/>
    <m/>
    <m/>
    <m/>
    <m/>
    <x v="0"/>
    <m/>
    <m/>
    <m/>
    <m/>
    <m/>
    <m/>
    <m/>
    <m/>
    <m/>
    <m/>
    <m/>
    <m/>
    <m/>
    <m/>
    <m/>
    <s v="{4ec0dcc4-bf77-4a21-a904-b7cf470611f5}"/>
    <d v="2020-05-20T14:16:44"/>
    <s v="clark@ccber.ucsb.edu_ucsb"/>
    <d v="2020-05-20T14:16:44"/>
    <s v="clark@ccber.ucsb.edu_ucsb"/>
  </r>
  <r>
    <n v="95"/>
    <d v="2020-05-20T00:00:00"/>
    <d v="2020-05-20T07:16:47"/>
    <x v="19"/>
    <n v="1"/>
    <x v="0"/>
    <s v="Flyover"/>
    <m/>
    <m/>
    <m/>
    <m/>
    <x v="1"/>
    <m/>
    <m/>
    <m/>
    <m/>
    <m/>
    <m/>
    <m/>
    <m/>
    <m/>
    <m/>
    <m/>
    <m/>
    <m/>
    <m/>
    <m/>
    <s v="{bcdf9796-8db8-44c6-b7ec-7c8e2e78d89b}"/>
    <d v="2020-05-20T14:16:47"/>
    <s v="ccber_user"/>
    <d v="2020-05-20T14:16:47"/>
    <s v="ccber_user"/>
  </r>
  <r>
    <n v="39"/>
    <d v="2020-05-20T00:00:00"/>
    <d v="2020-05-20T08:07:00"/>
    <x v="20"/>
    <n v="1"/>
    <x v="0"/>
    <s v="Air"/>
    <m/>
    <m/>
    <m/>
    <m/>
    <x v="0"/>
    <m/>
    <m/>
    <m/>
    <m/>
    <m/>
    <m/>
    <m/>
    <m/>
    <m/>
    <m/>
    <m/>
    <m/>
    <m/>
    <m/>
    <m/>
    <s v="{9eaa2a0e-3fc7-4ebc-9090-1a63a63bae94}"/>
    <d v="2020-05-20T15:07:00"/>
    <s v="clark@ccber.ucsb.edu_ucsb"/>
    <d v="2020-05-20T15:07:00"/>
    <s v="clark@ccber.ucsb.edu_ucsb"/>
  </r>
  <r>
    <n v="50"/>
    <d v="2020-05-20T00:00:00"/>
    <d v="2020-05-20T08:26:45"/>
    <x v="20"/>
    <n v="1"/>
    <x v="0"/>
    <s v="Vegetation - Tree"/>
    <m/>
    <m/>
    <m/>
    <m/>
    <x v="0"/>
    <m/>
    <m/>
    <m/>
    <m/>
    <m/>
    <m/>
    <m/>
    <m/>
    <m/>
    <m/>
    <m/>
    <m/>
    <m/>
    <m/>
    <m/>
    <s v="{dac34886-89b6-40da-b738-1e3333078b76}"/>
    <d v="2020-05-20T15:26:45"/>
    <s v="clark@ccber.ucsb.edu_ucsb"/>
    <d v="2020-05-20T15:26:45"/>
    <s v="clark@ccber.ucsb.edu_ucsb"/>
  </r>
  <r>
    <n v="96"/>
    <d v="2020-05-20T00:00:00"/>
    <d v="2020-05-20T07:24:47"/>
    <x v="20"/>
    <n v="2"/>
    <x v="0"/>
    <s v="Vegetation - Tree"/>
    <m/>
    <m/>
    <m/>
    <m/>
    <x v="1"/>
    <m/>
    <m/>
    <m/>
    <m/>
    <m/>
    <m/>
    <m/>
    <m/>
    <m/>
    <m/>
    <m/>
    <m/>
    <m/>
    <m/>
    <m/>
    <s v="{f6070fef-3812-4b01-8a70-8ffe7b0ddfea}"/>
    <d v="2020-05-20T14:24:47"/>
    <s v="ccber_user"/>
    <d v="2020-05-20T14:26:26"/>
    <s v="ccber_user"/>
  </r>
  <r>
    <n v="143"/>
    <d v="2020-05-20T00:00:00"/>
    <d v="2020-05-20T09:08:46"/>
    <x v="21"/>
    <n v="1"/>
    <x v="0"/>
    <s v="Vegetation - Tree"/>
    <m/>
    <m/>
    <m/>
    <m/>
    <x v="1"/>
    <m/>
    <m/>
    <m/>
    <m/>
    <m/>
    <m/>
    <m/>
    <m/>
    <m/>
    <m/>
    <m/>
    <m/>
    <m/>
    <m/>
    <m/>
    <s v="{42821836-45dc-4466-90f6-f1af66bfaad0}"/>
    <d v="2020-05-20T16:08:46"/>
    <s v="ccber_user"/>
    <d v="2020-05-20T16:08:46"/>
    <s v="ccber_user"/>
  </r>
  <r>
    <n v="15"/>
    <d v="2020-05-20T00:00:00"/>
    <d v="2020-05-20T07:23:12"/>
    <x v="22"/>
    <n v="2"/>
    <x v="0"/>
    <s v="Vegetation - Shrub"/>
    <m/>
    <s v="Carrying Nest Material"/>
    <s v="took nest material off sitr"/>
    <m/>
    <x v="0"/>
    <m/>
    <m/>
    <m/>
    <m/>
    <m/>
    <m/>
    <m/>
    <m/>
    <m/>
    <m/>
    <m/>
    <m/>
    <m/>
    <m/>
    <m/>
    <s v="{866417fe-246d-4fb0-aedc-14561fbe1858}"/>
    <d v="2020-05-20T14:23:12"/>
    <s v="clark@ccber.ucsb.edu_ucsb"/>
    <d v="2020-05-20T14:23:12"/>
    <s v="clark@ccber.ucsb.edu_ucsb"/>
  </r>
  <r>
    <n v="36"/>
    <d v="2020-05-20T00:00:00"/>
    <d v="2020-05-20T08:02:43"/>
    <x v="22"/>
    <n v="1"/>
    <x v="0"/>
    <s v="Vegetation - Tree"/>
    <m/>
    <m/>
    <m/>
    <m/>
    <x v="0"/>
    <m/>
    <m/>
    <m/>
    <m/>
    <m/>
    <m/>
    <m/>
    <m/>
    <m/>
    <m/>
    <m/>
    <m/>
    <m/>
    <m/>
    <m/>
    <s v="{f07a58e7-f19f-420a-98e7-01c1b070d10e}"/>
    <d v="2020-05-20T15:02:43"/>
    <s v="clark@ccber.ucsb.edu_ucsb"/>
    <d v="2020-05-20T15:02:43"/>
    <s v="clark@ccber.ucsb.edu_ucsb"/>
  </r>
  <r>
    <n v="54"/>
    <d v="2020-05-20T00:00:00"/>
    <d v="2020-05-20T08:31:16"/>
    <x v="22"/>
    <n v="2"/>
    <x v="0"/>
    <s v="Vegetation - Shrub"/>
    <m/>
    <m/>
    <m/>
    <m/>
    <x v="0"/>
    <m/>
    <m/>
    <m/>
    <m/>
    <m/>
    <m/>
    <m/>
    <m/>
    <m/>
    <m/>
    <m/>
    <m/>
    <m/>
    <m/>
    <m/>
    <s v="{64ce1767-0d01-4688-ad75-bf190ed96f24}"/>
    <d v="2020-05-20T15:31:16"/>
    <s v="clark@ccber.ucsb.edu_ucsb"/>
    <d v="2020-05-20T15:31:16"/>
    <s v="clark@ccber.ucsb.edu_ucsb"/>
  </r>
  <r>
    <n v="61"/>
    <d v="2020-05-20T00:00:00"/>
    <d v="2020-05-20T08:41:01"/>
    <x v="22"/>
    <n v="2"/>
    <x v="0"/>
    <s v="Vegetation - Tree"/>
    <m/>
    <m/>
    <m/>
    <m/>
    <x v="0"/>
    <m/>
    <m/>
    <m/>
    <m/>
    <m/>
    <m/>
    <m/>
    <m/>
    <m/>
    <m/>
    <m/>
    <m/>
    <m/>
    <m/>
    <m/>
    <s v="{1f33fa30-85a1-410c-9820-9b599f488607}"/>
    <d v="2020-05-20T15:41:01"/>
    <s v="clark@ccber.ucsb.edu_ucsb"/>
    <d v="2020-05-20T15:41:01"/>
    <s v="clark@ccber.ucsb.edu_ucsb"/>
  </r>
  <r>
    <n v="70"/>
    <d v="2020-05-20T00:00:00"/>
    <d v="2020-05-20T08:56:13"/>
    <x v="22"/>
    <n v="2"/>
    <x v="0"/>
    <s v="Vegetation - Shrub"/>
    <m/>
    <m/>
    <m/>
    <m/>
    <x v="0"/>
    <m/>
    <m/>
    <m/>
    <m/>
    <m/>
    <m/>
    <m/>
    <m/>
    <m/>
    <m/>
    <m/>
    <m/>
    <m/>
    <m/>
    <m/>
    <s v="{26ea267f-f832-41d2-8631-57058d9236b0}"/>
    <d v="2020-05-20T15:56:13"/>
    <s v="clark@ccber.ucsb.edu_ucsb"/>
    <d v="2020-05-20T15:56:13"/>
    <s v="clark@ccber.ucsb.edu_ucsb"/>
  </r>
  <r>
    <n v="74"/>
    <d v="2020-05-20T00:00:00"/>
    <d v="2020-05-20T09:00:50"/>
    <x v="22"/>
    <n v="2"/>
    <x v="0"/>
    <s v="Fence"/>
    <m/>
    <s v="Other"/>
    <s v="under parental care"/>
    <m/>
    <x v="0"/>
    <m/>
    <m/>
    <m/>
    <m/>
    <m/>
    <m/>
    <m/>
    <m/>
    <m/>
    <m/>
    <m/>
    <m/>
    <m/>
    <m/>
    <m/>
    <s v="{d424dc66-b039-4593-9232-ef4548abd0f9}"/>
    <d v="2020-05-20T16:00:50"/>
    <s v="clark@ccber.ucsb.edu_ucsb"/>
    <d v="2020-05-20T16:00:50"/>
    <s v="clark@ccber.ucsb.edu_ucsb"/>
  </r>
  <r>
    <n v="80"/>
    <d v="2020-05-20T00:00:00"/>
    <d v="2020-05-20T09:09:33"/>
    <x v="22"/>
    <n v="2"/>
    <x v="0"/>
    <s v="Vegetation - Shrub"/>
    <m/>
    <m/>
    <m/>
    <m/>
    <x v="0"/>
    <m/>
    <m/>
    <m/>
    <m/>
    <m/>
    <m/>
    <m/>
    <m/>
    <m/>
    <m/>
    <m/>
    <m/>
    <m/>
    <m/>
    <m/>
    <s v="{d5309115-4481-4f5e-9a58-fbe102c4a8cb}"/>
    <d v="2020-05-20T16:09:33"/>
    <s v="clark@ccber.ucsb.edu_ucsb"/>
    <d v="2020-05-20T16:09:33"/>
    <s v="clark@ccber.ucsb.edu_ucsb"/>
  </r>
  <r>
    <n v="81"/>
    <d v="2020-05-20T00:00:00"/>
    <d v="2020-05-20T09:11:21"/>
    <x v="22"/>
    <n v="4"/>
    <x v="0"/>
    <s v="Building"/>
    <m/>
    <s v="Feeding/Begging"/>
    <s v="3 fledgelings"/>
    <m/>
    <x v="0"/>
    <m/>
    <m/>
    <m/>
    <m/>
    <m/>
    <m/>
    <m/>
    <m/>
    <m/>
    <m/>
    <m/>
    <m/>
    <m/>
    <m/>
    <m/>
    <s v="{db88e539-a16e-43f0-9536-66df22ebc079}"/>
    <d v="2020-05-20T16:11:21"/>
    <s v="clark@ccber.ucsb.edu_ucsb"/>
    <d v="2020-05-20T16:11:21"/>
    <s v="clark@ccber.ucsb.edu_ucsb"/>
  </r>
  <r>
    <n v="93"/>
    <d v="2020-05-20T00:00:00"/>
    <d v="2020-05-20T07:14:32"/>
    <x v="22"/>
    <n v="2"/>
    <x v="0"/>
    <s v="Vegetation - Shrub"/>
    <m/>
    <m/>
    <m/>
    <m/>
    <x v="1"/>
    <m/>
    <m/>
    <m/>
    <m/>
    <m/>
    <m/>
    <m/>
    <m/>
    <m/>
    <m/>
    <m/>
    <m/>
    <m/>
    <m/>
    <m/>
    <s v="{92838540-0e28-4120-bf0a-b3116ead47ac}"/>
    <d v="2020-05-20T14:14:32"/>
    <s v="ccber_user"/>
    <d v="2020-05-20T14:14:32"/>
    <s v="ccber_user"/>
  </r>
  <r>
    <n v="111"/>
    <d v="2020-05-20T00:00:00"/>
    <d v="2020-05-20T07:59:23"/>
    <x v="22"/>
    <n v="5"/>
    <x v="0"/>
    <s v="Vegetation - Herbaceous"/>
    <m/>
    <m/>
    <m/>
    <m/>
    <x v="1"/>
    <m/>
    <m/>
    <m/>
    <m/>
    <m/>
    <m/>
    <m/>
    <m/>
    <m/>
    <m/>
    <m/>
    <m/>
    <m/>
    <m/>
    <m/>
    <s v="{46cb10fe-d3a4-483b-a366-0b381b9784c3}"/>
    <d v="2020-05-20T14:59:23"/>
    <s v="ccber_user"/>
    <d v="2020-05-20T14:59:23"/>
    <s v="ccber_user"/>
  </r>
  <r>
    <n v="148"/>
    <d v="2020-05-20T00:00:00"/>
    <d v="2020-05-20T09:11:52"/>
    <x v="22"/>
    <n v="2"/>
    <x v="0"/>
    <s v="Fence"/>
    <m/>
    <m/>
    <m/>
    <m/>
    <x v="1"/>
    <m/>
    <m/>
    <m/>
    <m/>
    <m/>
    <m/>
    <m/>
    <m/>
    <m/>
    <m/>
    <m/>
    <m/>
    <m/>
    <m/>
    <m/>
    <s v="{4d776da6-9683-4894-9d79-ce7185da8a4e}"/>
    <d v="2020-05-20T16:11:52"/>
    <s v="ccber_user"/>
    <d v="2020-05-20T16:11:52"/>
    <s v="ccber_user"/>
  </r>
  <r>
    <n v="140"/>
    <d v="2020-05-20T00:00:00"/>
    <d v="2020-05-20T09:05:20"/>
    <x v="23"/>
    <n v="1"/>
    <x v="0"/>
    <s v="Vegetation - Tree"/>
    <m/>
    <m/>
    <m/>
    <m/>
    <x v="1"/>
    <m/>
    <m/>
    <m/>
    <m/>
    <m/>
    <m/>
    <m/>
    <m/>
    <m/>
    <m/>
    <m/>
    <m/>
    <m/>
    <m/>
    <m/>
    <s v="{0dd155bd-dc06-4320-9a0b-79ecd03743c1}"/>
    <d v="2020-05-20T16:05:20"/>
    <s v="ccber_user"/>
    <d v="2020-05-20T16:05:20"/>
    <s v="ccber_user"/>
  </r>
  <r>
    <n v="2"/>
    <d v="2020-05-20T00:00:00"/>
    <d v="2020-05-20T06:56:20"/>
    <x v="24"/>
    <n v="1"/>
    <x v="0"/>
    <s v="Mud"/>
    <m/>
    <m/>
    <m/>
    <m/>
    <x v="0"/>
    <m/>
    <m/>
    <m/>
    <m/>
    <m/>
    <m/>
    <m/>
    <m/>
    <m/>
    <m/>
    <m/>
    <m/>
    <m/>
    <m/>
    <m/>
    <s v="{5f0ed021-41f5-4b12-8588-6e87482ac035}"/>
    <d v="2020-05-20T13:56:20"/>
    <s v="clark@ccber.ucsb.edu_ucsb"/>
    <d v="2020-05-20T13:56:20"/>
    <s v="clark@ccber.ucsb.edu_ucsb"/>
  </r>
  <r>
    <n v="5"/>
    <d v="2020-05-20T00:00:00"/>
    <d v="2020-05-20T07:00:07"/>
    <x v="24"/>
    <n v="2"/>
    <x v="0"/>
    <s v="Mud"/>
    <m/>
    <m/>
    <m/>
    <m/>
    <x v="0"/>
    <m/>
    <m/>
    <m/>
    <m/>
    <m/>
    <m/>
    <m/>
    <m/>
    <m/>
    <m/>
    <m/>
    <m/>
    <m/>
    <m/>
    <m/>
    <s v="{a2d3e33f-8a78-4066-9907-48d91a69fd18}"/>
    <d v="2020-05-20T14:00:07"/>
    <s v="clark@ccber.ucsb.edu_ucsb"/>
    <d v="2020-05-20T14:00:07"/>
    <s v="clark@ccber.ucsb.edu_ucsb"/>
  </r>
  <r>
    <n v="16"/>
    <d v="2020-05-20T00:00:00"/>
    <d v="2020-05-20T07:24:43"/>
    <x v="24"/>
    <n v="1"/>
    <x v="0"/>
    <s v="Mud"/>
    <m/>
    <m/>
    <m/>
    <m/>
    <x v="0"/>
    <m/>
    <m/>
    <m/>
    <m/>
    <m/>
    <m/>
    <m/>
    <m/>
    <m/>
    <m/>
    <m/>
    <m/>
    <m/>
    <m/>
    <m/>
    <s v="{98c80475-9aec-42ce-8af8-ba8b43c776e3}"/>
    <d v="2020-05-20T14:24:43"/>
    <s v="clark@ccber.ucsb.edu_ucsb"/>
    <d v="2020-05-20T14:24:43"/>
    <s v="clark@ccber.ucsb.edu_ucsb"/>
  </r>
  <r>
    <n v="17"/>
    <d v="2020-05-20T00:00:00"/>
    <d v="2020-05-20T07:25:48"/>
    <x v="24"/>
    <n v="1"/>
    <x v="0"/>
    <s v="Mud"/>
    <m/>
    <m/>
    <m/>
    <m/>
    <x v="0"/>
    <m/>
    <m/>
    <m/>
    <m/>
    <m/>
    <m/>
    <m/>
    <m/>
    <m/>
    <m/>
    <m/>
    <m/>
    <m/>
    <m/>
    <m/>
    <s v="{83666ce6-d713-42f4-b474-c45052afb217}"/>
    <d v="2020-05-20T14:25:48"/>
    <s v="clark@ccber.ucsb.edu_ucsb"/>
    <d v="2020-05-20T14:25:48"/>
    <s v="clark@ccber.ucsb.edu_ucsb"/>
  </r>
  <r>
    <n v="28"/>
    <d v="2020-05-20T00:00:00"/>
    <d v="2020-05-20T07:44:57"/>
    <x v="24"/>
    <n v="1"/>
    <x v="0"/>
    <s v="Air"/>
    <m/>
    <m/>
    <m/>
    <m/>
    <x v="0"/>
    <m/>
    <m/>
    <m/>
    <m/>
    <m/>
    <m/>
    <m/>
    <m/>
    <m/>
    <m/>
    <m/>
    <m/>
    <m/>
    <m/>
    <m/>
    <s v="{053278c4-606b-4b96-81ba-5765df86aacb}"/>
    <d v="2020-05-20T14:44:57"/>
    <s v="clark@ccber.ucsb.edu_ucsb"/>
    <d v="2020-05-20T14:44:57"/>
    <s v="clark@ccber.ucsb.edu_ucsb"/>
  </r>
  <r>
    <n v="66"/>
    <d v="2020-05-20T00:00:00"/>
    <d v="2020-05-20T08:50:45"/>
    <x v="24"/>
    <n v="1"/>
    <x v="1"/>
    <s v="Mud"/>
    <m/>
    <m/>
    <m/>
    <m/>
    <x v="0"/>
    <m/>
    <m/>
    <m/>
    <m/>
    <m/>
    <m/>
    <m/>
    <m/>
    <m/>
    <m/>
    <m/>
    <m/>
    <m/>
    <m/>
    <m/>
    <s v="{89a6aaf4-ed52-48a9-ad22-9240e7c65d71}"/>
    <d v="2020-05-20T15:50:45"/>
    <s v="clark@ccber.ucsb.edu_ucsb"/>
    <d v="2020-05-20T15:50:45"/>
    <s v="clark@ccber.ucsb.edu_ucsb"/>
  </r>
  <r>
    <n v="85"/>
    <d v="2020-05-20T00:00:00"/>
    <d v="2020-05-20T09:18:07"/>
    <x v="24"/>
    <n v="1"/>
    <x v="0"/>
    <s v="Mud"/>
    <m/>
    <m/>
    <m/>
    <m/>
    <x v="0"/>
    <m/>
    <m/>
    <m/>
    <m/>
    <m/>
    <m/>
    <m/>
    <m/>
    <m/>
    <m/>
    <m/>
    <m/>
    <m/>
    <m/>
    <m/>
    <s v="{70f6e34b-0d02-4822-9a9a-0875cb712621}"/>
    <d v="2020-05-20T16:18:07"/>
    <s v="clark@ccber.ucsb.edu_ucsb"/>
    <d v="2020-05-20T16:18:07"/>
    <s v="clark@ccber.ucsb.edu_ucsb"/>
  </r>
  <r>
    <n v="102"/>
    <d v="2020-05-20T00:00:00"/>
    <d v="2020-05-20T07:40:25"/>
    <x v="24"/>
    <n v="1"/>
    <x v="0"/>
    <s v="Bare ground"/>
    <m/>
    <m/>
    <m/>
    <m/>
    <x v="1"/>
    <m/>
    <m/>
    <m/>
    <m/>
    <m/>
    <m/>
    <m/>
    <m/>
    <m/>
    <m/>
    <m/>
    <m/>
    <m/>
    <m/>
    <m/>
    <s v="{8f0a0fb6-c61c-4244-bbdf-4397566a6676}"/>
    <d v="2020-05-20T14:40:25"/>
    <s v="ccber_user"/>
    <d v="2020-05-20T14:40:25"/>
    <s v="ccber_user"/>
  </r>
  <r>
    <n v="103"/>
    <d v="2020-05-20T00:00:00"/>
    <d v="2020-05-20T07:41:00"/>
    <x v="24"/>
    <n v="1"/>
    <x v="0"/>
    <s v="Bare ground"/>
    <m/>
    <m/>
    <m/>
    <m/>
    <x v="1"/>
    <m/>
    <m/>
    <m/>
    <m/>
    <m/>
    <m/>
    <m/>
    <m/>
    <m/>
    <m/>
    <m/>
    <m/>
    <m/>
    <m/>
    <m/>
    <s v="{58002219-5f13-477d-a016-9c64cd1bff94}"/>
    <d v="2020-05-20T14:41:00"/>
    <s v="ccber_user"/>
    <d v="2020-05-20T14:41:29"/>
    <s v="ccber_user"/>
  </r>
  <r>
    <n v="130"/>
    <d v="2020-05-20T00:00:00"/>
    <d v="2020-05-20T08:42:19"/>
    <x v="24"/>
    <n v="3"/>
    <x v="0"/>
    <s v="Flyover"/>
    <m/>
    <m/>
    <m/>
    <m/>
    <x v="1"/>
    <m/>
    <m/>
    <m/>
    <m/>
    <m/>
    <m/>
    <m/>
    <m/>
    <m/>
    <m/>
    <m/>
    <m/>
    <m/>
    <m/>
    <m/>
    <s v="{692ca136-7898-48f8-bdaf-61e173b6f6b6}"/>
    <d v="2020-05-20T15:42:19"/>
    <s v="ccber_user"/>
    <d v="2020-05-20T15:42:19"/>
    <s v="ccber_user"/>
  </r>
  <r>
    <n v="135"/>
    <d v="2020-05-20T00:00:00"/>
    <d v="2020-05-20T08:52:28"/>
    <x v="24"/>
    <n v="3"/>
    <x v="0"/>
    <s v="Bare ground"/>
    <m/>
    <m/>
    <m/>
    <m/>
    <x v="1"/>
    <m/>
    <m/>
    <m/>
    <m/>
    <m/>
    <m/>
    <m/>
    <m/>
    <m/>
    <m/>
    <m/>
    <m/>
    <m/>
    <m/>
    <m/>
    <s v="{1b6fb0eb-36d3-4681-bb73-5c62a7b31296}"/>
    <d v="2020-05-20T15:52:28"/>
    <s v="ccber_user"/>
    <d v="2020-05-20T15:52:28"/>
    <s v="ccber_user"/>
  </r>
  <r>
    <n v="162"/>
    <d v="2020-05-20T00:00:00"/>
    <d v="2020-05-20T09:29:17"/>
    <x v="24"/>
    <n v="1"/>
    <x v="0"/>
    <s v="Bare ground"/>
    <m/>
    <m/>
    <m/>
    <m/>
    <x v="1"/>
    <m/>
    <m/>
    <m/>
    <m/>
    <m/>
    <m/>
    <m/>
    <m/>
    <m/>
    <m/>
    <m/>
    <m/>
    <m/>
    <m/>
    <m/>
    <s v="{91f8ed47-5b56-4f76-b9c5-48a9fd420003}"/>
    <d v="2020-05-20T16:29:17"/>
    <s v="ccber_user"/>
    <d v="2020-05-20T16:29:17"/>
    <s v="ccber_user"/>
  </r>
  <r>
    <n v="107"/>
    <d v="2020-05-20T00:00:00"/>
    <d v="2020-05-20T07:49:50"/>
    <x v="25"/>
    <n v="2"/>
    <x v="0"/>
    <s v="Habitat Feature - Snag"/>
    <m/>
    <m/>
    <m/>
    <m/>
    <x v="1"/>
    <m/>
    <m/>
    <m/>
    <m/>
    <m/>
    <m/>
    <m/>
    <m/>
    <m/>
    <m/>
    <m/>
    <m/>
    <m/>
    <m/>
    <m/>
    <s v="{a14552af-317a-4497-ab46-6a82f451f18e}"/>
    <d v="2020-05-20T14:49:50"/>
    <s v="ccber_user"/>
    <d v="2020-05-20T14:49:50"/>
    <s v="ccber_user"/>
  </r>
  <r>
    <n v="110"/>
    <d v="2020-05-20T00:00:00"/>
    <d v="2020-05-20T07:53:12"/>
    <x v="25"/>
    <n v="1"/>
    <x v="0"/>
    <s v="Vegetation - Tree"/>
    <m/>
    <m/>
    <m/>
    <m/>
    <x v="1"/>
    <m/>
    <m/>
    <m/>
    <m/>
    <m/>
    <m/>
    <m/>
    <m/>
    <m/>
    <m/>
    <m/>
    <m/>
    <m/>
    <m/>
    <m/>
    <s v="{09d6c54b-7825-4541-8010-9743b1478857}"/>
    <d v="2020-05-20T14:53:12"/>
    <s v="ccber_user"/>
    <d v="2020-05-20T14:53:12"/>
    <s v="ccber_user"/>
  </r>
  <r>
    <n v="11"/>
    <d v="2020-05-20T00:00:00"/>
    <d v="2020-05-20T07:17:00"/>
    <x v="26"/>
    <m/>
    <x v="0"/>
    <s v="Mud"/>
    <m/>
    <m/>
    <s v="Observation removed following survey review."/>
    <m/>
    <x v="0"/>
    <m/>
    <m/>
    <m/>
    <m/>
    <m/>
    <m/>
    <m/>
    <m/>
    <m/>
    <m/>
    <m/>
    <m/>
    <m/>
    <m/>
    <m/>
    <s v="{748ca356-6d7f-44b0-9677-b67a789eb906}"/>
    <d v="2020-05-20T14:17:00"/>
    <s v="clark@ccber.ucsb.edu_ucsb"/>
    <d v="2020-05-20T14:17:00"/>
    <s v="clark@ccber.ucsb.edu_ucsb"/>
  </r>
  <r>
    <n v="73"/>
    <d v="2020-05-20T00:00:00"/>
    <d v="2020-05-20T09:00:04"/>
    <x v="27"/>
    <n v="3"/>
    <x v="0"/>
    <s v="Fence"/>
    <m/>
    <m/>
    <m/>
    <m/>
    <x v="0"/>
    <m/>
    <m/>
    <m/>
    <m/>
    <m/>
    <m/>
    <m/>
    <m/>
    <m/>
    <m/>
    <m/>
    <m/>
    <m/>
    <m/>
    <m/>
    <s v="{2c8af75a-81c6-47dc-b3aa-150bf0c6c1a6}"/>
    <d v="2020-05-20T16:00:04"/>
    <s v="clark@ccber.ucsb.edu_ucsb"/>
    <d v="2020-05-20T16:00:04"/>
    <s v="clark@ccber.ucsb.edu_ucsb"/>
  </r>
  <r>
    <n v="94"/>
    <d v="2020-05-20T00:00:00"/>
    <d v="2020-05-20T07:15:30"/>
    <x v="27"/>
    <n v="2"/>
    <x v="0"/>
    <s v="Vegetation - Shrub"/>
    <m/>
    <m/>
    <m/>
    <m/>
    <x v="1"/>
    <m/>
    <m/>
    <m/>
    <m/>
    <m/>
    <m/>
    <m/>
    <m/>
    <m/>
    <m/>
    <m/>
    <m/>
    <m/>
    <m/>
    <m/>
    <s v="{57bc91e7-c08e-461a-a8bc-e6bc76bcdb07}"/>
    <d v="2020-05-20T14:15:30"/>
    <s v="ccber_user"/>
    <d v="2020-05-20T14:15:30"/>
    <s v="ccber_user"/>
  </r>
  <r>
    <n v="142"/>
    <d v="2020-05-20T00:00:00"/>
    <d v="2020-05-20T09:07:25"/>
    <x v="27"/>
    <n v="2"/>
    <x v="0"/>
    <s v="Vegetation - Shrub"/>
    <m/>
    <m/>
    <m/>
    <m/>
    <x v="1"/>
    <m/>
    <m/>
    <m/>
    <m/>
    <m/>
    <m/>
    <m/>
    <m/>
    <m/>
    <m/>
    <m/>
    <m/>
    <m/>
    <m/>
    <m/>
    <s v="{24653c45-8aa9-46f9-a8d1-f4c8e39ec365}"/>
    <d v="2020-05-20T16:07:25"/>
    <s v="ccber_user"/>
    <d v="2020-05-20T16:07:25"/>
    <s v="ccber_user"/>
  </r>
  <r>
    <n v="146"/>
    <d v="2020-05-20T00:00:00"/>
    <d v="2020-05-20T09:10:30"/>
    <x v="27"/>
    <n v="1"/>
    <x v="0"/>
    <s v="Vegetation - Herbaceous"/>
    <m/>
    <m/>
    <m/>
    <m/>
    <x v="1"/>
    <m/>
    <m/>
    <m/>
    <m/>
    <m/>
    <m/>
    <m/>
    <m/>
    <m/>
    <m/>
    <m/>
    <m/>
    <m/>
    <m/>
    <m/>
    <s v="{5591c60d-9aa1-4f21-8ab5-84a56ef95fd7}"/>
    <d v="2020-05-20T16:10:30"/>
    <s v="ccber_user"/>
    <d v="2020-05-20T16:10:30"/>
    <s v="ccber_user"/>
  </r>
  <r>
    <n v="154"/>
    <d v="2020-05-20T00:00:00"/>
    <d v="2020-05-20T09:19:18"/>
    <x v="27"/>
    <n v="1"/>
    <x v="0"/>
    <s v="Fence"/>
    <m/>
    <m/>
    <m/>
    <m/>
    <x v="1"/>
    <m/>
    <m/>
    <m/>
    <m/>
    <m/>
    <m/>
    <m/>
    <m/>
    <m/>
    <m/>
    <m/>
    <m/>
    <m/>
    <m/>
    <m/>
    <s v="{0c7d8063-63f3-493a-a693-1380f8940a1e}"/>
    <d v="2020-05-20T16:19:18"/>
    <s v="ccber_user"/>
    <d v="2020-05-20T16:19:18"/>
    <s v="ccber_user"/>
  </r>
  <r>
    <n v="20"/>
    <d v="2020-05-20T00:00:00"/>
    <d v="2020-05-20T07:33:28"/>
    <x v="28"/>
    <n v="1"/>
    <x v="0"/>
    <s v="Air"/>
    <m/>
    <m/>
    <m/>
    <m/>
    <x v="0"/>
    <m/>
    <m/>
    <m/>
    <m/>
    <m/>
    <m/>
    <m/>
    <m/>
    <m/>
    <m/>
    <m/>
    <m/>
    <m/>
    <m/>
    <m/>
    <s v="{dd7c3fab-442d-42ec-b8b8-6c08de7c62c3}"/>
    <d v="2020-05-20T14:33:28"/>
    <s v="clark@ccber.ucsb.edu_ucsb"/>
    <d v="2020-05-20T14:33:28"/>
    <s v="clark@ccber.ucsb.edu_ucsb"/>
  </r>
  <r>
    <n v="84"/>
    <d v="2020-05-20T00:00:00"/>
    <d v="2020-05-20T09:14:33"/>
    <x v="28"/>
    <n v="2"/>
    <x v="0"/>
    <s v="Mud"/>
    <m/>
    <s v="Other"/>
    <s v="mother and baby"/>
    <m/>
    <x v="0"/>
    <m/>
    <m/>
    <m/>
    <m/>
    <m/>
    <m/>
    <m/>
    <m/>
    <m/>
    <m/>
    <m/>
    <m/>
    <m/>
    <m/>
    <m/>
    <s v="{794fc295-e440-4ed7-bb93-1c293db8454f}"/>
    <d v="2020-05-20T16:14:33"/>
    <s v="clark@ccber.ucsb.edu_ucsb"/>
    <d v="2020-05-20T16:14:33"/>
    <s v="clark@ccber.ucsb.edu_ucsb"/>
  </r>
  <r>
    <n v="122"/>
    <d v="2020-05-20T00:00:00"/>
    <d v="2020-05-20T08:31:39"/>
    <x v="28"/>
    <n v="2"/>
    <x v="0"/>
    <s v="Water - Floating"/>
    <m/>
    <m/>
    <m/>
    <m/>
    <x v="1"/>
    <m/>
    <m/>
    <m/>
    <m/>
    <m/>
    <m/>
    <m/>
    <m/>
    <m/>
    <m/>
    <m/>
    <m/>
    <m/>
    <m/>
    <m/>
    <s v="{78acea9d-08cd-4e38-8ec7-16b7f931dede}"/>
    <d v="2020-05-20T15:31:39"/>
    <s v="ccber_user"/>
    <d v="2020-05-20T15:31:39"/>
    <s v="ccber_user"/>
  </r>
  <r>
    <n v="158"/>
    <d v="2020-05-20T00:00:00"/>
    <d v="2020-05-20T09:24:38"/>
    <x v="28"/>
    <n v="23"/>
    <x v="0"/>
    <s v="Water - Floating"/>
    <m/>
    <s v="Other"/>
    <s v="10 baby ducks "/>
    <m/>
    <x v="1"/>
    <m/>
    <m/>
    <m/>
    <m/>
    <m/>
    <m/>
    <m/>
    <m/>
    <m/>
    <m/>
    <m/>
    <m/>
    <m/>
    <m/>
    <m/>
    <s v="{dedf82e7-0065-47ed-8dc9-2d397d0b7a18}"/>
    <d v="2020-05-20T16:24:38"/>
    <s v="ccber_user"/>
    <d v="2020-05-20T16:24:38"/>
    <s v="ccber_user"/>
  </r>
  <r>
    <n v="30"/>
    <d v="2020-05-20T00:00:00"/>
    <d v="2020-05-20T07:51:57"/>
    <x v="29"/>
    <n v="2"/>
    <x v="0"/>
    <s v="Air"/>
    <m/>
    <m/>
    <m/>
    <m/>
    <x v="0"/>
    <m/>
    <m/>
    <m/>
    <m/>
    <m/>
    <m/>
    <m/>
    <m/>
    <m/>
    <m/>
    <m/>
    <m/>
    <m/>
    <m/>
    <m/>
    <s v="{b4435dc8-d953-4fe0-96b5-95489ca8002a}"/>
    <d v="2020-05-20T14:51:57"/>
    <s v="clark@ccber.ucsb.edu_ucsb"/>
    <d v="2020-05-20T14:51:57"/>
    <s v="clark@ccber.ucsb.edu_ucsb"/>
  </r>
  <r>
    <n v="134"/>
    <d v="2020-05-20T00:00:00"/>
    <d v="2020-05-20T08:52:07"/>
    <x v="29"/>
    <n v="3"/>
    <x v="0"/>
    <s v="Vegetation - Tree"/>
    <m/>
    <m/>
    <m/>
    <m/>
    <x v="1"/>
    <m/>
    <m/>
    <m/>
    <m/>
    <m/>
    <m/>
    <m/>
    <m/>
    <m/>
    <m/>
    <m/>
    <m/>
    <m/>
    <m/>
    <m/>
    <s v="{927f243e-1dc9-4ded-a023-725f304ccf23}"/>
    <d v="2020-05-20T15:52:07"/>
    <s v="ccber_user"/>
    <d v="2020-05-20T15:52:07"/>
    <s v="ccber_user"/>
  </r>
  <r>
    <n v="40"/>
    <d v="2020-05-20T00:00:00"/>
    <d v="2020-05-20T08:07:37"/>
    <x v="30"/>
    <n v="1"/>
    <x v="0"/>
    <s v="Air"/>
    <m/>
    <m/>
    <m/>
    <m/>
    <x v="0"/>
    <m/>
    <m/>
    <m/>
    <m/>
    <m/>
    <m/>
    <m/>
    <m/>
    <m/>
    <m/>
    <m/>
    <m/>
    <m/>
    <m/>
    <m/>
    <s v="{7f7f2ad7-f5bb-4e7e-bcea-3e557e06cc31}"/>
    <d v="2020-05-20T15:07:37"/>
    <s v="clark@ccber.ucsb.edu_ucsb"/>
    <d v="2020-05-20T15:07:37"/>
    <s v="clark@ccber.ucsb.edu_ucsb"/>
  </r>
  <r>
    <n v="51"/>
    <d v="2020-05-20T00:00:00"/>
    <d v="2020-05-20T08:28:12"/>
    <x v="30"/>
    <n v="1"/>
    <x v="0"/>
    <s v="Fence"/>
    <m/>
    <m/>
    <m/>
    <m/>
    <x v="0"/>
    <m/>
    <m/>
    <m/>
    <m/>
    <m/>
    <m/>
    <m/>
    <m/>
    <m/>
    <m/>
    <m/>
    <m/>
    <m/>
    <m/>
    <m/>
    <s v="{0c1ee2d1-eef4-4e77-94e3-7e587fec91c7}"/>
    <d v="2020-05-20T15:28:12"/>
    <s v="clark@ccber.ucsb.edu_ucsb"/>
    <d v="2020-05-20T15:28:12"/>
    <s v="clark@ccber.ucsb.edu_ucsb"/>
  </r>
  <r>
    <n v="57"/>
    <d v="2020-05-20T00:00:00"/>
    <d v="2020-05-20T08:34:44"/>
    <x v="30"/>
    <n v="1"/>
    <x v="0"/>
    <s v="Fence"/>
    <m/>
    <m/>
    <m/>
    <m/>
    <x v="0"/>
    <m/>
    <m/>
    <m/>
    <m/>
    <m/>
    <m/>
    <m/>
    <m/>
    <m/>
    <m/>
    <m/>
    <m/>
    <m/>
    <m/>
    <m/>
    <s v="{df10c81c-7454-47bb-9dd6-a6de83b63007}"/>
    <d v="2020-05-20T15:34:44"/>
    <s v="clark@ccber.ucsb.edu_ucsb"/>
    <d v="2020-05-20T15:34:44"/>
    <s v="clark@ccber.ucsb.edu_ucsb"/>
  </r>
  <r>
    <n v="99"/>
    <d v="2020-05-20T00:00:00"/>
    <d v="2020-05-20T07:32:08"/>
    <x v="31"/>
    <n v="1"/>
    <x v="0"/>
    <s v="Vegetation - Tree"/>
    <m/>
    <m/>
    <m/>
    <m/>
    <x v="1"/>
    <m/>
    <m/>
    <m/>
    <m/>
    <m/>
    <m/>
    <m/>
    <m/>
    <m/>
    <m/>
    <m/>
    <m/>
    <m/>
    <m/>
    <m/>
    <s v="{8f6590cf-9f0e-4e21-9114-3357b566a823}"/>
    <d v="2020-05-20T14:32:08"/>
    <s v="ccber_user"/>
    <d v="2020-05-20T14:32:08"/>
    <s v="ccber_user"/>
  </r>
  <r>
    <n v="59"/>
    <d v="2020-05-20T00:00:00"/>
    <d v="2020-05-20T08:38:51"/>
    <x v="32"/>
    <n v="1"/>
    <x v="0"/>
    <s v="Vegetation - Tree"/>
    <m/>
    <m/>
    <m/>
    <m/>
    <x v="0"/>
    <m/>
    <m/>
    <m/>
    <m/>
    <m/>
    <m/>
    <m/>
    <m/>
    <m/>
    <m/>
    <m/>
    <m/>
    <m/>
    <m/>
    <m/>
    <s v="{7d4ab4a6-e4f9-41f0-b950-b382e910cd2d}"/>
    <d v="2020-05-20T15:38:51"/>
    <s v="clark@ccber.ucsb.edu_ucsb"/>
    <d v="2020-05-20T15:38:51"/>
    <s v="clark@ccber.ucsb.edu_ucsb"/>
  </r>
  <r>
    <n v="153"/>
    <d v="2020-05-20T00:00:00"/>
    <d v="2020-05-20T09:16:45"/>
    <x v="32"/>
    <n v="2"/>
    <x v="0"/>
    <s v="Vegetation - Tree"/>
    <m/>
    <m/>
    <m/>
    <m/>
    <x v="1"/>
    <m/>
    <m/>
    <m/>
    <m/>
    <m/>
    <m/>
    <m/>
    <m/>
    <m/>
    <m/>
    <m/>
    <m/>
    <m/>
    <m/>
    <m/>
    <s v="{73c7488d-4657-4be8-bcce-c254f177a22f}"/>
    <d v="2020-05-20T16:16:45"/>
    <s v="ccber_user"/>
    <d v="2020-05-20T16:16:45"/>
    <s v="ccber_user"/>
  </r>
  <r>
    <n v="4"/>
    <d v="2020-05-20T00:00:00"/>
    <d v="2020-05-20T06:58:18"/>
    <x v="33"/>
    <n v="1"/>
    <x v="0"/>
    <s v="Mud"/>
    <m/>
    <m/>
    <m/>
    <m/>
    <x v="0"/>
    <m/>
    <m/>
    <m/>
    <m/>
    <m/>
    <m/>
    <m/>
    <m/>
    <m/>
    <m/>
    <m/>
    <m/>
    <m/>
    <m/>
    <m/>
    <s v="{552d608d-ff11-42ec-a38d-cd1e117f9420}"/>
    <d v="2020-05-20T13:58:18"/>
    <s v="clark@ccber.ucsb.edu_ucsb"/>
    <d v="2020-05-20T13:58:18"/>
    <s v="clark@ccber.ucsb.edu_ucsb"/>
  </r>
  <r>
    <n v="108"/>
    <d v="2020-05-20T00:00:00"/>
    <d v="2020-05-20T07:50:43"/>
    <x v="34"/>
    <n v="1"/>
    <x v="0"/>
    <m/>
    <m/>
    <m/>
    <s v="telephone wire"/>
    <m/>
    <x v="1"/>
    <m/>
    <m/>
    <m/>
    <m/>
    <m/>
    <m/>
    <m/>
    <m/>
    <m/>
    <m/>
    <m/>
    <m/>
    <m/>
    <m/>
    <m/>
    <s v="{9c64059c-f288-46a7-958f-896a5233091f}"/>
    <d v="2020-05-20T14:50:43"/>
    <s v="ccber_user"/>
    <d v="2020-05-20T14:50:43"/>
    <s v="ccber_user"/>
  </r>
  <r>
    <n v="127"/>
    <d v="2020-05-20T00:00:00"/>
    <d v="2020-05-20T08:39:21"/>
    <x v="35"/>
    <n v="1"/>
    <x v="0"/>
    <s v="Habitat Feature - Snag"/>
    <m/>
    <m/>
    <m/>
    <m/>
    <x v="1"/>
    <m/>
    <m/>
    <m/>
    <m/>
    <m/>
    <m/>
    <m/>
    <m/>
    <m/>
    <m/>
    <m/>
    <m/>
    <m/>
    <m/>
    <m/>
    <s v="{cb732ffb-90f0-4cba-aaa2-89de50935997}"/>
    <d v="2020-05-20T15:39:21"/>
    <s v="ccber_user"/>
    <d v="2020-05-20T15:39:21"/>
    <s v="ccber_user"/>
  </r>
  <r>
    <n v="161"/>
    <d v="2020-05-20T00:00:00"/>
    <d v="2020-05-20T09:28:33"/>
    <x v="35"/>
    <n v="1"/>
    <x v="0"/>
    <s v="Vegetation - Tree"/>
    <m/>
    <m/>
    <m/>
    <m/>
    <x v="1"/>
    <m/>
    <m/>
    <m/>
    <m/>
    <m/>
    <m/>
    <m/>
    <m/>
    <m/>
    <m/>
    <m/>
    <m/>
    <m/>
    <m/>
    <m/>
    <s v="{48967d63-5f90-4cba-813b-86ae8116da58}"/>
    <d v="2020-05-20T16:28:33"/>
    <s v="ccber_user"/>
    <d v="2020-05-20T16:28:33"/>
    <s v="ccber_user"/>
  </r>
  <r>
    <n v="112"/>
    <d v="2020-05-20T00:00:00"/>
    <d v="2020-05-20T08:01:24"/>
    <x v="36"/>
    <n v="10"/>
    <x v="0"/>
    <s v="Vegetation - Herbaceous"/>
    <m/>
    <m/>
    <m/>
    <m/>
    <x v="1"/>
    <m/>
    <m/>
    <m/>
    <m/>
    <m/>
    <m/>
    <m/>
    <m/>
    <m/>
    <m/>
    <m/>
    <m/>
    <m/>
    <m/>
    <m/>
    <s v="{c3bc0acf-4d61-4872-b72b-021e6a8c412b}"/>
    <d v="2020-05-20T15:01:24"/>
    <s v="ccber_user"/>
    <d v="2020-05-20T15:01:24"/>
    <s v="ccber_user"/>
  </r>
  <r>
    <n v="27"/>
    <d v="2020-05-20T00:00:00"/>
    <d v="2020-05-20T07:43:55"/>
    <x v="37"/>
    <n v="5"/>
    <x v="0"/>
    <s v="Air"/>
    <m/>
    <m/>
    <m/>
    <m/>
    <x v="0"/>
    <m/>
    <m/>
    <m/>
    <m/>
    <m/>
    <m/>
    <m/>
    <m/>
    <m/>
    <m/>
    <m/>
    <m/>
    <m/>
    <m/>
    <m/>
    <s v="{091a51a4-2c5f-4723-b128-8ef07dfa14d4}"/>
    <d v="2020-05-20T14:43:55"/>
    <s v="clark@ccber.ucsb.edu_ucsb"/>
    <d v="2020-05-20T14:43:55"/>
    <s v="clark@ccber.ucsb.edu_ucsb"/>
  </r>
  <r>
    <n v="31"/>
    <d v="2020-05-20T00:00:00"/>
    <d v="2020-05-20T07:52:14"/>
    <x v="37"/>
    <n v="11"/>
    <x v="0"/>
    <s v="Air"/>
    <m/>
    <m/>
    <m/>
    <m/>
    <x v="0"/>
    <m/>
    <m/>
    <m/>
    <m/>
    <m/>
    <m/>
    <m/>
    <m/>
    <m/>
    <m/>
    <m/>
    <m/>
    <m/>
    <m/>
    <m/>
    <s v="{6a88d9b7-97fd-4065-93a5-76fb87dea6f1}"/>
    <d v="2020-05-20T14:52:14"/>
    <s v="clark@ccber.ucsb.edu_ucsb"/>
    <d v="2020-05-20T14:52:14"/>
    <s v="clark@ccber.ucsb.edu_ucsb"/>
  </r>
  <r>
    <n v="76"/>
    <d v="2020-05-20T00:00:00"/>
    <d v="2020-05-20T09:08:01"/>
    <x v="37"/>
    <n v="6"/>
    <x v="0"/>
    <s v="Building"/>
    <m/>
    <m/>
    <m/>
    <m/>
    <x v="0"/>
    <m/>
    <m/>
    <m/>
    <m/>
    <m/>
    <m/>
    <m/>
    <m/>
    <m/>
    <m/>
    <m/>
    <m/>
    <m/>
    <m/>
    <m/>
    <s v="{1d3b4a8c-ca69-4425-9fe4-5ba2ab6daedd}"/>
    <d v="2020-05-20T16:08:01"/>
    <s v="clark@ccber.ucsb.edu_ucsb"/>
    <d v="2020-05-20T16:08:01"/>
    <s v="clark@ccber.ucsb.edu_ucsb"/>
  </r>
  <r>
    <n v="101"/>
    <d v="2020-05-20T00:00:00"/>
    <d v="2020-05-20T07:35:44"/>
    <x v="37"/>
    <n v="8"/>
    <x v="0"/>
    <s v="Bare ground"/>
    <m/>
    <m/>
    <m/>
    <m/>
    <x v="1"/>
    <m/>
    <m/>
    <m/>
    <m/>
    <m/>
    <m/>
    <m/>
    <m/>
    <m/>
    <m/>
    <m/>
    <m/>
    <m/>
    <m/>
    <m/>
    <s v="{40f40244-6da2-48f5-b5b3-2019b94fcade}"/>
    <d v="2020-05-20T14:35:44"/>
    <s v="ccber_user"/>
    <d v="2020-05-20T14:41:42"/>
    <s v="ccber_user"/>
  </r>
  <r>
    <n v="120"/>
    <d v="2020-05-20T00:00:00"/>
    <d v="2020-05-20T08:29:44"/>
    <x v="38"/>
    <n v="2"/>
    <x v="0"/>
    <s v="Vegetation - Shrub"/>
    <m/>
    <s v="Other"/>
    <s v="singing on territory "/>
    <m/>
    <x v="1"/>
    <m/>
    <m/>
    <m/>
    <m/>
    <m/>
    <m/>
    <m/>
    <m/>
    <m/>
    <m/>
    <m/>
    <m/>
    <m/>
    <m/>
    <m/>
    <s v="{5e2ad860-df29-46ec-9328-8c66336c3668}"/>
    <d v="2020-05-20T15:29:44"/>
    <s v="ccber_user"/>
    <d v="2020-05-20T16:41:16"/>
    <s v="ccber_user"/>
  </r>
  <r>
    <n v="121"/>
    <d v="2020-05-20T00:00:00"/>
    <d v="2020-05-20T08:29:58"/>
    <x v="38"/>
    <n v="1"/>
    <x v="0"/>
    <s v="Vegetation - Shrub"/>
    <s v="M"/>
    <s v="Other"/>
    <s v="singing on territory "/>
    <m/>
    <x v="1"/>
    <m/>
    <m/>
    <m/>
    <m/>
    <m/>
    <m/>
    <m/>
    <m/>
    <m/>
    <m/>
    <m/>
    <m/>
    <m/>
    <m/>
    <m/>
    <s v="{21fc0156-8ff7-4b5e-bdda-d4615646a53b}"/>
    <d v="2020-05-20T15:29:58"/>
    <s v="ccber_user"/>
    <d v="2020-05-20T16:38:54"/>
    <s v="ccber_user"/>
  </r>
  <r>
    <n v="125"/>
    <d v="2020-05-20T00:00:00"/>
    <d v="2020-05-20T08:34:51"/>
    <x v="38"/>
    <n v="2"/>
    <x v="0"/>
    <s v="Vegetation - Herbaceous"/>
    <m/>
    <s v="Other"/>
    <s v="singing on territory "/>
    <m/>
    <x v="1"/>
    <m/>
    <m/>
    <m/>
    <m/>
    <m/>
    <m/>
    <m/>
    <m/>
    <m/>
    <m/>
    <m/>
    <m/>
    <m/>
    <m/>
    <m/>
    <s v="{b1a30a79-4c5b-453f-85c1-6026b7897a35}"/>
    <d v="2020-05-20T15:34:51"/>
    <s v="ccber_user"/>
    <d v="2020-05-20T16:39:28"/>
    <s v="ccber_user"/>
  </r>
  <r>
    <n v="72"/>
    <d v="2020-05-20T00:00:00"/>
    <d v="2020-05-20T08:57:10"/>
    <x v="39"/>
    <n v="1"/>
    <x v="0"/>
    <s v="Air"/>
    <m/>
    <m/>
    <m/>
    <m/>
    <x v="0"/>
    <m/>
    <m/>
    <m/>
    <m/>
    <m/>
    <m/>
    <m/>
    <m/>
    <m/>
    <m/>
    <m/>
    <m/>
    <m/>
    <m/>
    <m/>
    <s v="{0a991e25-6a9f-4b93-92dd-f46c8469c84c}"/>
    <d v="2020-05-20T15:57:10"/>
    <s v="clark@ccber.ucsb.edu_ucsb"/>
    <d v="2020-05-20T15:57:10"/>
    <s v="clark@ccber.ucsb.edu_ucsb"/>
  </r>
  <r>
    <n v="88"/>
    <d v="2020-05-20T00:00:00"/>
    <d v="2020-05-20T09:29:34"/>
    <x v="39"/>
    <n v="2"/>
    <x v="0"/>
    <s v="Fence"/>
    <m/>
    <m/>
    <s v="pair of adults"/>
    <m/>
    <x v="0"/>
    <m/>
    <m/>
    <m/>
    <m/>
    <m/>
    <m/>
    <m/>
    <m/>
    <m/>
    <m/>
    <m/>
    <m/>
    <m/>
    <m/>
    <m/>
    <s v="{19a1782d-ecbc-41fa-b90d-4cb5b4259485}"/>
    <d v="2020-05-20T16:29:34"/>
    <s v="clark@ccber.ucsb.edu_ucsb"/>
    <d v="2020-05-20T16:29:34"/>
    <s v="clark@ccber.ucsb.edu_ucsb"/>
  </r>
  <r>
    <n v="109"/>
    <d v="2020-05-20T00:00:00"/>
    <d v="2020-05-20T07:52:17"/>
    <x v="39"/>
    <n v="1"/>
    <x v="0"/>
    <s v="Vegetation - Herbaceous"/>
    <m/>
    <m/>
    <m/>
    <m/>
    <x v="1"/>
    <m/>
    <m/>
    <m/>
    <m/>
    <m/>
    <m/>
    <m/>
    <m/>
    <m/>
    <m/>
    <m/>
    <m/>
    <m/>
    <m/>
    <m/>
    <s v="{aab46ee8-7c69-4070-990a-115cd2998d1b}"/>
    <d v="2020-05-20T14:52:17"/>
    <s v="ccber_user"/>
    <d v="2020-05-20T14:52:17"/>
    <s v="ccber_user"/>
  </r>
  <r>
    <n v="118"/>
    <d v="2020-05-20T00:00:00"/>
    <d v="2020-05-20T08:21:58"/>
    <x v="39"/>
    <n v="1"/>
    <x v="0"/>
    <s v="Bare ground"/>
    <m/>
    <m/>
    <m/>
    <m/>
    <x v="1"/>
    <m/>
    <m/>
    <m/>
    <m/>
    <m/>
    <m/>
    <m/>
    <m/>
    <m/>
    <m/>
    <m/>
    <m/>
    <m/>
    <m/>
    <m/>
    <s v="{db5ec6d9-4b53-44c9-93fb-c285fd1b3a3b}"/>
    <d v="2020-05-20T15:21:58"/>
    <s v="ccber_user"/>
    <d v="2020-05-20T15:21:58"/>
    <s v="ccber_user"/>
  </r>
  <r>
    <n v="124"/>
    <d v="2020-05-20T00:00:00"/>
    <d v="2020-05-20T08:34:25"/>
    <x v="39"/>
    <n v="2"/>
    <x v="0"/>
    <s v="Vegetation - Herbaceous"/>
    <m/>
    <m/>
    <m/>
    <m/>
    <x v="1"/>
    <m/>
    <m/>
    <m/>
    <m/>
    <m/>
    <m/>
    <m/>
    <m/>
    <m/>
    <m/>
    <m/>
    <m/>
    <m/>
    <m/>
    <m/>
    <s v="{c63cda85-6c97-475d-80a2-91bcd6e5a8ca}"/>
    <d v="2020-05-20T15:34:25"/>
    <s v="ccber_user"/>
    <d v="2020-05-20T15:34:25"/>
    <s v="ccber_user"/>
  </r>
  <r>
    <n v="144"/>
    <d v="2020-05-20T00:00:00"/>
    <d v="2020-05-20T09:09:02"/>
    <x v="39"/>
    <n v="1"/>
    <x v="0"/>
    <s v="Vegetation - Herbaceous"/>
    <m/>
    <m/>
    <m/>
    <m/>
    <x v="1"/>
    <m/>
    <m/>
    <m/>
    <m/>
    <m/>
    <m/>
    <m/>
    <m/>
    <m/>
    <m/>
    <m/>
    <m/>
    <m/>
    <m/>
    <m/>
    <s v="{6747800b-7a96-47c7-b067-4c2d0d8a656e}"/>
    <d v="2020-05-20T16:09:02"/>
    <s v="ccber_user"/>
    <d v="2020-05-20T16:09:02"/>
    <s v="ccber_user"/>
  </r>
  <r>
    <n v="155"/>
    <d v="2020-05-20T00:00:00"/>
    <d v="2020-05-20T09:19:38"/>
    <x v="39"/>
    <n v="1"/>
    <x v="0"/>
    <s v="Vegetation - Shrub"/>
    <m/>
    <m/>
    <m/>
    <m/>
    <x v="1"/>
    <m/>
    <m/>
    <m/>
    <m/>
    <m/>
    <m/>
    <m/>
    <m/>
    <m/>
    <m/>
    <m/>
    <m/>
    <m/>
    <m/>
    <m/>
    <s v="{2604544c-f1ea-4df9-a66d-653525ff66a6}"/>
    <d v="2020-05-20T16:19:38"/>
    <s v="ccber_user"/>
    <d v="2020-05-20T16:19:38"/>
    <s v="ccber_user"/>
  </r>
  <r>
    <n v="41"/>
    <d v="2020-05-20T00:00:00"/>
    <d v="2020-05-20T08:09:48"/>
    <x v="40"/>
    <n v="6"/>
    <x v="0"/>
    <s v="Air"/>
    <m/>
    <m/>
    <m/>
    <m/>
    <x v="0"/>
    <m/>
    <m/>
    <m/>
    <m/>
    <m/>
    <m/>
    <m/>
    <m/>
    <m/>
    <m/>
    <m/>
    <m/>
    <m/>
    <m/>
    <m/>
    <s v="{4c33d54c-6449-4f2a-a2cc-d4f549eed57a}"/>
    <d v="2020-05-20T15:09:48"/>
    <s v="clark@ccber.ucsb.edu_ucsb"/>
    <d v="2020-05-20T15:09:48"/>
    <s v="clark@ccber.ucsb.edu_ucsb"/>
  </r>
  <r>
    <n v="145"/>
    <d v="2020-05-20T00:00:00"/>
    <d v="2020-05-20T09:09:46"/>
    <x v="41"/>
    <n v="1"/>
    <x v="0"/>
    <s v="Vegetation - Tree"/>
    <m/>
    <m/>
    <m/>
    <m/>
    <x v="1"/>
    <m/>
    <m/>
    <m/>
    <m/>
    <m/>
    <m/>
    <m/>
    <m/>
    <m/>
    <m/>
    <m/>
    <m/>
    <m/>
    <m/>
    <m/>
    <s v="{1b35c525-99f4-4e4f-a91b-375a00ddbefd}"/>
    <d v="2020-05-20T16:09:46"/>
    <s v="ccber_user"/>
    <d v="2020-05-20T16:09:46"/>
    <s v="ccber_user"/>
  </r>
  <r>
    <n v="8"/>
    <d v="2020-05-20T00:00:00"/>
    <d v="2020-05-20T07:07:43"/>
    <x v="42"/>
    <n v="1"/>
    <x v="0"/>
    <s v="Water - Wading"/>
    <m/>
    <m/>
    <m/>
    <m/>
    <x v="0"/>
    <m/>
    <m/>
    <m/>
    <m/>
    <m/>
    <m/>
    <m/>
    <m/>
    <m/>
    <m/>
    <m/>
    <m/>
    <m/>
    <m/>
    <m/>
    <s v="{04c33258-21b6-41f1-a667-0274f30c5eda}"/>
    <d v="2020-05-20T14:07:43"/>
    <s v="clark@ccber.ucsb.edu_ucsb"/>
    <d v="2020-05-20T14:07:43"/>
    <s v="clark@ccber.ucsb.edu_ucsb"/>
  </r>
  <r>
    <n v="9"/>
    <d v="2020-05-20T00:00:00"/>
    <d v="2020-05-20T07:08:02"/>
    <x v="42"/>
    <n v="1"/>
    <x v="0"/>
    <s v="Water - Wading"/>
    <m/>
    <m/>
    <m/>
    <m/>
    <x v="0"/>
    <m/>
    <m/>
    <m/>
    <m/>
    <m/>
    <m/>
    <m/>
    <m/>
    <m/>
    <m/>
    <m/>
    <m/>
    <m/>
    <m/>
    <m/>
    <s v="{21d21936-5df1-4a5d-8ab9-c7e176b82291}"/>
    <d v="2020-05-20T14:08:02"/>
    <s v="clark@ccber.ucsb.edu_ucsb"/>
    <d v="2020-05-20T14:08:02"/>
    <s v="clark@ccber.ucsb.edu_ucsb"/>
  </r>
  <r>
    <n v="23"/>
    <d v="2020-05-20T00:00:00"/>
    <d v="2020-05-20T07:38:49"/>
    <x v="42"/>
    <n v="1"/>
    <x v="0"/>
    <s v="Water - Wading"/>
    <m/>
    <m/>
    <m/>
    <m/>
    <x v="0"/>
    <m/>
    <m/>
    <m/>
    <m/>
    <m/>
    <m/>
    <m/>
    <m/>
    <m/>
    <m/>
    <m/>
    <m/>
    <m/>
    <m/>
    <m/>
    <s v="{d98931bc-9724-47de-8086-97a24bbea88d}"/>
    <d v="2020-05-20T14:38:49"/>
    <s v="clark@ccber.ucsb.edu_ucsb"/>
    <d v="2020-05-20T14:38:49"/>
    <s v="clark@ccber.ucsb.edu_ucsb"/>
  </r>
  <r>
    <n v="64"/>
    <d v="2020-05-20T00:00:00"/>
    <d v="2020-05-20T08:49:27"/>
    <x v="42"/>
    <n v="3"/>
    <x v="0"/>
    <s v="Mud"/>
    <m/>
    <m/>
    <m/>
    <m/>
    <x v="0"/>
    <m/>
    <m/>
    <m/>
    <m/>
    <m/>
    <m/>
    <m/>
    <m/>
    <m/>
    <m/>
    <m/>
    <m/>
    <m/>
    <m/>
    <m/>
    <s v="{fb08ddf5-0147-4f26-9a71-a7aede59084e}"/>
    <d v="2020-05-20T15:49:27"/>
    <s v="clark@ccber.ucsb.edu_ucsb"/>
    <d v="2020-05-20T15:49:27"/>
    <s v="clark@ccber.ucsb.edu_ucsb"/>
  </r>
  <r>
    <n v="69"/>
    <d v="2020-05-20T00:00:00"/>
    <d v="2020-05-20T08:55:19"/>
    <x v="42"/>
    <n v="1"/>
    <x v="0"/>
    <s v="Mud"/>
    <m/>
    <m/>
    <m/>
    <m/>
    <x v="0"/>
    <m/>
    <m/>
    <m/>
    <m/>
    <m/>
    <m/>
    <m/>
    <m/>
    <m/>
    <m/>
    <m/>
    <m/>
    <m/>
    <m/>
    <m/>
    <s v="{a5ff468c-7a9f-478e-9592-8427f5fbe59c}"/>
    <d v="2020-05-20T15:55:19"/>
    <s v="clark@ccber.ucsb.edu_ucsb"/>
    <d v="2020-05-20T15:55:19"/>
    <s v="clark@ccber.ucsb.edu_ucsb"/>
  </r>
  <r>
    <n v="119"/>
    <d v="2020-05-20T00:00:00"/>
    <d v="2020-05-20T08:22:24"/>
    <x v="42"/>
    <n v="1"/>
    <x v="1"/>
    <m/>
    <m/>
    <m/>
    <m/>
    <m/>
    <x v="1"/>
    <m/>
    <m/>
    <m/>
    <m/>
    <m/>
    <m/>
    <m/>
    <m/>
    <m/>
    <m/>
    <m/>
    <m/>
    <m/>
    <m/>
    <m/>
    <s v="{31c6788c-f0bd-4361-afd2-b027d7f9f467}"/>
    <d v="2020-05-20T15:22:24"/>
    <s v="ccber_user"/>
    <d v="2020-05-20T15:22:24"/>
    <s v="ccber_user"/>
  </r>
  <r>
    <n v="12"/>
    <d v="2020-05-20T00:00:00"/>
    <d v="2020-05-20T07:18:15"/>
    <x v="43"/>
    <n v="1"/>
    <x v="0"/>
    <s v="Fence"/>
    <m/>
    <m/>
    <m/>
    <m/>
    <x v="0"/>
    <m/>
    <m/>
    <m/>
    <m/>
    <m/>
    <m/>
    <m/>
    <m/>
    <m/>
    <m/>
    <m/>
    <m/>
    <m/>
    <m/>
    <m/>
    <s v="{b15311c8-b193-48af-bf05-7e6b1bf8141d}"/>
    <d v="2020-05-20T14:18:15"/>
    <s v="clark@ccber.ucsb.edu_ucsb"/>
    <d v="2020-05-20T14:18:15"/>
    <s v="clark@ccber.ucsb.edu_ucsb"/>
  </r>
  <r>
    <n v="14"/>
    <d v="2020-05-20T00:00:00"/>
    <d v="2020-05-20T07:20:14"/>
    <x v="43"/>
    <n v="1"/>
    <x v="0"/>
    <s v="Bare ground"/>
    <m/>
    <m/>
    <m/>
    <m/>
    <x v="0"/>
    <m/>
    <m/>
    <m/>
    <m/>
    <m/>
    <m/>
    <m/>
    <m/>
    <m/>
    <m/>
    <m/>
    <m/>
    <m/>
    <m/>
    <m/>
    <s v="{fe63db42-6f57-4ed7-9466-f342241739b0}"/>
    <d v="2020-05-20T14:20:14"/>
    <s v="clark@ccber.ucsb.edu_ucsb"/>
    <d v="2020-05-20T14:20:14"/>
    <s v="clark@ccber.ucsb.edu_ucsb"/>
  </r>
  <r>
    <n v="24"/>
    <d v="2020-05-20T00:00:00"/>
    <d v="2020-05-20T07:39:05"/>
    <x v="43"/>
    <n v="1"/>
    <x v="0"/>
    <s v="Fence"/>
    <m/>
    <m/>
    <m/>
    <m/>
    <x v="0"/>
    <m/>
    <m/>
    <m/>
    <m/>
    <m/>
    <m/>
    <m/>
    <m/>
    <m/>
    <m/>
    <m/>
    <m/>
    <m/>
    <m/>
    <m/>
    <s v="{97babb4c-0522-4f7b-9685-265fd094155d}"/>
    <d v="2020-05-20T14:39:05"/>
    <s v="clark@ccber.ucsb.edu_ucsb"/>
    <d v="2020-05-20T14:39:05"/>
    <s v="clark@ccber.ucsb.edu_ucsb"/>
  </r>
  <r>
    <n v="29"/>
    <d v="2020-05-20T00:00:00"/>
    <d v="2020-05-20T07:50:55"/>
    <x v="43"/>
    <n v="1"/>
    <x v="0"/>
    <s v="Vegetation - Tree"/>
    <m/>
    <m/>
    <m/>
    <m/>
    <x v="0"/>
    <m/>
    <m/>
    <m/>
    <m/>
    <m/>
    <m/>
    <m/>
    <m/>
    <m/>
    <m/>
    <m/>
    <m/>
    <m/>
    <m/>
    <m/>
    <s v="{be0072e1-d888-4325-a092-31a4c4e24d4f}"/>
    <d v="2020-05-20T14:50:55"/>
    <s v="clark@ccber.ucsb.edu_ucsb"/>
    <d v="2020-05-20T14:50:55"/>
    <s v="clark@ccber.ucsb.edu_ucsb"/>
  </r>
  <r>
    <n v="34"/>
    <d v="2020-05-20T00:00:00"/>
    <d v="2020-05-20T08:00:28"/>
    <x v="43"/>
    <n v="1"/>
    <x v="0"/>
    <s v="Vegetation - Shrub"/>
    <m/>
    <m/>
    <m/>
    <m/>
    <x v="0"/>
    <m/>
    <m/>
    <m/>
    <m/>
    <m/>
    <m/>
    <m/>
    <m/>
    <m/>
    <m/>
    <m/>
    <m/>
    <m/>
    <m/>
    <m/>
    <s v="{4b6bee81-63be-42f9-b216-f8fb84244c40}"/>
    <d v="2020-05-20T15:00:28"/>
    <s v="clark@ccber.ucsb.edu_ucsb"/>
    <d v="2020-05-20T15:00:28"/>
    <s v="clark@ccber.ucsb.edu_ucsb"/>
  </r>
  <r>
    <n v="43"/>
    <d v="2020-05-20T00:00:00"/>
    <d v="2020-05-20T08:10:52"/>
    <x v="43"/>
    <n v="1"/>
    <x v="0"/>
    <s v="Vegetation - Shrub"/>
    <m/>
    <m/>
    <m/>
    <m/>
    <x v="0"/>
    <m/>
    <m/>
    <m/>
    <m/>
    <m/>
    <m/>
    <m/>
    <m/>
    <m/>
    <m/>
    <m/>
    <m/>
    <m/>
    <m/>
    <m/>
    <s v="{a6fbc53f-fa1b-4574-ab1d-3337236bc00e}"/>
    <d v="2020-05-20T15:10:52"/>
    <s v="clark@ccber.ucsb.edu_ucsb"/>
    <d v="2020-05-20T15:10:52"/>
    <s v="clark@ccber.ucsb.edu_ucsb"/>
  </r>
  <r>
    <n v="48"/>
    <d v="2020-05-20T00:00:00"/>
    <d v="2020-05-20T08:17:33"/>
    <x v="43"/>
    <n v="1"/>
    <x v="0"/>
    <s v="Vegetation - Shrub"/>
    <m/>
    <m/>
    <m/>
    <m/>
    <x v="0"/>
    <m/>
    <m/>
    <m/>
    <m/>
    <m/>
    <m/>
    <m/>
    <m/>
    <m/>
    <m/>
    <m/>
    <m/>
    <m/>
    <m/>
    <m/>
    <s v="{f21087ea-f39e-49c7-99bd-220e11aabcdc}"/>
    <d v="2020-05-20T15:17:33"/>
    <s v="clark@ccber.ucsb.edu_ucsb"/>
    <d v="2020-05-20T15:17:33"/>
    <s v="clark@ccber.ucsb.edu_ucsb"/>
  </r>
  <r>
    <n v="67"/>
    <d v="2020-05-20T00:00:00"/>
    <d v="2020-05-20T08:53:45"/>
    <x v="43"/>
    <n v="1"/>
    <x v="0"/>
    <s v="Mud"/>
    <m/>
    <m/>
    <m/>
    <m/>
    <x v="0"/>
    <m/>
    <m/>
    <m/>
    <m/>
    <m/>
    <m/>
    <m/>
    <m/>
    <m/>
    <m/>
    <m/>
    <m/>
    <m/>
    <m/>
    <m/>
    <s v="{66cce4f5-6135-4bad-9872-8c91e9362ab6}"/>
    <d v="2020-05-20T15:53:45"/>
    <s v="clark@ccber.ucsb.edu_ucsb"/>
    <d v="2020-05-20T15:53:45"/>
    <s v="clark@ccber.ucsb.edu_ucsb"/>
  </r>
  <r>
    <n v="71"/>
    <d v="2020-05-20T00:00:00"/>
    <d v="2020-05-20T08:56:31"/>
    <x v="43"/>
    <n v="2"/>
    <x v="0"/>
    <s v="Vegetation - Shrub"/>
    <m/>
    <m/>
    <m/>
    <m/>
    <x v="0"/>
    <m/>
    <m/>
    <m/>
    <m/>
    <m/>
    <m/>
    <m/>
    <m/>
    <m/>
    <m/>
    <m/>
    <m/>
    <m/>
    <m/>
    <m/>
    <s v="{594aa59f-52ca-4c94-8f45-33849a22fab6}"/>
    <d v="2020-05-20T15:56:31"/>
    <s v="clark@ccber.ucsb.edu_ucsb"/>
    <d v="2020-05-20T15:56:31"/>
    <s v="clark@ccber.ucsb.edu_ucsb"/>
  </r>
  <r>
    <n v="78"/>
    <d v="2020-05-20T00:00:00"/>
    <d v="2020-05-20T09:08:43"/>
    <x v="43"/>
    <n v="2"/>
    <x v="0"/>
    <s v="Vegetation - Shrub"/>
    <m/>
    <m/>
    <m/>
    <m/>
    <x v="0"/>
    <m/>
    <m/>
    <m/>
    <m/>
    <m/>
    <m/>
    <m/>
    <m/>
    <m/>
    <m/>
    <m/>
    <m/>
    <m/>
    <m/>
    <m/>
    <s v="{8b74234b-0065-46b3-b64b-ded3d06692ab}"/>
    <d v="2020-05-20T16:08:43"/>
    <s v="clark@ccber.ucsb.edu_ucsb"/>
    <d v="2020-05-20T16:08:43"/>
    <s v="clark@ccber.ucsb.edu_ucsb"/>
  </r>
  <r>
    <n v="132"/>
    <d v="2020-05-20T00:00:00"/>
    <d v="2020-05-20T08:47:43"/>
    <x v="43"/>
    <n v="1"/>
    <x v="0"/>
    <s v="Vegetation - Tree"/>
    <m/>
    <m/>
    <m/>
    <m/>
    <x v="1"/>
    <m/>
    <m/>
    <m/>
    <m/>
    <m/>
    <m/>
    <m/>
    <m/>
    <m/>
    <m/>
    <m/>
    <m/>
    <m/>
    <m/>
    <m/>
    <s v="{71fa85bd-be55-4d6f-941b-7428c288d1dc}"/>
    <d v="2020-05-20T15:47:43"/>
    <s v="ccber_user"/>
    <d v="2020-05-20T15:47:43"/>
    <s v="ccber_user"/>
  </r>
  <r>
    <n v="136"/>
    <d v="2020-05-20T00:00:00"/>
    <d v="2020-05-20T08:52:58"/>
    <x v="43"/>
    <n v="1"/>
    <x v="0"/>
    <s v="Vegetation - Herbaceous"/>
    <m/>
    <m/>
    <m/>
    <m/>
    <x v="1"/>
    <m/>
    <m/>
    <m/>
    <m/>
    <m/>
    <m/>
    <m/>
    <m/>
    <m/>
    <m/>
    <m/>
    <m/>
    <m/>
    <m/>
    <m/>
    <s v="{ef6d1487-a41c-46e2-bdcb-0982f0cd7de8}"/>
    <d v="2020-05-20T15:52:58"/>
    <s v="ccber_user"/>
    <d v="2020-05-20T15:52:58"/>
    <s v="ccber_user"/>
  </r>
  <r>
    <n v="149"/>
    <d v="2020-05-20T00:00:00"/>
    <d v="2020-05-20T09:13:43"/>
    <x v="43"/>
    <n v="1"/>
    <x v="0"/>
    <s v="Vegetation - Shrub"/>
    <m/>
    <m/>
    <m/>
    <m/>
    <x v="1"/>
    <m/>
    <m/>
    <m/>
    <m/>
    <m/>
    <m/>
    <m/>
    <m/>
    <m/>
    <m/>
    <m/>
    <m/>
    <m/>
    <m/>
    <m/>
    <s v="{17f0f04f-8722-4f2b-a5dc-cb682722d93c}"/>
    <d v="2020-05-20T16:13:43"/>
    <s v="ccber_user"/>
    <d v="2020-05-20T16:13:43"/>
    <s v="ccber_user"/>
  </r>
  <r>
    <n v="19"/>
    <d v="2020-05-20T00:00:00"/>
    <d v="2020-05-20T07:30:17"/>
    <x v="44"/>
    <n v="1"/>
    <x v="0"/>
    <s v="Mud"/>
    <m/>
    <m/>
    <m/>
    <m/>
    <x v="0"/>
    <m/>
    <m/>
    <m/>
    <m/>
    <m/>
    <m/>
    <m/>
    <m/>
    <m/>
    <m/>
    <m/>
    <m/>
    <m/>
    <m/>
    <m/>
    <s v="{b225fd82-f265-4428-a2a5-61bf3dc13056}"/>
    <d v="2020-05-20T14:30:17"/>
    <s v="clark@ccber.ucsb.edu_ucsb"/>
    <d v="2020-05-20T14:30:17"/>
    <s v="clark@ccber.ucsb.edu_ucsb"/>
  </r>
  <r>
    <n v="56"/>
    <d v="2020-05-20T00:00:00"/>
    <d v="2020-05-20T08:32:29"/>
    <x v="45"/>
    <n v="1"/>
    <x v="0"/>
    <s v="Vegetation - Tree"/>
    <m/>
    <m/>
    <m/>
    <m/>
    <x v="0"/>
    <m/>
    <m/>
    <m/>
    <m/>
    <m/>
    <m/>
    <m/>
    <m/>
    <m/>
    <m/>
    <m/>
    <m/>
    <m/>
    <m/>
    <m/>
    <s v="{07cfaa48-d4d4-494d-99ad-bac736281eb5}"/>
    <d v="2020-05-20T15:32:29"/>
    <s v="clark@ccber.ucsb.edu_ucsb"/>
    <d v="2020-05-20T15:32:29"/>
    <s v="clark@ccber.ucsb.edu_ucsb"/>
  </r>
  <r>
    <n v="77"/>
    <d v="2020-05-20T00:00:00"/>
    <d v="2020-05-20T09:08:21"/>
    <x v="45"/>
    <n v="2"/>
    <x v="0"/>
    <s v="Vegetation - Tree"/>
    <m/>
    <m/>
    <m/>
    <m/>
    <x v="0"/>
    <m/>
    <m/>
    <m/>
    <m/>
    <m/>
    <m/>
    <m/>
    <m/>
    <m/>
    <m/>
    <m/>
    <m/>
    <m/>
    <m/>
    <m/>
    <s v="{13e8ebc0-d84c-4bd4-a752-57d9db144569}"/>
    <d v="2020-05-20T16:08:21"/>
    <s v="clark@ccber.ucsb.edu_ucsb"/>
    <d v="2020-05-20T16:08:21"/>
    <s v="clark@ccber.ucsb.edu_ucsb"/>
  </r>
  <r>
    <n v="138"/>
    <d v="2020-05-20T00:00:00"/>
    <d v="2020-05-20T08:57:42"/>
    <x v="45"/>
    <n v="2"/>
    <x v="0"/>
    <s v="Vegetation - Tree"/>
    <m/>
    <m/>
    <m/>
    <m/>
    <x v="1"/>
    <m/>
    <m/>
    <m/>
    <m/>
    <m/>
    <m/>
    <m/>
    <m/>
    <m/>
    <m/>
    <m/>
    <m/>
    <m/>
    <m/>
    <m/>
    <s v="{c91757ed-9950-416b-aff7-3395d3a7382b}"/>
    <d v="2020-05-20T15:57:42"/>
    <s v="ccber_user"/>
    <d v="2020-05-20T15:57:42"/>
    <s v="ccber_user"/>
  </r>
  <r>
    <n v="151"/>
    <d v="2020-05-20T00:00:00"/>
    <d v="2020-05-20T09:15:42"/>
    <x v="45"/>
    <n v="2"/>
    <x v="0"/>
    <s v="Vegetation - Shrub"/>
    <m/>
    <m/>
    <m/>
    <m/>
    <x v="1"/>
    <m/>
    <m/>
    <m/>
    <m/>
    <m/>
    <m/>
    <m/>
    <m/>
    <m/>
    <m/>
    <m/>
    <m/>
    <m/>
    <m/>
    <m/>
    <s v="{3c0958e1-7642-41ca-ab92-7434caca2606}"/>
    <d v="2020-05-20T16:15:42"/>
    <s v="ccber_user"/>
    <d v="2020-05-20T16:15:42"/>
    <s v="ccber_user"/>
  </r>
  <r>
    <n v="38"/>
    <d v="2020-05-20T00:00:00"/>
    <d v="2020-05-20T08:04:11"/>
    <x v="46"/>
    <n v="1"/>
    <x v="0"/>
    <s v="Water - Floating"/>
    <m/>
    <m/>
    <m/>
    <m/>
    <x v="0"/>
    <m/>
    <m/>
    <m/>
    <m/>
    <m/>
    <m/>
    <m/>
    <m/>
    <m/>
    <m/>
    <m/>
    <m/>
    <m/>
    <m/>
    <m/>
    <s v="{b0e50aef-ad35-4088-b346-88ac95b801a3}"/>
    <d v="2020-05-20T15:04:11"/>
    <s v="clark@ccber.ucsb.edu_ucsb"/>
    <d v="2020-05-20T15:04:11"/>
    <s v="clark@ccber.ucsb.edu_ucsb"/>
  </r>
  <r>
    <n v="58"/>
    <d v="2020-05-20T00:00:00"/>
    <d v="2020-05-20T08:36:59"/>
    <x v="46"/>
    <n v="2"/>
    <x v="0"/>
    <s v="Mud"/>
    <m/>
    <m/>
    <s v="Count changed from 1 to 2 following survey review by Mark Holmgren."/>
    <m/>
    <x v="0"/>
    <m/>
    <m/>
    <m/>
    <m/>
    <m/>
    <m/>
    <m/>
    <m/>
    <m/>
    <m/>
    <m/>
    <m/>
    <m/>
    <m/>
    <m/>
    <s v="{a15d045c-9455-40cc-8b4e-7c0db42b7a57}"/>
    <d v="2020-05-20T15:36:59"/>
    <s v="clark@ccber.ucsb.edu_ucsb"/>
    <d v="2020-05-20T15:36:59"/>
    <s v="clark@ccber.ucsb.edu_ucsb"/>
  </r>
  <r>
    <n v="137"/>
    <d v="2020-05-20T00:00:00"/>
    <d v="2020-05-20T08:55:06"/>
    <x v="47"/>
    <n v="2"/>
    <x v="0"/>
    <s v="Vegetation - Tree"/>
    <m/>
    <m/>
    <m/>
    <m/>
    <x v="1"/>
    <m/>
    <m/>
    <m/>
    <m/>
    <m/>
    <m/>
    <m/>
    <m/>
    <m/>
    <m/>
    <m/>
    <m/>
    <m/>
    <m/>
    <m/>
    <s v="{89fc21a1-c441-4dc0-b1e8-c84ce24f06b6}"/>
    <d v="2020-05-20T15:55:06"/>
    <s v="ccber_user"/>
    <d v="2020-05-20T15:55:06"/>
    <s v="ccber_user"/>
  </r>
  <r>
    <n v="6"/>
    <d v="2020-05-20T00:00:00"/>
    <d v="2020-05-20T07:05:47"/>
    <x v="48"/>
    <n v="1"/>
    <x v="0"/>
    <m/>
    <m/>
    <m/>
    <m/>
    <m/>
    <x v="0"/>
    <m/>
    <m/>
    <m/>
    <m/>
    <m/>
    <m/>
    <m/>
    <m/>
    <m/>
    <m/>
    <m/>
    <m/>
    <m/>
    <m/>
    <m/>
    <s v="{ad4b3e9a-e6b4-4b4b-857c-276a85125f8c}"/>
    <d v="2020-05-20T14:05:47"/>
    <s v="clark@ccber.ucsb.edu_ucsb"/>
    <d v="2020-05-20T14:05:47"/>
    <s v="clark@ccber.ucsb.edu_ucsb"/>
  </r>
  <r>
    <n v="92"/>
    <d v="2020-05-20T00:00:00"/>
    <d v="2020-05-20T07:11:58"/>
    <x v="48"/>
    <n v="1"/>
    <x v="0"/>
    <s v="Bare ground"/>
    <m/>
    <m/>
    <m/>
    <m/>
    <x v="1"/>
    <m/>
    <m/>
    <m/>
    <m/>
    <m/>
    <m/>
    <m/>
    <m/>
    <m/>
    <m/>
    <m/>
    <m/>
    <m/>
    <m/>
    <m/>
    <s v="{46d292b2-5a9d-470a-b8f3-4e78f8979acc}"/>
    <d v="2020-05-20T14:11:58"/>
    <s v="ccber_user"/>
    <d v="2020-05-20T14:11:58"/>
    <s v="ccber_user"/>
  </r>
  <r>
    <n v="116"/>
    <d v="2020-05-20T00:00:00"/>
    <d v="2020-05-20T08:15:37"/>
    <x v="48"/>
    <n v="2"/>
    <x v="1"/>
    <s v="Bare ground"/>
    <m/>
    <m/>
    <m/>
    <m/>
    <x v="1"/>
    <m/>
    <m/>
    <m/>
    <m/>
    <m/>
    <m/>
    <m/>
    <m/>
    <m/>
    <m/>
    <m/>
    <m/>
    <m/>
    <m/>
    <m/>
    <s v="{297f007b-eac3-4f71-9407-7c218408dfcb}"/>
    <d v="2020-05-20T15:15:37"/>
    <s v="ccber_user"/>
    <d v="2020-05-20T15:15:37"/>
    <s v="ccber_user"/>
  </r>
  <r>
    <n v="32"/>
    <d v="2020-05-20T00:00:00"/>
    <d v="2020-05-20T07:56:41"/>
    <x v="49"/>
    <n v="1"/>
    <x v="0"/>
    <s v="Vegetation - Tree"/>
    <m/>
    <m/>
    <m/>
    <m/>
    <x v="0"/>
    <m/>
    <m/>
    <m/>
    <m/>
    <m/>
    <m/>
    <m/>
    <m/>
    <m/>
    <m/>
    <m/>
    <m/>
    <m/>
    <m/>
    <m/>
    <s v="{7e489195-74f9-4d13-9769-29a86f9eb2cb}"/>
    <d v="2020-05-20T14:56:41"/>
    <s v="clark@ccber.ucsb.edu_ucsb"/>
    <d v="2020-05-20T14:57:53"/>
    <s v="clark@ccber.ucsb.edu_ucsb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n v="1"/>
    <x v="0"/>
    <n v="2"/>
    <x v="0"/>
    <s v="Air"/>
    <m/>
    <m/>
    <m/>
    <n v="6.1"/>
    <x v="0"/>
    <s v="7"/>
    <m/>
    <n v="57"/>
    <n v="0"/>
    <m/>
    <s v="None"/>
    <m/>
    <m/>
    <m/>
    <m/>
    <m/>
    <m/>
    <m/>
    <m/>
    <m/>
    <s v="{62666507-fb75-4da8-885e-592ef476b479}"/>
    <d v="2020-05-20T13:53:59"/>
    <s v="clark@ccber.ucsb.edu_ucsb"/>
    <d v="2020-05-20T13:53:59"/>
    <s v="clark@ccber.ucsb.edu_ucsb"/>
  </r>
  <r>
    <n v="2"/>
    <x v="1"/>
    <n v="1"/>
    <x v="0"/>
    <s v="Mud"/>
    <m/>
    <m/>
    <m/>
    <m/>
    <x v="0"/>
    <m/>
    <m/>
    <m/>
    <m/>
    <m/>
    <m/>
    <m/>
    <m/>
    <m/>
    <m/>
    <m/>
    <m/>
    <m/>
    <m/>
    <m/>
    <s v="{5f0ed021-41f5-4b12-8588-6e87482ac035}"/>
    <d v="2020-05-20T13:56:20"/>
    <s v="clark@ccber.ucsb.edu_ucsb"/>
    <d v="2020-05-20T13:56:20"/>
    <s v="clark@ccber.ucsb.edu_ucsb"/>
  </r>
  <r>
    <n v="3"/>
    <x v="0"/>
    <n v="2"/>
    <x v="1"/>
    <s v="Air"/>
    <m/>
    <m/>
    <s v="see notes on unmapped one"/>
    <m/>
    <x v="0"/>
    <m/>
    <m/>
    <m/>
    <m/>
    <m/>
    <m/>
    <m/>
    <m/>
    <m/>
    <m/>
    <m/>
    <m/>
    <m/>
    <m/>
    <m/>
    <s v="{1321e49e-b1f9-4b61-8b4d-7f65f851b38f}"/>
    <d v="2020-05-20T13:57:25"/>
    <s v="clark@ccber.ucsb.edu_ucsb"/>
    <d v="2020-05-20T13:57:25"/>
    <s v="clark@ccber.ucsb.edu_ucsb"/>
  </r>
  <r>
    <n v="4"/>
    <x v="2"/>
    <n v="1"/>
    <x v="0"/>
    <s v="Mud"/>
    <m/>
    <m/>
    <m/>
    <m/>
    <x v="0"/>
    <m/>
    <m/>
    <m/>
    <m/>
    <m/>
    <m/>
    <m/>
    <m/>
    <m/>
    <m/>
    <m/>
    <m/>
    <m/>
    <m/>
    <m/>
    <s v="{552d608d-ff11-42ec-a38d-cd1e117f9420}"/>
    <d v="2020-05-20T13:58:18"/>
    <s v="clark@ccber.ucsb.edu_ucsb"/>
    <d v="2020-05-20T13:58:18"/>
    <s v="clark@ccber.ucsb.edu_ucsb"/>
  </r>
  <r>
    <n v="5"/>
    <x v="1"/>
    <n v="2"/>
    <x v="0"/>
    <s v="Mud"/>
    <m/>
    <m/>
    <m/>
    <m/>
    <x v="0"/>
    <m/>
    <m/>
    <m/>
    <m/>
    <m/>
    <m/>
    <m/>
    <m/>
    <m/>
    <m/>
    <m/>
    <m/>
    <m/>
    <m/>
    <m/>
    <s v="{a2d3e33f-8a78-4066-9907-48d91a69fd18}"/>
    <d v="2020-05-20T14:00:07"/>
    <s v="clark@ccber.ucsb.edu_ucsb"/>
    <d v="2020-05-20T14:00:07"/>
    <s v="clark@ccber.ucsb.edu_ucsb"/>
  </r>
  <r>
    <n v="6"/>
    <x v="3"/>
    <n v="1"/>
    <x v="0"/>
    <m/>
    <m/>
    <m/>
    <m/>
    <m/>
    <x v="0"/>
    <m/>
    <m/>
    <m/>
    <m/>
    <m/>
    <m/>
    <m/>
    <m/>
    <m/>
    <m/>
    <m/>
    <m/>
    <m/>
    <m/>
    <m/>
    <s v="{ad4b3e9a-e6b4-4b4b-857c-276a85125f8c}"/>
    <d v="2020-05-20T14:05:47"/>
    <s v="clark@ccber.ucsb.edu_ucsb"/>
    <d v="2020-05-20T14:05:47"/>
    <s v="clark@ccber.ucsb.edu_ucsb"/>
  </r>
  <r>
    <n v="7"/>
    <x v="4"/>
    <n v="1"/>
    <x v="0"/>
    <s v="Mud"/>
    <m/>
    <m/>
    <m/>
    <m/>
    <x v="0"/>
    <m/>
    <m/>
    <m/>
    <m/>
    <m/>
    <m/>
    <m/>
    <m/>
    <m/>
    <m/>
    <m/>
    <m/>
    <m/>
    <m/>
    <m/>
    <s v="{884ba1a6-911a-4970-ad18-b8087bc55cc0}"/>
    <d v="2020-05-20T14:06:44"/>
    <s v="clark@ccber.ucsb.edu_ucsb"/>
    <d v="2020-05-20T14:06:44"/>
    <s v="clark@ccber.ucsb.edu_ucsb"/>
  </r>
  <r>
    <n v="8"/>
    <x v="5"/>
    <n v="1"/>
    <x v="0"/>
    <s v="Water - Wading"/>
    <m/>
    <m/>
    <m/>
    <m/>
    <x v="0"/>
    <m/>
    <m/>
    <m/>
    <m/>
    <m/>
    <m/>
    <m/>
    <m/>
    <m/>
    <m/>
    <m/>
    <m/>
    <m/>
    <m/>
    <m/>
    <s v="{04c33258-21b6-41f1-a667-0274f30c5eda}"/>
    <d v="2020-05-20T14:07:43"/>
    <s v="clark@ccber.ucsb.edu_ucsb"/>
    <d v="2020-05-20T14:07:43"/>
    <s v="clark@ccber.ucsb.edu_ucsb"/>
  </r>
  <r>
    <n v="9"/>
    <x v="5"/>
    <n v="1"/>
    <x v="0"/>
    <s v="Water - Wading"/>
    <m/>
    <m/>
    <m/>
    <m/>
    <x v="0"/>
    <m/>
    <m/>
    <m/>
    <m/>
    <m/>
    <m/>
    <m/>
    <m/>
    <m/>
    <m/>
    <m/>
    <m/>
    <m/>
    <m/>
    <m/>
    <s v="{21d21936-5df1-4a5d-8ab9-c7e176b82291}"/>
    <d v="2020-05-20T14:08:02"/>
    <s v="clark@ccber.ucsb.edu_ucsb"/>
    <d v="2020-05-20T14:08:02"/>
    <s v="clark@ccber.ucsb.edu_ucsb"/>
  </r>
  <r>
    <n v="10"/>
    <x v="6"/>
    <n v="1"/>
    <x v="0"/>
    <s v="Air"/>
    <m/>
    <m/>
    <m/>
    <m/>
    <x v="0"/>
    <m/>
    <m/>
    <m/>
    <m/>
    <m/>
    <m/>
    <m/>
    <m/>
    <m/>
    <m/>
    <m/>
    <m/>
    <m/>
    <m/>
    <m/>
    <s v="{4ec0dcc4-bf77-4a21-a904-b7cf470611f5}"/>
    <d v="2020-05-20T14:16:44"/>
    <s v="clark@ccber.ucsb.edu_ucsb"/>
    <d v="2020-05-20T14:16:44"/>
    <s v="clark@ccber.ucsb.edu_ucsb"/>
  </r>
  <r>
    <n v="11"/>
    <x v="7"/>
    <n v="1"/>
    <x v="0"/>
    <s v="Mud"/>
    <m/>
    <m/>
    <m/>
    <m/>
    <x v="0"/>
    <m/>
    <m/>
    <m/>
    <m/>
    <m/>
    <m/>
    <m/>
    <m/>
    <m/>
    <m/>
    <m/>
    <m/>
    <m/>
    <m/>
    <m/>
    <s v="{748ca356-6d7f-44b0-9677-b67a789eb906}"/>
    <d v="2020-05-20T14:17:00"/>
    <s v="clark@ccber.ucsb.edu_ucsb"/>
    <d v="2020-05-20T14:17:00"/>
    <s v="clark@ccber.ucsb.edu_ucsb"/>
  </r>
  <r>
    <n v="12"/>
    <x v="8"/>
    <n v="1"/>
    <x v="0"/>
    <s v="Fence"/>
    <m/>
    <m/>
    <m/>
    <m/>
    <x v="0"/>
    <m/>
    <m/>
    <m/>
    <m/>
    <m/>
    <m/>
    <m/>
    <m/>
    <m/>
    <m/>
    <m/>
    <m/>
    <m/>
    <m/>
    <m/>
    <s v="{b15311c8-b193-48af-bf05-7e6b1bf8141d}"/>
    <d v="2020-05-20T14:18:15"/>
    <s v="clark@ccber.ucsb.edu_ucsb"/>
    <d v="2020-05-20T14:18:15"/>
    <s v="clark@ccber.ucsb.edu_ucsb"/>
  </r>
  <r>
    <n v="13"/>
    <x v="0"/>
    <n v="1"/>
    <x v="0"/>
    <s v="Bare ground"/>
    <m/>
    <m/>
    <m/>
    <m/>
    <x v="0"/>
    <m/>
    <m/>
    <m/>
    <m/>
    <m/>
    <m/>
    <m/>
    <m/>
    <m/>
    <m/>
    <m/>
    <m/>
    <m/>
    <m/>
    <m/>
    <s v="{ee870b4b-843a-47f3-b176-9055ec75f966}"/>
    <d v="2020-05-20T14:18:39"/>
    <s v="clark@ccber.ucsb.edu_ucsb"/>
    <d v="2020-05-20T14:18:39"/>
    <s v="clark@ccber.ucsb.edu_ucsb"/>
  </r>
  <r>
    <n v="14"/>
    <x v="8"/>
    <n v="1"/>
    <x v="0"/>
    <s v="Bare ground"/>
    <m/>
    <m/>
    <m/>
    <m/>
    <x v="0"/>
    <m/>
    <m/>
    <m/>
    <m/>
    <m/>
    <m/>
    <m/>
    <m/>
    <m/>
    <m/>
    <m/>
    <m/>
    <m/>
    <m/>
    <m/>
    <s v="{fe63db42-6f57-4ed7-9466-f342241739b0}"/>
    <d v="2020-05-20T14:20:14"/>
    <s v="clark@ccber.ucsb.edu_ucsb"/>
    <d v="2020-05-20T14:20:14"/>
    <s v="clark@ccber.ucsb.edu_ucsb"/>
  </r>
  <r>
    <n v="15"/>
    <x v="9"/>
    <n v="2"/>
    <x v="0"/>
    <s v="Vegetation - Shrub"/>
    <m/>
    <s v="Carrying Nest Material"/>
    <s v="took nest material off sitr"/>
    <m/>
    <x v="0"/>
    <m/>
    <m/>
    <m/>
    <m/>
    <m/>
    <m/>
    <m/>
    <m/>
    <m/>
    <m/>
    <m/>
    <m/>
    <m/>
    <m/>
    <m/>
    <s v="{866417fe-246d-4fb0-aedc-14561fbe1858}"/>
    <d v="2020-05-20T14:23:12"/>
    <s v="clark@ccber.ucsb.edu_ucsb"/>
    <d v="2020-05-20T14:23:12"/>
    <s v="clark@ccber.ucsb.edu_ucsb"/>
  </r>
  <r>
    <n v="16"/>
    <x v="1"/>
    <n v="1"/>
    <x v="0"/>
    <s v="Mud"/>
    <m/>
    <m/>
    <m/>
    <m/>
    <x v="0"/>
    <m/>
    <m/>
    <m/>
    <m/>
    <m/>
    <m/>
    <m/>
    <m/>
    <m/>
    <m/>
    <m/>
    <m/>
    <m/>
    <m/>
    <m/>
    <s v="{98c80475-9aec-42ce-8af8-ba8b43c776e3}"/>
    <d v="2020-05-20T14:24:43"/>
    <s v="clark@ccber.ucsb.edu_ucsb"/>
    <d v="2020-05-20T14:24:43"/>
    <s v="clark@ccber.ucsb.edu_ucsb"/>
  </r>
  <r>
    <n v="17"/>
    <x v="1"/>
    <n v="1"/>
    <x v="0"/>
    <s v="Mud"/>
    <m/>
    <m/>
    <m/>
    <m/>
    <x v="0"/>
    <m/>
    <m/>
    <m/>
    <m/>
    <m/>
    <m/>
    <m/>
    <m/>
    <m/>
    <m/>
    <m/>
    <m/>
    <m/>
    <m/>
    <m/>
    <s v="{83666ce6-d713-42f4-b474-c45052afb217}"/>
    <d v="2020-05-20T14:25:48"/>
    <s v="clark@ccber.ucsb.edu_ucsb"/>
    <d v="2020-05-20T14:25:48"/>
    <s v="clark@ccber.ucsb.edu_ucsb"/>
  </r>
  <r>
    <n v="18"/>
    <x v="10"/>
    <n v="3"/>
    <x v="0"/>
    <s v="Air"/>
    <m/>
    <m/>
    <m/>
    <m/>
    <x v="0"/>
    <m/>
    <m/>
    <m/>
    <m/>
    <m/>
    <m/>
    <m/>
    <m/>
    <m/>
    <m/>
    <m/>
    <m/>
    <m/>
    <m/>
    <m/>
    <s v="{20964cbb-4e6b-4d37-94f8-008dbd4dbd34}"/>
    <d v="2020-05-20T14:28:12"/>
    <s v="clark@ccber.ucsb.edu_ucsb"/>
    <d v="2020-05-20T14:28:12"/>
    <s v="clark@ccber.ucsb.edu_ucsb"/>
  </r>
  <r>
    <n v="19"/>
    <x v="11"/>
    <n v="1"/>
    <x v="0"/>
    <s v="Mud"/>
    <m/>
    <m/>
    <m/>
    <m/>
    <x v="0"/>
    <m/>
    <m/>
    <m/>
    <m/>
    <m/>
    <m/>
    <m/>
    <m/>
    <m/>
    <m/>
    <m/>
    <m/>
    <m/>
    <m/>
    <m/>
    <s v="{b225fd82-f265-4428-a2a5-61bf3dc13056}"/>
    <d v="2020-05-20T14:30:17"/>
    <s v="clark@ccber.ucsb.edu_ucsb"/>
    <d v="2020-05-20T14:30:17"/>
    <s v="clark@ccber.ucsb.edu_ucsb"/>
  </r>
  <r>
    <n v="20"/>
    <x v="12"/>
    <n v="1"/>
    <x v="0"/>
    <s v="Air"/>
    <m/>
    <m/>
    <m/>
    <m/>
    <x v="0"/>
    <m/>
    <m/>
    <m/>
    <m/>
    <m/>
    <m/>
    <m/>
    <m/>
    <m/>
    <m/>
    <m/>
    <m/>
    <m/>
    <m/>
    <m/>
    <s v="{dd7c3fab-442d-42ec-b8b8-6c08de7c62c3}"/>
    <d v="2020-05-20T14:33:28"/>
    <s v="clark@ccber.ucsb.edu_ucsb"/>
    <d v="2020-05-20T14:33:28"/>
    <s v="clark@ccber.ucsb.edu_ucsb"/>
  </r>
  <r>
    <n v="21"/>
    <x v="13"/>
    <n v="30"/>
    <x v="0"/>
    <s v="Air"/>
    <m/>
    <m/>
    <m/>
    <m/>
    <x v="0"/>
    <m/>
    <m/>
    <m/>
    <m/>
    <m/>
    <m/>
    <m/>
    <m/>
    <m/>
    <m/>
    <m/>
    <m/>
    <m/>
    <m/>
    <m/>
    <s v="{ed3ca877-c73e-4715-9521-6cd978956f69}"/>
    <d v="2020-05-20T14:33:48"/>
    <s v="clark@ccber.ucsb.edu_ucsb"/>
    <d v="2020-05-20T14:33:48"/>
    <s v="clark@ccber.ucsb.edu_ucsb"/>
  </r>
  <r>
    <n v="22"/>
    <x v="4"/>
    <n v="1"/>
    <x v="0"/>
    <s v="Mud"/>
    <m/>
    <s v="Carrying Nest Material"/>
    <m/>
    <m/>
    <x v="0"/>
    <m/>
    <m/>
    <m/>
    <m/>
    <m/>
    <m/>
    <m/>
    <m/>
    <m/>
    <m/>
    <m/>
    <m/>
    <m/>
    <m/>
    <m/>
    <s v="{498bb337-3d3f-4717-8291-3c5c02821df0}"/>
    <d v="2020-05-20T14:37:44"/>
    <s v="clark@ccber.ucsb.edu_ucsb"/>
    <d v="2020-05-20T14:37:44"/>
    <s v="clark@ccber.ucsb.edu_ucsb"/>
  </r>
  <r>
    <n v="23"/>
    <x v="5"/>
    <n v="1"/>
    <x v="0"/>
    <s v="Water - Wading"/>
    <m/>
    <m/>
    <m/>
    <m/>
    <x v="0"/>
    <m/>
    <m/>
    <m/>
    <m/>
    <m/>
    <m/>
    <m/>
    <m/>
    <m/>
    <m/>
    <m/>
    <m/>
    <m/>
    <m/>
    <m/>
    <s v="{d98931bc-9724-47de-8086-97a24bbea88d}"/>
    <d v="2020-05-20T14:38:49"/>
    <s v="clark@ccber.ucsb.edu_ucsb"/>
    <d v="2020-05-20T14:38:49"/>
    <s v="clark@ccber.ucsb.edu_ucsb"/>
  </r>
  <r>
    <n v="24"/>
    <x v="8"/>
    <n v="1"/>
    <x v="0"/>
    <s v="Fence"/>
    <m/>
    <m/>
    <m/>
    <m/>
    <x v="0"/>
    <m/>
    <m/>
    <m/>
    <m/>
    <m/>
    <m/>
    <m/>
    <m/>
    <m/>
    <m/>
    <m/>
    <m/>
    <m/>
    <m/>
    <m/>
    <s v="{97babb4c-0522-4f7b-9685-265fd094155d}"/>
    <d v="2020-05-20T14:39:05"/>
    <s v="clark@ccber.ucsb.edu_ucsb"/>
    <d v="2020-05-20T14:39:05"/>
    <s v="clark@ccber.ucsb.edu_ucsb"/>
  </r>
  <r>
    <n v="25"/>
    <x v="0"/>
    <n v="1"/>
    <x v="0"/>
    <s v="Vegetation - Tree"/>
    <m/>
    <m/>
    <m/>
    <m/>
    <x v="0"/>
    <m/>
    <m/>
    <m/>
    <m/>
    <m/>
    <m/>
    <m/>
    <m/>
    <m/>
    <m/>
    <m/>
    <m/>
    <m/>
    <m/>
    <m/>
    <s v="{1e230a45-9a01-4fbc-98eb-dfb73662ce1e}"/>
    <d v="2020-05-20T14:40:53"/>
    <s v="clark@ccber.ucsb.edu_ucsb"/>
    <d v="2020-05-20T14:40:53"/>
    <s v="clark@ccber.ucsb.edu_ucsb"/>
  </r>
  <r>
    <n v="26"/>
    <x v="14"/>
    <n v="4"/>
    <x v="0"/>
    <s v="Water - Wading"/>
    <m/>
    <m/>
    <m/>
    <m/>
    <x v="0"/>
    <m/>
    <m/>
    <m/>
    <m/>
    <m/>
    <m/>
    <m/>
    <m/>
    <m/>
    <m/>
    <m/>
    <m/>
    <m/>
    <m/>
    <m/>
    <s v="{4240c077-a562-4083-baea-c100846c6bee}"/>
    <d v="2020-05-20T14:43:17"/>
    <s v="clark@ccber.ucsb.edu_ucsb"/>
    <d v="2020-05-20T14:43:17"/>
    <s v="clark@ccber.ucsb.edu_ucsb"/>
  </r>
  <r>
    <n v="27"/>
    <x v="15"/>
    <n v="5"/>
    <x v="0"/>
    <s v="Air"/>
    <m/>
    <m/>
    <m/>
    <m/>
    <x v="0"/>
    <m/>
    <m/>
    <m/>
    <m/>
    <m/>
    <m/>
    <m/>
    <m/>
    <m/>
    <m/>
    <m/>
    <m/>
    <m/>
    <m/>
    <m/>
    <s v="{091a51a4-2c5f-4723-b128-8ef07dfa14d4}"/>
    <d v="2020-05-20T14:43:55"/>
    <s v="clark@ccber.ucsb.edu_ucsb"/>
    <d v="2020-05-20T14:43:55"/>
    <s v="clark@ccber.ucsb.edu_ucsb"/>
  </r>
  <r>
    <n v="28"/>
    <x v="1"/>
    <n v="1"/>
    <x v="0"/>
    <s v="Air"/>
    <m/>
    <m/>
    <m/>
    <m/>
    <x v="0"/>
    <m/>
    <m/>
    <m/>
    <m/>
    <m/>
    <m/>
    <m/>
    <m/>
    <m/>
    <m/>
    <m/>
    <m/>
    <m/>
    <m/>
    <m/>
    <s v="{053278c4-606b-4b96-81ba-5765df86aacb}"/>
    <d v="2020-05-20T14:44:57"/>
    <s v="clark@ccber.ucsb.edu_ucsb"/>
    <d v="2020-05-20T14:44:57"/>
    <s v="clark@ccber.ucsb.edu_ucsb"/>
  </r>
  <r>
    <n v="29"/>
    <x v="8"/>
    <n v="1"/>
    <x v="0"/>
    <s v="Vegetation - Tree"/>
    <m/>
    <m/>
    <m/>
    <m/>
    <x v="0"/>
    <m/>
    <m/>
    <m/>
    <m/>
    <m/>
    <m/>
    <m/>
    <m/>
    <m/>
    <m/>
    <m/>
    <m/>
    <m/>
    <m/>
    <m/>
    <s v="{be0072e1-d888-4325-a092-31a4c4e24d4f}"/>
    <d v="2020-05-20T14:50:55"/>
    <s v="clark@ccber.ucsb.edu_ucsb"/>
    <d v="2020-05-20T14:50:55"/>
    <s v="clark@ccber.ucsb.edu_ucsb"/>
  </r>
  <r>
    <n v="30"/>
    <x v="16"/>
    <n v="2"/>
    <x v="0"/>
    <s v="Air"/>
    <m/>
    <m/>
    <m/>
    <m/>
    <x v="0"/>
    <m/>
    <m/>
    <m/>
    <m/>
    <m/>
    <m/>
    <m/>
    <m/>
    <m/>
    <m/>
    <m/>
    <m/>
    <m/>
    <m/>
    <m/>
    <s v="{b4435dc8-d953-4fe0-96b5-95489ca8002a}"/>
    <d v="2020-05-20T14:51:57"/>
    <s v="clark@ccber.ucsb.edu_ucsb"/>
    <d v="2020-05-20T14:51:57"/>
    <s v="clark@ccber.ucsb.edu_ucsb"/>
  </r>
  <r>
    <n v="31"/>
    <x v="15"/>
    <n v="11"/>
    <x v="0"/>
    <s v="Air"/>
    <m/>
    <m/>
    <m/>
    <m/>
    <x v="0"/>
    <m/>
    <m/>
    <m/>
    <m/>
    <m/>
    <m/>
    <m/>
    <m/>
    <m/>
    <m/>
    <m/>
    <m/>
    <m/>
    <m/>
    <m/>
    <s v="{6a88d9b7-97fd-4065-93a5-76fb87dea6f1}"/>
    <d v="2020-05-20T14:52:14"/>
    <s v="clark@ccber.ucsb.edu_ucsb"/>
    <d v="2020-05-20T14:52:14"/>
    <s v="clark@ccber.ucsb.edu_ucsb"/>
  </r>
  <r>
    <n v="32"/>
    <x v="17"/>
    <n v="1"/>
    <x v="0"/>
    <s v="Vegetation - Tree"/>
    <m/>
    <m/>
    <m/>
    <m/>
    <x v="0"/>
    <m/>
    <m/>
    <m/>
    <m/>
    <m/>
    <m/>
    <m/>
    <m/>
    <m/>
    <m/>
    <m/>
    <m/>
    <m/>
    <m/>
    <m/>
    <s v="{7e489195-74f9-4d13-9769-29a86f9eb2cb}"/>
    <d v="2020-05-20T14:56:41"/>
    <s v="clark@ccber.ucsb.edu_ucsb"/>
    <d v="2020-05-20T14:57:53"/>
    <s v="clark@ccber.ucsb.edu_ucsb"/>
  </r>
  <r>
    <n v="33"/>
    <x v="18"/>
    <n v="1"/>
    <x v="0"/>
    <s v="Vegetation - Tree"/>
    <m/>
    <m/>
    <m/>
    <m/>
    <x v="0"/>
    <m/>
    <m/>
    <m/>
    <m/>
    <m/>
    <m/>
    <m/>
    <m/>
    <m/>
    <m/>
    <m/>
    <m/>
    <m/>
    <m/>
    <m/>
    <s v="{2afe03e7-eac5-46b0-84c7-ddd7b34a2e9c}"/>
    <d v="2020-05-20T14:57:28"/>
    <s v="clark@ccber.ucsb.edu_ucsb"/>
    <d v="2020-05-20T14:57:28"/>
    <s v="clark@ccber.ucsb.edu_ucsb"/>
  </r>
  <r>
    <n v="34"/>
    <x v="8"/>
    <n v="1"/>
    <x v="0"/>
    <s v="Vegetation - Shrub"/>
    <m/>
    <m/>
    <m/>
    <m/>
    <x v="0"/>
    <m/>
    <m/>
    <m/>
    <m/>
    <m/>
    <m/>
    <m/>
    <m/>
    <m/>
    <m/>
    <m/>
    <m/>
    <m/>
    <m/>
    <m/>
    <s v="{4b6bee81-63be-42f9-b216-f8fb84244c40}"/>
    <d v="2020-05-20T15:00:28"/>
    <s v="clark@ccber.ucsb.edu_ucsb"/>
    <d v="2020-05-20T15:00:28"/>
    <s v="clark@ccber.ucsb.edu_ucsb"/>
  </r>
  <r>
    <n v="35"/>
    <x v="19"/>
    <n v="3"/>
    <x v="0"/>
    <m/>
    <s v="M"/>
    <m/>
    <m/>
    <m/>
    <x v="0"/>
    <m/>
    <m/>
    <m/>
    <m/>
    <m/>
    <m/>
    <m/>
    <m/>
    <m/>
    <m/>
    <m/>
    <m/>
    <m/>
    <m/>
    <m/>
    <s v="{2dec3dc9-d75a-4d41-9ff2-9950c489df9a}"/>
    <d v="2020-05-20T15:01:03"/>
    <s v="clark@ccber.ucsb.edu_ucsb"/>
    <d v="2020-05-20T15:01:41"/>
    <s v="clark@ccber.ucsb.edu_ucsb"/>
  </r>
  <r>
    <n v="36"/>
    <x v="9"/>
    <n v="1"/>
    <x v="0"/>
    <s v="Vegetation - Tree"/>
    <m/>
    <m/>
    <m/>
    <m/>
    <x v="0"/>
    <m/>
    <m/>
    <m/>
    <m/>
    <m/>
    <m/>
    <m/>
    <m/>
    <m/>
    <m/>
    <m/>
    <m/>
    <m/>
    <m/>
    <m/>
    <s v="{f07a58e7-f19f-420a-98e7-01c1b070d10e}"/>
    <d v="2020-05-20T15:02:43"/>
    <s v="clark@ccber.ucsb.edu_ucsb"/>
    <d v="2020-05-20T15:02:43"/>
    <s v="clark@ccber.ucsb.edu_ucsb"/>
  </r>
  <r>
    <n v="37"/>
    <x v="0"/>
    <n v="1"/>
    <x v="0"/>
    <s v="Vegetation - Herbaceous"/>
    <m/>
    <m/>
    <m/>
    <m/>
    <x v="0"/>
    <m/>
    <m/>
    <m/>
    <m/>
    <m/>
    <m/>
    <m/>
    <m/>
    <m/>
    <m/>
    <m/>
    <m/>
    <m/>
    <m/>
    <m/>
    <s v="{edf570dd-40c7-4fc0-8a2f-82fe957c5428}"/>
    <d v="2020-05-20T15:03:20"/>
    <s v="clark@ccber.ucsb.edu_ucsb"/>
    <d v="2020-05-20T15:03:20"/>
    <s v="clark@ccber.ucsb.edu_ucsb"/>
  </r>
  <r>
    <n v="38"/>
    <x v="20"/>
    <n v="1"/>
    <x v="0"/>
    <s v="Water - Floating"/>
    <m/>
    <m/>
    <m/>
    <m/>
    <x v="0"/>
    <m/>
    <m/>
    <m/>
    <m/>
    <m/>
    <m/>
    <m/>
    <m/>
    <m/>
    <m/>
    <m/>
    <m/>
    <m/>
    <m/>
    <m/>
    <s v="{b0e50aef-ad35-4088-b346-88ac95b801a3}"/>
    <d v="2020-05-20T15:04:11"/>
    <s v="clark@ccber.ucsb.edu_ucsb"/>
    <d v="2020-05-20T15:04:11"/>
    <s v="clark@ccber.ucsb.edu_ucsb"/>
  </r>
  <r>
    <n v="39"/>
    <x v="21"/>
    <n v="1"/>
    <x v="0"/>
    <s v="Air"/>
    <m/>
    <m/>
    <m/>
    <m/>
    <x v="0"/>
    <m/>
    <m/>
    <m/>
    <m/>
    <m/>
    <m/>
    <m/>
    <m/>
    <m/>
    <m/>
    <m/>
    <m/>
    <m/>
    <m/>
    <m/>
    <s v="{9eaa2a0e-3fc7-4ebc-9090-1a63a63bae94}"/>
    <d v="2020-05-20T15:07:00"/>
    <s v="clark@ccber.ucsb.edu_ucsb"/>
    <d v="2020-05-20T15:07:00"/>
    <s v="clark@ccber.ucsb.edu_ucsb"/>
  </r>
  <r>
    <n v="40"/>
    <x v="22"/>
    <n v="1"/>
    <x v="0"/>
    <s v="Air"/>
    <m/>
    <m/>
    <m/>
    <m/>
    <x v="0"/>
    <m/>
    <m/>
    <m/>
    <m/>
    <m/>
    <m/>
    <m/>
    <m/>
    <m/>
    <m/>
    <m/>
    <m/>
    <m/>
    <m/>
    <m/>
    <s v="{7f7f2ad7-f5bb-4e7e-bcea-3e557e06cc31}"/>
    <d v="2020-05-20T15:07:37"/>
    <s v="clark@ccber.ucsb.edu_ucsb"/>
    <d v="2020-05-20T15:07:37"/>
    <s v="clark@ccber.ucsb.edu_ucsb"/>
  </r>
  <r>
    <n v="41"/>
    <x v="23"/>
    <n v="6"/>
    <x v="0"/>
    <s v="Air"/>
    <m/>
    <m/>
    <m/>
    <m/>
    <x v="0"/>
    <m/>
    <m/>
    <m/>
    <m/>
    <m/>
    <m/>
    <m/>
    <m/>
    <m/>
    <m/>
    <m/>
    <m/>
    <m/>
    <m/>
    <m/>
    <s v="{4c33d54c-6449-4f2a-a2cc-d4f549eed57a}"/>
    <d v="2020-05-20T15:09:48"/>
    <s v="clark@ccber.ucsb.edu_ucsb"/>
    <d v="2020-05-20T15:09:48"/>
    <s v="clark@ccber.ucsb.edu_ucsb"/>
  </r>
  <r>
    <n v="42"/>
    <x v="24"/>
    <n v="2"/>
    <x v="0"/>
    <s v="Air"/>
    <m/>
    <m/>
    <m/>
    <m/>
    <x v="0"/>
    <m/>
    <m/>
    <m/>
    <m/>
    <m/>
    <m/>
    <m/>
    <m/>
    <m/>
    <m/>
    <m/>
    <m/>
    <m/>
    <m/>
    <m/>
    <s v="{ee2bfe97-0b31-4939-b01b-d84043087009}"/>
    <d v="2020-05-20T15:10:18"/>
    <s v="clark@ccber.ucsb.edu_ucsb"/>
    <d v="2020-05-20T15:10:18"/>
    <s v="clark@ccber.ucsb.edu_ucsb"/>
  </r>
  <r>
    <n v="43"/>
    <x v="8"/>
    <n v="1"/>
    <x v="0"/>
    <s v="Vegetation - Shrub"/>
    <m/>
    <m/>
    <m/>
    <m/>
    <x v="0"/>
    <m/>
    <m/>
    <m/>
    <m/>
    <m/>
    <m/>
    <m/>
    <m/>
    <m/>
    <m/>
    <m/>
    <m/>
    <m/>
    <m/>
    <m/>
    <s v="{a6fbc53f-fa1b-4574-ab1d-3337236bc00e}"/>
    <d v="2020-05-20T15:10:52"/>
    <s v="clark@ccber.ucsb.edu_ucsb"/>
    <d v="2020-05-20T15:10:52"/>
    <s v="clark@ccber.ucsb.edu_ucsb"/>
  </r>
  <r>
    <n v="44"/>
    <x v="25"/>
    <n v="1"/>
    <x v="0"/>
    <s v="Bare ground"/>
    <m/>
    <m/>
    <m/>
    <m/>
    <x v="0"/>
    <m/>
    <m/>
    <m/>
    <m/>
    <m/>
    <m/>
    <m/>
    <m/>
    <m/>
    <m/>
    <m/>
    <m/>
    <m/>
    <m/>
    <m/>
    <s v="{81415415-057e-480f-90cc-b61a597855fb}"/>
    <d v="2020-05-20T15:11:24"/>
    <s v="clark@ccber.ucsb.edu_ucsb"/>
    <d v="2020-05-20T15:11:24"/>
    <s v="clark@ccber.ucsb.edu_ucsb"/>
  </r>
  <r>
    <n v="45"/>
    <x v="25"/>
    <n v="1"/>
    <x v="0"/>
    <s v="Fence"/>
    <m/>
    <s v="Carrying Nest Material"/>
    <m/>
    <m/>
    <x v="0"/>
    <m/>
    <m/>
    <m/>
    <m/>
    <m/>
    <m/>
    <m/>
    <m/>
    <m/>
    <m/>
    <m/>
    <m/>
    <m/>
    <m/>
    <m/>
    <s v="{7c936191-b032-4372-800f-236c059e73b8}"/>
    <d v="2020-05-20T15:12:36"/>
    <s v="clark@ccber.ucsb.edu_ucsb"/>
    <d v="2020-05-20T15:12:36"/>
    <s v="clark@ccber.ucsb.edu_ucsb"/>
  </r>
  <r>
    <n v="46"/>
    <x v="0"/>
    <n v="2"/>
    <x v="0"/>
    <s v="Air"/>
    <m/>
    <m/>
    <m/>
    <m/>
    <x v="0"/>
    <m/>
    <m/>
    <m/>
    <m/>
    <m/>
    <m/>
    <m/>
    <m/>
    <m/>
    <m/>
    <m/>
    <m/>
    <m/>
    <m/>
    <m/>
    <s v="{d02711a8-843c-4702-b9e1-7d1f01945298}"/>
    <d v="2020-05-20T15:12:47"/>
    <s v="clark@ccber.ucsb.edu_ucsb"/>
    <d v="2020-05-20T15:12:47"/>
    <s v="clark@ccber.ucsb.edu_ucsb"/>
  </r>
  <r>
    <n v="47"/>
    <x v="26"/>
    <n v="1"/>
    <x v="0"/>
    <s v="Air"/>
    <m/>
    <m/>
    <m/>
    <m/>
    <x v="0"/>
    <m/>
    <m/>
    <m/>
    <m/>
    <m/>
    <m/>
    <m/>
    <m/>
    <m/>
    <m/>
    <m/>
    <m/>
    <m/>
    <m/>
    <m/>
    <s v="{3432b105-f019-4392-91a0-53590c6900b0}"/>
    <d v="2020-05-20T15:15:07"/>
    <s v="clark@ccber.ucsb.edu_ucsb"/>
    <d v="2020-05-20T15:15:07"/>
    <s v="clark@ccber.ucsb.edu_ucsb"/>
  </r>
  <r>
    <n v="48"/>
    <x v="8"/>
    <n v="1"/>
    <x v="0"/>
    <s v="Vegetation - Shrub"/>
    <m/>
    <m/>
    <m/>
    <m/>
    <x v="0"/>
    <m/>
    <m/>
    <m/>
    <m/>
    <m/>
    <m/>
    <m/>
    <m/>
    <m/>
    <m/>
    <m/>
    <m/>
    <m/>
    <m/>
    <m/>
    <s v="{f21087ea-f39e-49c7-99bd-220e11aabcdc}"/>
    <d v="2020-05-20T15:17:33"/>
    <s v="clark@ccber.ucsb.edu_ucsb"/>
    <d v="2020-05-20T15:17:33"/>
    <s v="clark@ccber.ucsb.edu_ucsb"/>
  </r>
  <r>
    <n v="49"/>
    <x v="25"/>
    <n v="1"/>
    <x v="0"/>
    <s v="Vegetation - Tree"/>
    <m/>
    <m/>
    <m/>
    <m/>
    <x v="0"/>
    <m/>
    <m/>
    <m/>
    <m/>
    <m/>
    <m/>
    <m/>
    <m/>
    <m/>
    <m/>
    <m/>
    <m/>
    <m/>
    <m/>
    <m/>
    <s v="{29acab58-29a7-461c-8c8f-7c41a8b34db0}"/>
    <d v="2020-05-20T15:22:49"/>
    <s v="clark@ccber.ucsb.edu_ucsb"/>
    <d v="2020-05-20T15:22:49"/>
    <s v="clark@ccber.ucsb.edu_ucsb"/>
  </r>
  <r>
    <n v="50"/>
    <x v="21"/>
    <n v="1"/>
    <x v="0"/>
    <s v="Vegetation - Tree"/>
    <m/>
    <m/>
    <m/>
    <m/>
    <x v="0"/>
    <m/>
    <m/>
    <m/>
    <m/>
    <m/>
    <m/>
    <m/>
    <m/>
    <m/>
    <m/>
    <m/>
    <m/>
    <m/>
    <m/>
    <m/>
    <s v="{dac34886-89b6-40da-b738-1e3333078b76}"/>
    <d v="2020-05-20T15:26:45"/>
    <s v="clark@ccber.ucsb.edu_ucsb"/>
    <d v="2020-05-20T15:26:45"/>
    <s v="clark@ccber.ucsb.edu_ucsb"/>
  </r>
  <r>
    <n v="51"/>
    <x v="22"/>
    <n v="1"/>
    <x v="0"/>
    <s v="Fence"/>
    <m/>
    <m/>
    <m/>
    <m/>
    <x v="0"/>
    <m/>
    <m/>
    <m/>
    <m/>
    <m/>
    <m/>
    <m/>
    <m/>
    <m/>
    <m/>
    <m/>
    <m/>
    <m/>
    <m/>
    <m/>
    <s v="{0c1ee2d1-eef4-4e77-94e3-7e587fec91c7}"/>
    <d v="2020-05-20T15:28:12"/>
    <s v="clark@ccber.ucsb.edu_ucsb"/>
    <d v="2020-05-20T15:28:12"/>
    <s v="clark@ccber.ucsb.edu_ucsb"/>
  </r>
  <r>
    <n v="52"/>
    <x v="27"/>
    <n v="1"/>
    <x v="0"/>
    <s v="Vegetation - Shrub"/>
    <m/>
    <m/>
    <m/>
    <m/>
    <x v="0"/>
    <m/>
    <m/>
    <m/>
    <m/>
    <m/>
    <m/>
    <m/>
    <m/>
    <m/>
    <m/>
    <m/>
    <m/>
    <m/>
    <m/>
    <m/>
    <s v="{f6be74b8-9741-469d-835b-a9b4d9594bc5}"/>
    <d v="2020-05-20T15:30:15"/>
    <s v="clark@ccber.ucsb.edu_ucsb"/>
    <d v="2020-05-20T15:30:15"/>
    <s v="clark@ccber.ucsb.edu_ucsb"/>
  </r>
  <r>
    <n v="53"/>
    <x v="28"/>
    <n v="1"/>
    <x v="0"/>
    <s v="Vegetation - Tree"/>
    <m/>
    <m/>
    <m/>
    <m/>
    <x v="0"/>
    <m/>
    <m/>
    <m/>
    <m/>
    <m/>
    <m/>
    <m/>
    <m/>
    <m/>
    <m/>
    <m/>
    <m/>
    <m/>
    <m/>
    <m/>
    <s v="{9636bafe-e191-4ce9-b312-d6b1b48a1470}"/>
    <d v="2020-05-20T15:30:36"/>
    <s v="clark@ccber.ucsb.edu_ucsb"/>
    <d v="2020-05-20T15:30:36"/>
    <s v="clark@ccber.ucsb.edu_ucsb"/>
  </r>
  <r>
    <n v="54"/>
    <x v="9"/>
    <n v="2"/>
    <x v="0"/>
    <s v="Vegetation - Shrub"/>
    <m/>
    <m/>
    <m/>
    <m/>
    <x v="0"/>
    <m/>
    <m/>
    <m/>
    <m/>
    <m/>
    <m/>
    <m/>
    <m/>
    <m/>
    <m/>
    <m/>
    <m/>
    <m/>
    <m/>
    <m/>
    <s v="{64ce1767-0d01-4688-ad75-bf190ed96f24}"/>
    <d v="2020-05-20T15:31:16"/>
    <s v="clark@ccber.ucsb.edu_ucsb"/>
    <d v="2020-05-20T15:31:16"/>
    <s v="clark@ccber.ucsb.edu_ucsb"/>
  </r>
  <r>
    <n v="55"/>
    <x v="0"/>
    <n v="1"/>
    <x v="0"/>
    <s v="Mud"/>
    <m/>
    <m/>
    <m/>
    <m/>
    <x v="0"/>
    <m/>
    <m/>
    <m/>
    <m/>
    <m/>
    <m/>
    <m/>
    <m/>
    <m/>
    <m/>
    <m/>
    <m/>
    <m/>
    <m/>
    <m/>
    <s v="{90d1a890-5a12-4d03-a471-1844001a9847}"/>
    <d v="2020-05-20T15:31:31"/>
    <s v="clark@ccber.ucsb.edu_ucsb"/>
    <d v="2020-05-20T15:31:31"/>
    <s v="clark@ccber.ucsb.edu_ucsb"/>
  </r>
  <r>
    <n v="56"/>
    <x v="29"/>
    <n v="1"/>
    <x v="0"/>
    <s v="Vegetation - Tree"/>
    <m/>
    <m/>
    <m/>
    <m/>
    <x v="0"/>
    <m/>
    <m/>
    <m/>
    <m/>
    <m/>
    <m/>
    <m/>
    <m/>
    <m/>
    <m/>
    <m/>
    <m/>
    <m/>
    <m/>
    <m/>
    <s v="{07cfaa48-d4d4-494d-99ad-bac736281eb5}"/>
    <d v="2020-05-20T15:32:29"/>
    <s v="clark@ccber.ucsb.edu_ucsb"/>
    <d v="2020-05-20T15:32:29"/>
    <s v="clark@ccber.ucsb.edu_ucsb"/>
  </r>
  <r>
    <n v="57"/>
    <x v="22"/>
    <n v="1"/>
    <x v="0"/>
    <s v="Fence"/>
    <m/>
    <m/>
    <m/>
    <m/>
    <x v="0"/>
    <m/>
    <m/>
    <m/>
    <m/>
    <m/>
    <m/>
    <m/>
    <m/>
    <m/>
    <m/>
    <m/>
    <m/>
    <m/>
    <m/>
    <m/>
    <s v="{df10c81c-7454-47bb-9dd6-a6de83b63007}"/>
    <d v="2020-05-20T15:34:44"/>
    <s v="clark@ccber.ucsb.edu_ucsb"/>
    <d v="2020-05-20T15:34:44"/>
    <s v="clark@ccber.ucsb.edu_ucsb"/>
  </r>
  <r>
    <n v="58"/>
    <x v="20"/>
    <n v="1"/>
    <x v="0"/>
    <s v="Mud"/>
    <m/>
    <m/>
    <m/>
    <m/>
    <x v="0"/>
    <m/>
    <m/>
    <m/>
    <m/>
    <m/>
    <m/>
    <m/>
    <m/>
    <m/>
    <m/>
    <m/>
    <m/>
    <m/>
    <m/>
    <m/>
    <s v="{a15d045c-9455-40cc-8b4e-7c0db42b7a57}"/>
    <d v="2020-05-20T15:36:59"/>
    <s v="clark@ccber.ucsb.edu_ucsb"/>
    <d v="2020-05-20T15:36:59"/>
    <s v="clark@ccber.ucsb.edu_ucsb"/>
  </r>
  <r>
    <n v="59"/>
    <x v="30"/>
    <n v="1"/>
    <x v="0"/>
    <s v="Vegetation - Tree"/>
    <m/>
    <m/>
    <m/>
    <m/>
    <x v="0"/>
    <m/>
    <m/>
    <m/>
    <m/>
    <m/>
    <m/>
    <m/>
    <m/>
    <m/>
    <m/>
    <m/>
    <m/>
    <m/>
    <m/>
    <m/>
    <s v="{7d4ab4a6-e4f9-41f0-b950-b382e910cd2d}"/>
    <d v="2020-05-20T15:38:51"/>
    <s v="clark@ccber.ucsb.edu_ucsb"/>
    <d v="2020-05-20T15:38:51"/>
    <s v="clark@ccber.ucsb.edu_ucsb"/>
  </r>
  <r>
    <n v="60"/>
    <x v="25"/>
    <n v="2"/>
    <x v="0"/>
    <s v="Bare ground"/>
    <m/>
    <m/>
    <m/>
    <m/>
    <x v="0"/>
    <m/>
    <m/>
    <m/>
    <m/>
    <m/>
    <m/>
    <m/>
    <m/>
    <m/>
    <m/>
    <m/>
    <m/>
    <m/>
    <m/>
    <m/>
    <s v="{89969205-90fb-49de-9879-f02282218672}"/>
    <d v="2020-05-20T15:40:44"/>
    <s v="clark@ccber.ucsb.edu_ucsb"/>
    <d v="2020-05-20T15:40:44"/>
    <s v="clark@ccber.ucsb.edu_ucsb"/>
  </r>
  <r>
    <n v="61"/>
    <x v="9"/>
    <n v="2"/>
    <x v="0"/>
    <s v="Vegetation - Tree"/>
    <m/>
    <m/>
    <m/>
    <m/>
    <x v="0"/>
    <m/>
    <m/>
    <m/>
    <m/>
    <m/>
    <m/>
    <m/>
    <m/>
    <m/>
    <m/>
    <m/>
    <m/>
    <m/>
    <m/>
    <m/>
    <s v="{1f33fa30-85a1-410c-9820-9b599f488607}"/>
    <d v="2020-05-20T15:41:01"/>
    <s v="clark@ccber.ucsb.edu_ucsb"/>
    <d v="2020-05-20T15:41:01"/>
    <s v="clark@ccber.ucsb.edu_ucsb"/>
  </r>
  <r>
    <n v="62"/>
    <x v="0"/>
    <n v="1"/>
    <x v="0"/>
    <s v="Bare ground"/>
    <m/>
    <m/>
    <m/>
    <m/>
    <x v="0"/>
    <m/>
    <m/>
    <m/>
    <m/>
    <m/>
    <m/>
    <m/>
    <m/>
    <m/>
    <m/>
    <m/>
    <m/>
    <m/>
    <m/>
    <m/>
    <s v="{1c7b8675-6c25-4da2-b505-561cd0b7c848}"/>
    <d v="2020-05-20T15:41:26"/>
    <s v="clark@ccber.ucsb.edu_ucsb"/>
    <d v="2020-05-20T15:41:26"/>
    <s v="clark@ccber.ucsb.edu_ucsb"/>
  </r>
  <r>
    <n v="63"/>
    <x v="31"/>
    <n v="1"/>
    <x v="0"/>
    <s v="Mud"/>
    <m/>
    <m/>
    <m/>
    <m/>
    <x v="0"/>
    <m/>
    <m/>
    <m/>
    <m/>
    <m/>
    <m/>
    <m/>
    <m/>
    <m/>
    <m/>
    <m/>
    <m/>
    <m/>
    <m/>
    <m/>
    <s v="{55c67886-aa13-49e1-aca0-1ace902d80a7}"/>
    <d v="2020-05-20T15:48:07"/>
    <s v="clark@ccber.ucsb.edu_ucsb"/>
    <d v="2020-05-20T15:48:07"/>
    <s v="clark@ccber.ucsb.edu_ucsb"/>
  </r>
  <r>
    <n v="64"/>
    <x v="5"/>
    <n v="3"/>
    <x v="0"/>
    <s v="Mud"/>
    <m/>
    <m/>
    <m/>
    <m/>
    <x v="0"/>
    <m/>
    <m/>
    <m/>
    <m/>
    <m/>
    <m/>
    <m/>
    <m/>
    <m/>
    <m/>
    <m/>
    <m/>
    <m/>
    <m/>
    <m/>
    <s v="{fb08ddf5-0147-4f26-9a71-a7aede59084e}"/>
    <d v="2020-05-20T15:49:27"/>
    <s v="clark@ccber.ucsb.edu_ucsb"/>
    <d v="2020-05-20T15:49:27"/>
    <s v="clark@ccber.ucsb.edu_ucsb"/>
  </r>
  <r>
    <n v="65"/>
    <x v="4"/>
    <n v="1"/>
    <x v="0"/>
    <s v="Mud"/>
    <m/>
    <m/>
    <m/>
    <m/>
    <x v="0"/>
    <m/>
    <m/>
    <m/>
    <m/>
    <m/>
    <m/>
    <m/>
    <m/>
    <m/>
    <m/>
    <m/>
    <m/>
    <m/>
    <m/>
    <m/>
    <s v="{bce120c7-b7b5-4c4e-88f2-9acdec2100f9}"/>
    <d v="2020-05-20T15:50:26"/>
    <s v="clark@ccber.ucsb.edu_ucsb"/>
    <d v="2020-05-20T15:50:26"/>
    <s v="clark@ccber.ucsb.edu_ucsb"/>
  </r>
  <r>
    <n v="66"/>
    <x v="1"/>
    <n v="1"/>
    <x v="1"/>
    <s v="Mud"/>
    <m/>
    <m/>
    <m/>
    <m/>
    <x v="0"/>
    <m/>
    <m/>
    <m/>
    <m/>
    <m/>
    <m/>
    <m/>
    <m/>
    <m/>
    <m/>
    <m/>
    <m/>
    <m/>
    <m/>
    <m/>
    <s v="{89a6aaf4-ed52-48a9-ad22-9240e7c65d71}"/>
    <d v="2020-05-20T15:50:45"/>
    <s v="clark@ccber.ucsb.edu_ucsb"/>
    <d v="2020-05-20T15:50:45"/>
    <s v="clark@ccber.ucsb.edu_ucsb"/>
  </r>
  <r>
    <n v="67"/>
    <x v="8"/>
    <n v="1"/>
    <x v="0"/>
    <s v="Mud"/>
    <m/>
    <m/>
    <m/>
    <m/>
    <x v="0"/>
    <m/>
    <m/>
    <m/>
    <m/>
    <m/>
    <m/>
    <m/>
    <m/>
    <m/>
    <m/>
    <m/>
    <m/>
    <m/>
    <m/>
    <m/>
    <s v="{66cce4f5-6135-4bad-9872-8c91e9362ab6}"/>
    <d v="2020-05-20T15:53:45"/>
    <s v="clark@ccber.ucsb.edu_ucsb"/>
    <d v="2020-05-20T15:53:45"/>
    <s v="clark@ccber.ucsb.edu_ucsb"/>
  </r>
  <r>
    <n v="68"/>
    <x v="0"/>
    <n v="1"/>
    <x v="0"/>
    <s v="Bare ground"/>
    <m/>
    <m/>
    <m/>
    <m/>
    <x v="0"/>
    <m/>
    <m/>
    <m/>
    <m/>
    <m/>
    <m/>
    <m/>
    <m/>
    <m/>
    <m/>
    <m/>
    <m/>
    <m/>
    <m/>
    <m/>
    <s v="{8231615e-f196-4191-bd22-58b1779ca4de}"/>
    <d v="2020-05-20T15:54:05"/>
    <s v="clark@ccber.ucsb.edu_ucsb"/>
    <d v="2020-05-20T15:54:05"/>
    <s v="clark@ccber.ucsb.edu_ucsb"/>
  </r>
  <r>
    <n v="69"/>
    <x v="5"/>
    <n v="1"/>
    <x v="0"/>
    <s v="Mud"/>
    <m/>
    <m/>
    <m/>
    <m/>
    <x v="0"/>
    <m/>
    <m/>
    <m/>
    <m/>
    <m/>
    <m/>
    <m/>
    <m/>
    <m/>
    <m/>
    <m/>
    <m/>
    <m/>
    <m/>
    <m/>
    <s v="{a5ff468c-7a9f-478e-9592-8427f5fbe59c}"/>
    <d v="2020-05-20T15:55:19"/>
    <s v="clark@ccber.ucsb.edu_ucsb"/>
    <d v="2020-05-20T15:55:19"/>
    <s v="clark@ccber.ucsb.edu_ucsb"/>
  </r>
  <r>
    <n v="70"/>
    <x v="9"/>
    <n v="2"/>
    <x v="0"/>
    <s v="Vegetation - Shrub"/>
    <m/>
    <m/>
    <m/>
    <m/>
    <x v="0"/>
    <m/>
    <m/>
    <m/>
    <m/>
    <m/>
    <m/>
    <m/>
    <m/>
    <m/>
    <m/>
    <m/>
    <m/>
    <m/>
    <m/>
    <m/>
    <s v="{26ea267f-f832-41d2-8631-57058d9236b0}"/>
    <d v="2020-05-20T15:56:13"/>
    <s v="clark@ccber.ucsb.edu_ucsb"/>
    <d v="2020-05-20T15:56:13"/>
    <s v="clark@ccber.ucsb.edu_ucsb"/>
  </r>
  <r>
    <n v="71"/>
    <x v="8"/>
    <n v="2"/>
    <x v="0"/>
    <s v="Vegetation - Shrub"/>
    <m/>
    <m/>
    <m/>
    <m/>
    <x v="0"/>
    <m/>
    <m/>
    <m/>
    <m/>
    <m/>
    <m/>
    <m/>
    <m/>
    <m/>
    <m/>
    <m/>
    <m/>
    <m/>
    <m/>
    <m/>
    <s v="{594aa59f-52ca-4c94-8f45-33849a22fab6}"/>
    <d v="2020-05-20T15:56:31"/>
    <s v="clark@ccber.ucsb.edu_ucsb"/>
    <d v="2020-05-20T15:56:31"/>
    <s v="clark@ccber.ucsb.edu_ucsb"/>
  </r>
  <r>
    <n v="72"/>
    <x v="32"/>
    <n v="1"/>
    <x v="0"/>
    <s v="Air"/>
    <m/>
    <m/>
    <m/>
    <m/>
    <x v="0"/>
    <m/>
    <m/>
    <m/>
    <m/>
    <m/>
    <m/>
    <m/>
    <m/>
    <m/>
    <m/>
    <m/>
    <m/>
    <m/>
    <m/>
    <m/>
    <s v="{0a991e25-6a9f-4b93-92dd-f46c8469c84c}"/>
    <d v="2020-05-20T15:57:10"/>
    <s v="clark@ccber.ucsb.edu_ucsb"/>
    <d v="2020-05-20T15:57:10"/>
    <s v="clark@ccber.ucsb.edu_ucsb"/>
  </r>
  <r>
    <n v="73"/>
    <x v="33"/>
    <n v="3"/>
    <x v="0"/>
    <s v="Fence"/>
    <m/>
    <m/>
    <m/>
    <m/>
    <x v="0"/>
    <m/>
    <m/>
    <m/>
    <m/>
    <m/>
    <m/>
    <m/>
    <m/>
    <m/>
    <m/>
    <m/>
    <m/>
    <m/>
    <m/>
    <m/>
    <s v="{2c8af75a-81c6-47dc-b3aa-150bf0c6c1a6}"/>
    <d v="2020-05-20T16:00:04"/>
    <s v="clark@ccber.ucsb.edu_ucsb"/>
    <d v="2020-05-20T16:00:04"/>
    <s v="clark@ccber.ucsb.edu_ucsb"/>
  </r>
  <r>
    <n v="74"/>
    <x v="9"/>
    <n v="2"/>
    <x v="0"/>
    <s v="Fence"/>
    <m/>
    <s v="Other"/>
    <s v="under parental care"/>
    <m/>
    <x v="0"/>
    <m/>
    <m/>
    <m/>
    <m/>
    <m/>
    <m/>
    <m/>
    <m/>
    <m/>
    <m/>
    <m/>
    <m/>
    <m/>
    <m/>
    <m/>
    <s v="{d424dc66-b039-4593-9232-ef4548abd0f9}"/>
    <d v="2020-05-20T16:00:50"/>
    <s v="clark@ccber.ucsb.edu_ucsb"/>
    <d v="2020-05-20T16:00:50"/>
    <s v="clark@ccber.ucsb.edu_ucsb"/>
  </r>
  <r>
    <n v="75"/>
    <x v="4"/>
    <n v="1"/>
    <x v="0"/>
    <s v="Mud"/>
    <m/>
    <m/>
    <m/>
    <m/>
    <x v="0"/>
    <m/>
    <m/>
    <m/>
    <m/>
    <m/>
    <m/>
    <m/>
    <m/>
    <m/>
    <m/>
    <m/>
    <m/>
    <m/>
    <m/>
    <m/>
    <s v="{8f92b2c8-3d14-49d0-ad05-e70f4c50a360}"/>
    <d v="2020-05-20T16:02:30"/>
    <s v="clark@ccber.ucsb.edu_ucsb"/>
    <d v="2020-05-20T16:02:30"/>
    <s v="clark@ccber.ucsb.edu_ucsb"/>
  </r>
  <r>
    <n v="76"/>
    <x v="15"/>
    <n v="6"/>
    <x v="0"/>
    <s v="Building"/>
    <m/>
    <m/>
    <m/>
    <m/>
    <x v="0"/>
    <m/>
    <m/>
    <m/>
    <m/>
    <m/>
    <m/>
    <m/>
    <m/>
    <m/>
    <m/>
    <m/>
    <m/>
    <m/>
    <m/>
    <m/>
    <s v="{1d3b4a8c-ca69-4425-9fe4-5ba2ab6daedd}"/>
    <d v="2020-05-20T16:08:01"/>
    <s v="clark@ccber.ucsb.edu_ucsb"/>
    <d v="2020-05-20T16:08:01"/>
    <s v="clark@ccber.ucsb.edu_ucsb"/>
  </r>
  <r>
    <n v="77"/>
    <x v="29"/>
    <n v="2"/>
    <x v="0"/>
    <s v="Vegetation - Tree"/>
    <m/>
    <m/>
    <m/>
    <m/>
    <x v="0"/>
    <m/>
    <m/>
    <m/>
    <m/>
    <m/>
    <m/>
    <m/>
    <m/>
    <m/>
    <m/>
    <m/>
    <m/>
    <m/>
    <m/>
    <m/>
    <s v="{13e8ebc0-d84c-4bd4-a752-57d9db144569}"/>
    <d v="2020-05-20T16:08:21"/>
    <s v="clark@ccber.ucsb.edu_ucsb"/>
    <d v="2020-05-20T16:08:21"/>
    <s v="clark@ccber.ucsb.edu_ucsb"/>
  </r>
  <r>
    <n v="78"/>
    <x v="8"/>
    <n v="2"/>
    <x v="0"/>
    <s v="Vegetation - Shrub"/>
    <m/>
    <m/>
    <m/>
    <m/>
    <x v="0"/>
    <m/>
    <m/>
    <m/>
    <m/>
    <m/>
    <m/>
    <m/>
    <m/>
    <m/>
    <m/>
    <m/>
    <m/>
    <m/>
    <m/>
    <m/>
    <s v="{8b74234b-0065-46b3-b64b-ded3d06692ab}"/>
    <d v="2020-05-20T16:08:43"/>
    <s v="clark@ccber.ucsb.edu_ucsb"/>
    <d v="2020-05-20T16:08:43"/>
    <s v="clark@ccber.ucsb.edu_ucsb"/>
  </r>
  <r>
    <n v="79"/>
    <x v="10"/>
    <n v="2"/>
    <x v="0"/>
    <s v="Water - Floating"/>
    <m/>
    <m/>
    <m/>
    <m/>
    <x v="0"/>
    <m/>
    <m/>
    <m/>
    <m/>
    <m/>
    <m/>
    <m/>
    <m/>
    <m/>
    <m/>
    <m/>
    <m/>
    <m/>
    <m/>
    <m/>
    <s v="{71e5df66-d4c9-4e89-8849-5d340198aa5d}"/>
    <d v="2020-05-20T16:09:11"/>
    <s v="clark@ccber.ucsb.edu_ucsb"/>
    <d v="2020-05-20T16:09:11"/>
    <s v="clark@ccber.ucsb.edu_ucsb"/>
  </r>
  <r>
    <n v="80"/>
    <x v="9"/>
    <n v="2"/>
    <x v="0"/>
    <s v="Vegetation - Shrub"/>
    <m/>
    <m/>
    <m/>
    <m/>
    <x v="0"/>
    <m/>
    <m/>
    <m/>
    <m/>
    <m/>
    <m/>
    <m/>
    <m/>
    <m/>
    <m/>
    <m/>
    <m/>
    <m/>
    <m/>
    <m/>
    <s v="{d5309115-4481-4f5e-9a58-fbe102c4a8cb}"/>
    <d v="2020-05-20T16:09:33"/>
    <s v="clark@ccber.ucsb.edu_ucsb"/>
    <d v="2020-05-20T16:09:33"/>
    <s v="clark@ccber.ucsb.edu_ucsb"/>
  </r>
  <r>
    <n v="81"/>
    <x v="9"/>
    <n v="4"/>
    <x v="0"/>
    <s v="Building"/>
    <m/>
    <s v="Feeding/Begging"/>
    <s v="3 fledgelings"/>
    <m/>
    <x v="0"/>
    <m/>
    <m/>
    <m/>
    <m/>
    <m/>
    <m/>
    <m/>
    <m/>
    <m/>
    <m/>
    <m/>
    <m/>
    <m/>
    <m/>
    <m/>
    <s v="{db88e539-a16e-43f0-9536-66df22ebc079}"/>
    <d v="2020-05-20T16:11:21"/>
    <s v="clark@ccber.ucsb.edu_ucsb"/>
    <d v="2020-05-20T16:11:21"/>
    <s v="clark@ccber.ucsb.edu_ucsb"/>
  </r>
  <r>
    <n v="82"/>
    <x v="25"/>
    <n v="1"/>
    <x v="0"/>
    <s v="Bare ground"/>
    <m/>
    <m/>
    <m/>
    <m/>
    <x v="0"/>
    <m/>
    <m/>
    <m/>
    <m/>
    <m/>
    <m/>
    <m/>
    <m/>
    <m/>
    <m/>
    <m/>
    <m/>
    <m/>
    <m/>
    <m/>
    <s v="{56ebc80a-589c-404a-9ad7-6ae593abf3a6}"/>
    <d v="2020-05-20T16:12:00"/>
    <s v="clark@ccber.ucsb.edu_ucsb"/>
    <d v="2020-05-20T16:12:00"/>
    <s v="clark@ccber.ucsb.edu_ucsb"/>
  </r>
  <r>
    <n v="83"/>
    <x v="18"/>
    <n v="1"/>
    <x v="0"/>
    <s v="Vegetation - Tree"/>
    <m/>
    <m/>
    <m/>
    <m/>
    <x v="0"/>
    <m/>
    <m/>
    <m/>
    <m/>
    <m/>
    <m/>
    <m/>
    <m/>
    <m/>
    <m/>
    <m/>
    <m/>
    <m/>
    <m/>
    <m/>
    <s v="{a0a33291-e0d3-4bd5-8072-b8d08e7120ca}"/>
    <d v="2020-05-20T16:13:18"/>
    <s v="clark@ccber.ucsb.edu_ucsb"/>
    <d v="2020-05-20T16:13:18"/>
    <s v="clark@ccber.ucsb.edu_ucsb"/>
  </r>
  <r>
    <n v="84"/>
    <x v="12"/>
    <n v="2"/>
    <x v="0"/>
    <s v="Mud"/>
    <m/>
    <s v="Other"/>
    <s v="mother and baby"/>
    <m/>
    <x v="0"/>
    <m/>
    <m/>
    <m/>
    <m/>
    <m/>
    <m/>
    <m/>
    <m/>
    <m/>
    <m/>
    <m/>
    <m/>
    <m/>
    <m/>
    <m/>
    <s v="{794fc295-e440-4ed7-bb93-1c293db8454f}"/>
    <d v="2020-05-20T16:14:33"/>
    <s v="clark@ccber.ucsb.edu_ucsb"/>
    <d v="2020-05-20T16:14:33"/>
    <s v="clark@ccber.ucsb.edu_ucsb"/>
  </r>
  <r>
    <n v="85"/>
    <x v="1"/>
    <n v="1"/>
    <x v="0"/>
    <s v="Mud"/>
    <m/>
    <m/>
    <m/>
    <m/>
    <x v="0"/>
    <m/>
    <m/>
    <m/>
    <m/>
    <m/>
    <m/>
    <m/>
    <m/>
    <m/>
    <m/>
    <m/>
    <m/>
    <m/>
    <m/>
    <m/>
    <s v="{70f6e34b-0d02-4822-9a9a-0875cb712621}"/>
    <d v="2020-05-20T16:18:07"/>
    <s v="clark@ccber.ucsb.edu_ucsb"/>
    <d v="2020-05-20T16:18:07"/>
    <s v="clark@ccber.ucsb.edu_ucsb"/>
  </r>
  <r>
    <n v="86"/>
    <x v="4"/>
    <n v="1"/>
    <x v="0"/>
    <s v="Vegetation - Shrub"/>
    <m/>
    <m/>
    <m/>
    <m/>
    <x v="0"/>
    <m/>
    <m/>
    <m/>
    <m/>
    <m/>
    <m/>
    <m/>
    <m/>
    <m/>
    <m/>
    <m/>
    <m/>
    <m/>
    <m/>
    <m/>
    <s v="{e27b411e-ffb0-4fa1-9704-308cedcff484}"/>
    <d v="2020-05-20T16:19:58"/>
    <s v="clark@ccber.ucsb.edu_ucsb"/>
    <d v="2020-05-20T16:19:58"/>
    <s v="clark@ccber.ucsb.edu_ucsb"/>
  </r>
  <r>
    <n v="87"/>
    <x v="34"/>
    <n v="1"/>
    <x v="0"/>
    <s v="Vegetation - Tree"/>
    <m/>
    <m/>
    <m/>
    <m/>
    <x v="0"/>
    <m/>
    <m/>
    <m/>
    <m/>
    <m/>
    <m/>
    <m/>
    <m/>
    <m/>
    <m/>
    <m/>
    <m/>
    <m/>
    <m/>
    <m/>
    <s v="{2bb0fa87-2e49-49fd-abc5-251346783fc9}"/>
    <d v="2020-05-20T16:28:28"/>
    <s v="clark@ccber.ucsb.edu_ucsb"/>
    <d v="2020-05-20T16:28:28"/>
    <s v="clark@ccber.ucsb.edu_ucsb"/>
  </r>
  <r>
    <n v="88"/>
    <x v="32"/>
    <n v="2"/>
    <x v="0"/>
    <s v="Fence"/>
    <m/>
    <m/>
    <s v="pair of adults"/>
    <m/>
    <x v="0"/>
    <m/>
    <m/>
    <m/>
    <m/>
    <m/>
    <m/>
    <m/>
    <m/>
    <m/>
    <m/>
    <m/>
    <m/>
    <m/>
    <m/>
    <m/>
    <s v="{19a1782d-ecbc-41fa-b90d-4cb5b4259485}"/>
    <d v="2020-05-20T16:29:34"/>
    <s v="clark@ccber.ucsb.edu_ucsb"/>
    <d v="2020-05-20T16:29:34"/>
    <s v="clark@ccber.ucsb.edu_ucsb"/>
  </r>
  <r>
    <n v="89"/>
    <x v="26"/>
    <n v="1"/>
    <x v="0"/>
    <s v="Air"/>
    <m/>
    <m/>
    <m/>
    <m/>
    <x v="0"/>
    <m/>
    <m/>
    <m/>
    <m/>
    <m/>
    <m/>
    <m/>
    <m/>
    <m/>
    <m/>
    <m/>
    <m/>
    <m/>
    <m/>
    <m/>
    <s v="{1b8e59d9-45d3-4e31-931d-ece07dbd1d00}"/>
    <d v="2020-05-20T16:30:30"/>
    <s v="clark@ccber.ucsb.edu_ucsb"/>
    <d v="2020-05-20T16:30:30"/>
    <s v="clark@ccber.ucsb.edu_ucsb"/>
  </r>
  <r>
    <n v="90"/>
    <x v="10"/>
    <n v="2"/>
    <x v="0"/>
    <s v="Mud"/>
    <m/>
    <m/>
    <s v="possibly sitting on nest"/>
    <m/>
    <x v="0"/>
    <m/>
    <s v="1012"/>
    <m/>
    <m/>
    <m/>
    <m/>
    <m/>
    <m/>
    <n v="65"/>
    <m/>
    <m/>
    <m/>
    <m/>
    <m/>
    <m/>
    <s v="{da403fb0-c67a-4cce-8520-ca139a644e22}"/>
    <d v="2020-05-20T16:32:06"/>
    <s v="clark@ccber.ucsb.edu_ucsb"/>
    <d v="2020-05-20T17:13:15"/>
    <s v="clark@ccber.ucsb.edu_ucsb"/>
  </r>
  <r>
    <n v="91"/>
    <x v="13"/>
    <n v="30"/>
    <x v="0"/>
    <s v="Air"/>
    <m/>
    <m/>
    <m/>
    <m/>
    <x v="1"/>
    <s v="6:55"/>
    <m/>
    <m/>
    <m/>
    <m/>
    <m/>
    <m/>
    <m/>
    <m/>
    <m/>
    <m/>
    <m/>
    <m/>
    <m/>
    <m/>
    <s v="{c6e3cb5a-5823-479c-af87-3944062fec2b}"/>
    <d v="2020-05-20T13:57:12"/>
    <s v="ccber_user"/>
    <d v="2020-05-20T14:04:03"/>
    <s v="ccber_user"/>
  </r>
  <r>
    <n v="92"/>
    <x v="3"/>
    <n v="1"/>
    <x v="0"/>
    <s v="Bare ground"/>
    <m/>
    <m/>
    <m/>
    <m/>
    <x v="1"/>
    <m/>
    <m/>
    <m/>
    <m/>
    <m/>
    <m/>
    <m/>
    <m/>
    <m/>
    <m/>
    <m/>
    <m/>
    <m/>
    <m/>
    <m/>
    <s v="{46d292b2-5a9d-470a-b8f3-4e78f8979acc}"/>
    <d v="2020-05-20T14:11:58"/>
    <s v="ccber_user"/>
    <d v="2020-05-20T14:11:58"/>
    <s v="ccber_user"/>
  </r>
  <r>
    <n v="93"/>
    <x v="9"/>
    <n v="2"/>
    <x v="0"/>
    <s v="Vegetation - Shrub"/>
    <m/>
    <m/>
    <m/>
    <m/>
    <x v="1"/>
    <m/>
    <m/>
    <m/>
    <m/>
    <m/>
    <m/>
    <m/>
    <m/>
    <m/>
    <m/>
    <m/>
    <m/>
    <m/>
    <m/>
    <m/>
    <s v="{92838540-0e28-4120-bf0a-b3116ead47ac}"/>
    <d v="2020-05-20T14:14:32"/>
    <s v="ccber_user"/>
    <d v="2020-05-20T14:14:32"/>
    <s v="ccber_user"/>
  </r>
  <r>
    <n v="94"/>
    <x v="33"/>
    <n v="2"/>
    <x v="0"/>
    <s v="Vegetation - Shrub"/>
    <m/>
    <m/>
    <m/>
    <m/>
    <x v="1"/>
    <m/>
    <m/>
    <m/>
    <m/>
    <m/>
    <m/>
    <m/>
    <m/>
    <m/>
    <m/>
    <m/>
    <m/>
    <m/>
    <m/>
    <m/>
    <s v="{57bc91e7-c08e-461a-a8bc-e6bc76bcdb07}"/>
    <d v="2020-05-20T14:15:30"/>
    <s v="ccber_user"/>
    <d v="2020-05-20T14:15:30"/>
    <s v="ccber_user"/>
  </r>
  <r>
    <n v="95"/>
    <x v="6"/>
    <n v="1"/>
    <x v="0"/>
    <s v="Flyover"/>
    <m/>
    <m/>
    <m/>
    <m/>
    <x v="1"/>
    <m/>
    <m/>
    <m/>
    <m/>
    <m/>
    <m/>
    <m/>
    <m/>
    <m/>
    <m/>
    <m/>
    <m/>
    <m/>
    <m/>
    <m/>
    <s v="{bcdf9796-8db8-44c6-b7ec-7c8e2e78d89b}"/>
    <d v="2020-05-20T14:16:47"/>
    <s v="ccber_user"/>
    <d v="2020-05-20T14:16:47"/>
    <s v="ccber_user"/>
  </r>
  <r>
    <n v="96"/>
    <x v="21"/>
    <n v="2"/>
    <x v="0"/>
    <s v="Vegetation - Tree"/>
    <m/>
    <m/>
    <m/>
    <m/>
    <x v="1"/>
    <m/>
    <m/>
    <m/>
    <m/>
    <m/>
    <m/>
    <m/>
    <m/>
    <m/>
    <m/>
    <m/>
    <m/>
    <m/>
    <m/>
    <m/>
    <s v="{f6070fef-3812-4b01-8a70-8ffe7b0ddfea}"/>
    <d v="2020-05-20T14:24:47"/>
    <s v="ccber_user"/>
    <d v="2020-05-20T14:26:26"/>
    <s v="ccber_user"/>
  </r>
  <r>
    <n v="97"/>
    <x v="35"/>
    <n v="1"/>
    <x v="0"/>
    <s v="Vegetation - Tree"/>
    <m/>
    <m/>
    <m/>
    <m/>
    <x v="1"/>
    <m/>
    <m/>
    <m/>
    <m/>
    <m/>
    <m/>
    <m/>
    <m/>
    <m/>
    <m/>
    <m/>
    <m/>
    <m/>
    <m/>
    <m/>
    <s v="{35a073bc-2cea-4e57-81a1-936f9a7e9149}"/>
    <d v="2020-05-20T14:25:26"/>
    <s v="ccber_user"/>
    <d v="2020-05-20T14:25:26"/>
    <s v="ccber_user"/>
  </r>
  <r>
    <n v="98"/>
    <x v="25"/>
    <n v="1"/>
    <x v="0"/>
    <s v="Vegetation - Shrub"/>
    <m/>
    <m/>
    <m/>
    <m/>
    <x v="1"/>
    <m/>
    <m/>
    <m/>
    <m/>
    <m/>
    <m/>
    <m/>
    <m/>
    <m/>
    <m/>
    <m/>
    <m/>
    <m/>
    <m/>
    <m/>
    <s v="{0ad546a5-0939-48aa-85d7-6c8525c846f6}"/>
    <d v="2020-05-20T14:28:27"/>
    <s v="ccber_user"/>
    <d v="2020-05-20T14:28:27"/>
    <s v="ccber_user"/>
  </r>
  <r>
    <n v="99"/>
    <x v="36"/>
    <n v="1"/>
    <x v="0"/>
    <s v="Vegetation - Tree"/>
    <m/>
    <m/>
    <m/>
    <m/>
    <x v="1"/>
    <m/>
    <m/>
    <m/>
    <m/>
    <m/>
    <m/>
    <m/>
    <m/>
    <m/>
    <m/>
    <m/>
    <m/>
    <m/>
    <m/>
    <m/>
    <s v="{8f6590cf-9f0e-4e21-9114-3357b566a823}"/>
    <d v="2020-05-20T14:32:08"/>
    <s v="ccber_user"/>
    <d v="2020-05-20T14:32:08"/>
    <s v="ccber_user"/>
  </r>
  <r>
    <n v="100"/>
    <x v="37"/>
    <n v="1"/>
    <x v="0"/>
    <s v="Vegetation - Tree"/>
    <m/>
    <m/>
    <m/>
    <m/>
    <x v="1"/>
    <m/>
    <m/>
    <m/>
    <m/>
    <m/>
    <m/>
    <m/>
    <m/>
    <m/>
    <m/>
    <m/>
    <m/>
    <m/>
    <m/>
    <m/>
    <s v="{027312ab-187e-4617-af23-3f634535bd96}"/>
    <d v="2020-05-20T14:32:21"/>
    <s v="ccber_user"/>
    <d v="2020-05-20T14:32:21"/>
    <s v="ccber_user"/>
  </r>
  <r>
    <n v="101"/>
    <x v="15"/>
    <n v="8"/>
    <x v="0"/>
    <s v="Bare ground"/>
    <m/>
    <m/>
    <m/>
    <m/>
    <x v="1"/>
    <m/>
    <m/>
    <m/>
    <m/>
    <m/>
    <m/>
    <m/>
    <m/>
    <m/>
    <m/>
    <m/>
    <m/>
    <m/>
    <m/>
    <m/>
    <s v="{40f40244-6da2-48f5-b5b3-2019b94fcade}"/>
    <d v="2020-05-20T14:35:44"/>
    <s v="ccber_user"/>
    <d v="2020-05-20T14:41:42"/>
    <s v="ccber_user"/>
  </r>
  <r>
    <n v="102"/>
    <x v="1"/>
    <n v="1"/>
    <x v="0"/>
    <s v="Bare ground"/>
    <m/>
    <m/>
    <m/>
    <m/>
    <x v="1"/>
    <m/>
    <m/>
    <m/>
    <m/>
    <m/>
    <m/>
    <m/>
    <m/>
    <m/>
    <m/>
    <m/>
    <m/>
    <m/>
    <m/>
    <m/>
    <s v="{8f0a0fb6-c61c-4244-bbdf-4397566a6676}"/>
    <d v="2020-05-20T14:40:25"/>
    <s v="ccber_user"/>
    <d v="2020-05-20T14:40:25"/>
    <s v="ccber_user"/>
  </r>
  <r>
    <n v="103"/>
    <x v="1"/>
    <n v="1"/>
    <x v="0"/>
    <s v="Bare ground"/>
    <m/>
    <m/>
    <m/>
    <m/>
    <x v="1"/>
    <m/>
    <m/>
    <m/>
    <m/>
    <m/>
    <m/>
    <m/>
    <m/>
    <m/>
    <m/>
    <m/>
    <m/>
    <m/>
    <m/>
    <m/>
    <s v="{58002219-5f13-477d-a016-9c64cd1bff94}"/>
    <d v="2020-05-20T14:41:00"/>
    <s v="ccber_user"/>
    <d v="2020-05-20T14:41:29"/>
    <s v="ccber_user"/>
  </r>
  <r>
    <n v="104"/>
    <x v="0"/>
    <n v="2"/>
    <x v="0"/>
    <s v="Vegetation - Tree"/>
    <m/>
    <m/>
    <m/>
    <m/>
    <x v="1"/>
    <m/>
    <m/>
    <m/>
    <m/>
    <m/>
    <m/>
    <m/>
    <m/>
    <m/>
    <m/>
    <m/>
    <m/>
    <m/>
    <m/>
    <m/>
    <s v="{f065aaac-8fe9-4986-b6e8-80459a364480}"/>
    <d v="2020-05-20T14:41:17"/>
    <s v="ccber_user"/>
    <d v="2020-05-20T14:41:17"/>
    <s v="ccber_user"/>
  </r>
  <r>
    <n v="105"/>
    <x v="25"/>
    <n v="1"/>
    <x v="0"/>
    <s v="Vegetation - Shrub"/>
    <m/>
    <m/>
    <m/>
    <m/>
    <x v="1"/>
    <m/>
    <m/>
    <m/>
    <m/>
    <m/>
    <m/>
    <m/>
    <m/>
    <m/>
    <m/>
    <m/>
    <m/>
    <m/>
    <m/>
    <m/>
    <s v="{c639c4d3-122c-421c-a8b9-3719c6bf8b16}"/>
    <d v="2020-05-20T14:44:43"/>
    <s v="ccber_user"/>
    <d v="2020-05-20T14:44:43"/>
    <s v="ccber_user"/>
  </r>
  <r>
    <n v="106"/>
    <x v="27"/>
    <n v="1"/>
    <x v="0"/>
    <s v="Vegetation - Shrub"/>
    <m/>
    <m/>
    <m/>
    <m/>
    <x v="1"/>
    <m/>
    <m/>
    <m/>
    <m/>
    <m/>
    <m/>
    <m/>
    <m/>
    <m/>
    <m/>
    <m/>
    <m/>
    <m/>
    <m/>
    <m/>
    <s v="{5364fd05-ce49-4434-a8e6-02c06b7fa4e0}"/>
    <d v="2020-05-20T14:45:01"/>
    <s v="ccber_user"/>
    <d v="2020-05-20T14:45:01"/>
    <s v="ccber_user"/>
  </r>
  <r>
    <n v="107"/>
    <x v="38"/>
    <n v="2"/>
    <x v="0"/>
    <s v="Habitat Feature - Snag"/>
    <m/>
    <m/>
    <m/>
    <m/>
    <x v="1"/>
    <m/>
    <m/>
    <m/>
    <m/>
    <m/>
    <m/>
    <m/>
    <m/>
    <m/>
    <m/>
    <m/>
    <m/>
    <m/>
    <m/>
    <m/>
    <s v="{a14552af-317a-4497-ab46-6a82f451f18e}"/>
    <d v="2020-05-20T14:49:50"/>
    <s v="ccber_user"/>
    <d v="2020-05-20T14:49:50"/>
    <s v="ccber_user"/>
  </r>
  <r>
    <n v="108"/>
    <x v="39"/>
    <n v="1"/>
    <x v="0"/>
    <m/>
    <m/>
    <m/>
    <s v="telephone wire"/>
    <m/>
    <x v="1"/>
    <m/>
    <m/>
    <m/>
    <m/>
    <m/>
    <m/>
    <m/>
    <m/>
    <m/>
    <m/>
    <m/>
    <m/>
    <m/>
    <m/>
    <m/>
    <s v="{9c64059c-f288-46a7-958f-896a5233091f}"/>
    <d v="2020-05-20T14:50:43"/>
    <s v="ccber_user"/>
    <d v="2020-05-20T14:50:43"/>
    <s v="ccber_user"/>
  </r>
  <r>
    <n v="109"/>
    <x v="32"/>
    <n v="1"/>
    <x v="0"/>
    <s v="Vegetation - Herbaceous"/>
    <m/>
    <m/>
    <m/>
    <m/>
    <x v="1"/>
    <m/>
    <m/>
    <m/>
    <m/>
    <m/>
    <m/>
    <m/>
    <m/>
    <m/>
    <m/>
    <m/>
    <m/>
    <m/>
    <m/>
    <m/>
    <s v="{aab46ee8-7c69-4070-990a-115cd2998d1b}"/>
    <d v="2020-05-20T14:52:17"/>
    <s v="ccber_user"/>
    <d v="2020-05-20T14:52:17"/>
    <s v="ccber_user"/>
  </r>
  <r>
    <n v="110"/>
    <x v="38"/>
    <n v="1"/>
    <x v="0"/>
    <s v="Vegetation - Tree"/>
    <m/>
    <m/>
    <m/>
    <m/>
    <x v="1"/>
    <m/>
    <m/>
    <m/>
    <m/>
    <m/>
    <m/>
    <m/>
    <m/>
    <m/>
    <m/>
    <m/>
    <m/>
    <m/>
    <m/>
    <m/>
    <s v="{09d6c54b-7825-4541-8010-9743b1478857}"/>
    <d v="2020-05-20T14:53:12"/>
    <s v="ccber_user"/>
    <d v="2020-05-20T14:53:12"/>
    <s v="ccber_user"/>
  </r>
  <r>
    <n v="111"/>
    <x v="9"/>
    <n v="5"/>
    <x v="0"/>
    <s v="Vegetation - Herbaceous"/>
    <m/>
    <m/>
    <m/>
    <m/>
    <x v="1"/>
    <m/>
    <m/>
    <m/>
    <m/>
    <m/>
    <m/>
    <m/>
    <m/>
    <m/>
    <m/>
    <m/>
    <m/>
    <m/>
    <m/>
    <m/>
    <s v="{46cb10fe-d3a4-483b-a366-0b381b9784c3}"/>
    <d v="2020-05-20T14:59:23"/>
    <s v="ccber_user"/>
    <d v="2020-05-20T14:59:23"/>
    <s v="ccber_user"/>
  </r>
  <r>
    <n v="112"/>
    <x v="40"/>
    <n v="10"/>
    <x v="0"/>
    <s v="Vegetation - Herbaceous"/>
    <m/>
    <m/>
    <m/>
    <m/>
    <x v="1"/>
    <m/>
    <m/>
    <m/>
    <m/>
    <m/>
    <m/>
    <m/>
    <m/>
    <m/>
    <m/>
    <m/>
    <m/>
    <m/>
    <m/>
    <m/>
    <s v="{c3bc0acf-4d61-4872-b72b-021e6a8c412b}"/>
    <d v="2020-05-20T15:01:24"/>
    <s v="ccber_user"/>
    <d v="2020-05-20T15:01:24"/>
    <s v="ccber_user"/>
  </r>
  <r>
    <n v="113"/>
    <x v="10"/>
    <n v="2"/>
    <x v="0"/>
    <s v="Water - Floating"/>
    <m/>
    <m/>
    <m/>
    <m/>
    <x v="1"/>
    <m/>
    <m/>
    <m/>
    <m/>
    <m/>
    <m/>
    <m/>
    <m/>
    <m/>
    <m/>
    <m/>
    <m/>
    <m/>
    <m/>
    <m/>
    <s v="{938633ba-b10c-4fe6-a597-b6de5ec4c307}"/>
    <d v="2020-05-20T15:03:39"/>
    <s v="ccber_user"/>
    <d v="2020-05-20T15:03:39"/>
    <s v="ccber_user"/>
  </r>
  <r>
    <n v="114"/>
    <x v="31"/>
    <n v="1"/>
    <x v="0"/>
    <s v="Water - Wading"/>
    <m/>
    <m/>
    <m/>
    <m/>
    <x v="1"/>
    <m/>
    <m/>
    <m/>
    <m/>
    <m/>
    <m/>
    <m/>
    <m/>
    <m/>
    <m/>
    <m/>
    <m/>
    <m/>
    <m/>
    <m/>
    <s v="{947bf3b9-f571-4a64-99f4-dea50b95534d}"/>
    <d v="2020-05-20T15:04:01"/>
    <s v="ccber_user"/>
    <d v="2020-05-20T15:04:01"/>
    <s v="ccber_user"/>
  </r>
  <r>
    <n v="115"/>
    <x v="13"/>
    <n v="15"/>
    <x v="0"/>
    <s v="Air"/>
    <m/>
    <m/>
    <m/>
    <m/>
    <x v="1"/>
    <m/>
    <m/>
    <m/>
    <m/>
    <m/>
    <m/>
    <m/>
    <m/>
    <m/>
    <m/>
    <m/>
    <m/>
    <m/>
    <m/>
    <m/>
    <s v="{4edd1541-1eaa-488b-b80a-2d3365e118b1}"/>
    <d v="2020-05-20T15:05:04"/>
    <s v="ccber_user"/>
    <d v="2020-05-20T15:05:04"/>
    <s v="ccber_user"/>
  </r>
  <r>
    <n v="116"/>
    <x v="3"/>
    <n v="2"/>
    <x v="1"/>
    <s v="Bare ground"/>
    <m/>
    <m/>
    <m/>
    <m/>
    <x v="1"/>
    <m/>
    <m/>
    <m/>
    <m/>
    <m/>
    <m/>
    <m/>
    <m/>
    <m/>
    <m/>
    <m/>
    <m/>
    <m/>
    <m/>
    <m/>
    <s v="{297f007b-eac3-4f71-9407-7c218408dfcb}"/>
    <d v="2020-05-20T15:15:37"/>
    <s v="ccber_user"/>
    <d v="2020-05-20T15:15:37"/>
    <s v="ccber_user"/>
  </r>
  <r>
    <n v="117"/>
    <x v="18"/>
    <n v="1"/>
    <x v="0"/>
    <m/>
    <m/>
    <m/>
    <m/>
    <m/>
    <x v="1"/>
    <m/>
    <m/>
    <m/>
    <m/>
    <m/>
    <m/>
    <m/>
    <m/>
    <m/>
    <m/>
    <m/>
    <m/>
    <m/>
    <m/>
    <m/>
    <s v="{f2e3e2ca-d451-4031-81d7-33d8ade757e1}"/>
    <d v="2020-05-20T15:17:27"/>
    <s v="ccber_user"/>
    <d v="2020-05-20T15:17:27"/>
    <s v="ccber_user"/>
  </r>
  <r>
    <n v="118"/>
    <x v="32"/>
    <n v="1"/>
    <x v="0"/>
    <s v="Bare ground"/>
    <m/>
    <m/>
    <m/>
    <m/>
    <x v="1"/>
    <m/>
    <m/>
    <m/>
    <m/>
    <m/>
    <m/>
    <m/>
    <m/>
    <m/>
    <m/>
    <m/>
    <m/>
    <m/>
    <m/>
    <m/>
    <s v="{db5ec6d9-4b53-44c9-93fb-c285fd1b3a3b}"/>
    <d v="2020-05-20T15:21:58"/>
    <s v="ccber_user"/>
    <d v="2020-05-20T15:21:58"/>
    <s v="ccber_user"/>
  </r>
  <r>
    <n v="119"/>
    <x v="5"/>
    <n v="1"/>
    <x v="1"/>
    <m/>
    <m/>
    <m/>
    <m/>
    <m/>
    <x v="1"/>
    <m/>
    <m/>
    <m/>
    <m/>
    <m/>
    <m/>
    <m/>
    <m/>
    <m/>
    <m/>
    <m/>
    <m/>
    <m/>
    <m/>
    <m/>
    <s v="{31c6788c-f0bd-4361-afd2-b027d7f9f467}"/>
    <d v="2020-05-20T15:22:24"/>
    <s v="ccber_user"/>
    <d v="2020-05-20T15:22:24"/>
    <s v="ccber_user"/>
  </r>
  <r>
    <n v="120"/>
    <x v="41"/>
    <n v="2"/>
    <x v="0"/>
    <s v="Vegetation - Shrub"/>
    <m/>
    <s v="Other"/>
    <s v="singing on territory "/>
    <m/>
    <x v="1"/>
    <m/>
    <m/>
    <m/>
    <m/>
    <m/>
    <m/>
    <m/>
    <m/>
    <m/>
    <m/>
    <m/>
    <m/>
    <m/>
    <m/>
    <m/>
    <s v="{5e2ad860-df29-46ec-9328-8c66336c3668}"/>
    <d v="2020-05-20T15:29:44"/>
    <s v="ccber_user"/>
    <d v="2020-05-20T16:41:16"/>
    <s v="ccber_user"/>
  </r>
  <r>
    <n v="121"/>
    <x v="41"/>
    <n v="1"/>
    <x v="0"/>
    <s v="Vegetation - Shrub"/>
    <s v="M"/>
    <s v="Other"/>
    <s v="singing on territory "/>
    <m/>
    <x v="1"/>
    <m/>
    <m/>
    <m/>
    <m/>
    <m/>
    <m/>
    <m/>
    <m/>
    <m/>
    <m/>
    <m/>
    <m/>
    <m/>
    <m/>
    <m/>
    <s v="{21fc0156-8ff7-4b5e-bdda-d4615646a53b}"/>
    <d v="2020-05-20T15:29:58"/>
    <s v="ccber_user"/>
    <d v="2020-05-20T16:38:54"/>
    <s v="ccber_user"/>
  </r>
  <r>
    <n v="122"/>
    <x v="12"/>
    <n v="2"/>
    <x v="0"/>
    <s v="Water - Floating"/>
    <m/>
    <m/>
    <m/>
    <m/>
    <x v="1"/>
    <m/>
    <m/>
    <m/>
    <m/>
    <m/>
    <m/>
    <m/>
    <m/>
    <m/>
    <m/>
    <m/>
    <m/>
    <m/>
    <m/>
    <m/>
    <s v="{78acea9d-08cd-4e38-8ec7-16b7f931dede}"/>
    <d v="2020-05-20T15:31:39"/>
    <s v="ccber_user"/>
    <d v="2020-05-20T15:31:39"/>
    <s v="ccber_user"/>
  </r>
  <r>
    <n v="123"/>
    <x v="10"/>
    <n v="2"/>
    <x v="0"/>
    <s v="Water - Floating"/>
    <m/>
    <m/>
    <m/>
    <m/>
    <x v="1"/>
    <m/>
    <m/>
    <m/>
    <m/>
    <m/>
    <m/>
    <m/>
    <m/>
    <m/>
    <m/>
    <m/>
    <m/>
    <m/>
    <m/>
    <m/>
    <s v="{41ee02fc-19b4-477a-8357-2d35278349da}"/>
    <d v="2020-05-20T15:31:54"/>
    <s v="ccber_user"/>
    <d v="2020-05-20T15:31:54"/>
    <s v="ccber_user"/>
  </r>
  <r>
    <n v="124"/>
    <x v="32"/>
    <n v="2"/>
    <x v="0"/>
    <s v="Vegetation - Herbaceous"/>
    <m/>
    <m/>
    <m/>
    <m/>
    <x v="1"/>
    <m/>
    <m/>
    <m/>
    <m/>
    <m/>
    <m/>
    <m/>
    <m/>
    <m/>
    <m/>
    <m/>
    <m/>
    <m/>
    <m/>
    <m/>
    <s v="{c63cda85-6c97-475d-80a2-91bcd6e5a8ca}"/>
    <d v="2020-05-20T15:34:25"/>
    <s v="ccber_user"/>
    <d v="2020-05-20T15:34:25"/>
    <s v="ccber_user"/>
  </r>
  <r>
    <n v="125"/>
    <x v="41"/>
    <n v="2"/>
    <x v="0"/>
    <s v="Vegetation - Herbaceous"/>
    <m/>
    <s v="Other"/>
    <s v="singing on territory "/>
    <m/>
    <x v="1"/>
    <m/>
    <m/>
    <m/>
    <m/>
    <m/>
    <m/>
    <m/>
    <m/>
    <m/>
    <m/>
    <m/>
    <m/>
    <m/>
    <m/>
    <m/>
    <s v="{b1a30a79-4c5b-453f-85c1-6026b7897a35}"/>
    <d v="2020-05-20T15:34:51"/>
    <s v="ccber_user"/>
    <d v="2020-05-20T16:39:28"/>
    <s v="ccber_user"/>
  </r>
  <r>
    <n v="126"/>
    <x v="0"/>
    <n v="3"/>
    <x v="0"/>
    <s v="Vegetation - Herbaceous"/>
    <m/>
    <m/>
    <m/>
    <m/>
    <x v="1"/>
    <m/>
    <m/>
    <m/>
    <m/>
    <m/>
    <m/>
    <m/>
    <m/>
    <m/>
    <m/>
    <m/>
    <m/>
    <m/>
    <m/>
    <m/>
    <s v="{3e1f7fb4-80ed-47c5-bfe5-7bc68dda9d76}"/>
    <d v="2020-05-20T15:37:47"/>
    <s v="ccber_user"/>
    <d v="2020-05-20T15:38:04"/>
    <s v="ccber_user"/>
  </r>
  <r>
    <n v="127"/>
    <x v="42"/>
    <n v="1"/>
    <x v="0"/>
    <s v="Habitat Feature - Snag"/>
    <m/>
    <m/>
    <m/>
    <m/>
    <x v="1"/>
    <m/>
    <m/>
    <m/>
    <m/>
    <m/>
    <m/>
    <m/>
    <m/>
    <m/>
    <m/>
    <m/>
    <m/>
    <m/>
    <m/>
    <m/>
    <s v="{cb732ffb-90f0-4cba-aaa2-89de50935997}"/>
    <d v="2020-05-20T15:39:21"/>
    <s v="ccber_user"/>
    <d v="2020-05-20T15:39:21"/>
    <s v="ccber_user"/>
  </r>
  <r>
    <n v="128"/>
    <x v="4"/>
    <n v="1"/>
    <x v="0"/>
    <s v="Vegetation - Herbaceous"/>
    <m/>
    <m/>
    <m/>
    <m/>
    <x v="1"/>
    <m/>
    <m/>
    <m/>
    <m/>
    <m/>
    <m/>
    <m/>
    <m/>
    <m/>
    <m/>
    <m/>
    <m/>
    <m/>
    <m/>
    <m/>
    <s v="{f645b6d2-62c1-4dc7-81c4-9ee560a3cacf}"/>
    <d v="2020-05-20T15:39:38"/>
    <s v="ccber_user"/>
    <d v="2020-05-20T15:39:38"/>
    <s v="ccber_user"/>
  </r>
  <r>
    <n v="129"/>
    <x v="43"/>
    <n v="7"/>
    <x v="0"/>
    <s v="Vegetation - Herbaceous"/>
    <m/>
    <m/>
    <m/>
    <m/>
    <x v="1"/>
    <m/>
    <m/>
    <m/>
    <m/>
    <m/>
    <m/>
    <m/>
    <m/>
    <m/>
    <m/>
    <m/>
    <m/>
    <m/>
    <m/>
    <m/>
    <s v="{afc670a2-600f-4df9-9748-a9dc0d02a498}"/>
    <d v="2020-05-20T15:40:57"/>
    <s v="ccber_user"/>
    <d v="2020-05-20T15:40:57"/>
    <s v="ccber_user"/>
  </r>
  <r>
    <n v="130"/>
    <x v="1"/>
    <n v="3"/>
    <x v="0"/>
    <s v="Flyover"/>
    <m/>
    <m/>
    <m/>
    <m/>
    <x v="1"/>
    <m/>
    <m/>
    <m/>
    <m/>
    <m/>
    <m/>
    <m/>
    <m/>
    <m/>
    <m/>
    <m/>
    <m/>
    <m/>
    <m/>
    <m/>
    <s v="{692ca136-7898-48f8-bdaf-61e173b6f6b6}"/>
    <d v="2020-05-20T15:42:19"/>
    <s v="ccber_user"/>
    <d v="2020-05-20T15:42:19"/>
    <s v="ccber_user"/>
  </r>
  <r>
    <n v="131"/>
    <x v="18"/>
    <n v="1"/>
    <x v="0"/>
    <s v="Vegetation - Tree"/>
    <m/>
    <m/>
    <m/>
    <m/>
    <x v="1"/>
    <m/>
    <m/>
    <m/>
    <m/>
    <m/>
    <m/>
    <m/>
    <m/>
    <m/>
    <m/>
    <m/>
    <m/>
    <m/>
    <m/>
    <m/>
    <s v="{ad2b6cad-ce90-4723-a2c6-199e0db6995c}"/>
    <d v="2020-05-20T15:47:29"/>
    <s v="ccber_user"/>
    <d v="2020-05-20T15:47:29"/>
    <s v="ccber_user"/>
  </r>
  <r>
    <n v="132"/>
    <x v="8"/>
    <n v="1"/>
    <x v="0"/>
    <s v="Vegetation - Tree"/>
    <m/>
    <m/>
    <m/>
    <m/>
    <x v="1"/>
    <m/>
    <m/>
    <m/>
    <m/>
    <m/>
    <m/>
    <m/>
    <m/>
    <m/>
    <m/>
    <m/>
    <m/>
    <m/>
    <m/>
    <m/>
    <s v="{71fa85bd-be55-4d6f-941b-7428c288d1dc}"/>
    <d v="2020-05-20T15:47:43"/>
    <s v="ccber_user"/>
    <d v="2020-05-20T15:47:43"/>
    <s v="ccber_user"/>
  </r>
  <r>
    <n v="133"/>
    <x v="44"/>
    <n v="4"/>
    <x v="0"/>
    <s v="Vegetation - Tree"/>
    <m/>
    <m/>
    <m/>
    <m/>
    <x v="1"/>
    <m/>
    <m/>
    <m/>
    <m/>
    <m/>
    <m/>
    <m/>
    <m/>
    <m/>
    <m/>
    <m/>
    <m/>
    <m/>
    <m/>
    <m/>
    <s v="{58a025cf-5233-49f3-9de6-ab42d3c02d0b}"/>
    <d v="2020-05-20T15:47:58"/>
    <s v="ccber_user"/>
    <d v="2020-05-20T15:47:58"/>
    <s v="ccber_user"/>
  </r>
  <r>
    <n v="134"/>
    <x v="16"/>
    <n v="3"/>
    <x v="0"/>
    <s v="Vegetation - Tree"/>
    <m/>
    <m/>
    <m/>
    <m/>
    <x v="1"/>
    <m/>
    <m/>
    <m/>
    <m/>
    <m/>
    <m/>
    <m/>
    <m/>
    <m/>
    <m/>
    <m/>
    <m/>
    <m/>
    <m/>
    <m/>
    <s v="{927f243e-1dc9-4ded-a023-725f304ccf23}"/>
    <d v="2020-05-20T15:52:07"/>
    <s v="ccber_user"/>
    <d v="2020-05-20T15:52:07"/>
    <s v="ccber_user"/>
  </r>
  <r>
    <n v="135"/>
    <x v="1"/>
    <n v="3"/>
    <x v="0"/>
    <s v="Bare ground"/>
    <m/>
    <m/>
    <m/>
    <m/>
    <x v="1"/>
    <m/>
    <m/>
    <m/>
    <m/>
    <m/>
    <m/>
    <m/>
    <m/>
    <m/>
    <m/>
    <m/>
    <m/>
    <m/>
    <m/>
    <m/>
    <s v="{1b6fb0eb-36d3-4681-bb73-5c62a7b31296}"/>
    <d v="2020-05-20T15:52:28"/>
    <s v="ccber_user"/>
    <d v="2020-05-20T15:52:28"/>
    <s v="ccber_user"/>
  </r>
  <r>
    <n v="136"/>
    <x v="8"/>
    <n v="1"/>
    <x v="0"/>
    <s v="Vegetation - Herbaceous"/>
    <m/>
    <m/>
    <m/>
    <m/>
    <x v="1"/>
    <m/>
    <m/>
    <m/>
    <m/>
    <m/>
    <m/>
    <m/>
    <m/>
    <m/>
    <m/>
    <m/>
    <m/>
    <m/>
    <m/>
    <m/>
    <s v="{ef6d1487-a41c-46e2-bdcb-0982f0cd7de8}"/>
    <d v="2020-05-20T15:52:58"/>
    <s v="ccber_user"/>
    <d v="2020-05-20T15:52:58"/>
    <s v="ccber_user"/>
  </r>
  <r>
    <n v="137"/>
    <x v="45"/>
    <n v="2"/>
    <x v="0"/>
    <s v="Vegetation - Tree"/>
    <m/>
    <m/>
    <m/>
    <m/>
    <x v="1"/>
    <m/>
    <m/>
    <m/>
    <m/>
    <m/>
    <m/>
    <m/>
    <m/>
    <m/>
    <m/>
    <m/>
    <m/>
    <m/>
    <m/>
    <m/>
    <s v="{89fc21a1-c441-4dc0-b1e8-c84ce24f06b6}"/>
    <d v="2020-05-20T15:55:06"/>
    <s v="ccber_user"/>
    <d v="2020-05-20T15:55:06"/>
    <s v="ccber_user"/>
  </r>
  <r>
    <n v="138"/>
    <x v="29"/>
    <n v="2"/>
    <x v="0"/>
    <s v="Vegetation - Tree"/>
    <m/>
    <m/>
    <m/>
    <m/>
    <x v="1"/>
    <m/>
    <m/>
    <m/>
    <m/>
    <m/>
    <m/>
    <m/>
    <m/>
    <m/>
    <m/>
    <m/>
    <m/>
    <m/>
    <m/>
    <m/>
    <s v="{c91757ed-9950-416b-aff7-3395d3a7382b}"/>
    <d v="2020-05-20T15:57:42"/>
    <s v="ccber_user"/>
    <d v="2020-05-20T15:57:42"/>
    <s v="ccber_user"/>
  </r>
  <r>
    <n v="139"/>
    <x v="46"/>
    <n v="1"/>
    <x v="0"/>
    <s v="Vegetation - Tree"/>
    <m/>
    <m/>
    <m/>
    <m/>
    <x v="1"/>
    <m/>
    <m/>
    <m/>
    <m/>
    <m/>
    <m/>
    <m/>
    <m/>
    <m/>
    <m/>
    <m/>
    <m/>
    <m/>
    <m/>
    <m/>
    <s v="{fd5d6440-c1d7-4c95-9a93-b6010c7c947b}"/>
    <d v="2020-05-20T16:01:27"/>
    <s v="ccber_user"/>
    <d v="2020-05-20T16:06:11"/>
    <s v="ccber_user"/>
  </r>
  <r>
    <n v="140"/>
    <x v="47"/>
    <n v="1"/>
    <x v="0"/>
    <s v="Vegetation - Tree"/>
    <m/>
    <m/>
    <m/>
    <m/>
    <x v="1"/>
    <m/>
    <m/>
    <m/>
    <m/>
    <m/>
    <m/>
    <m/>
    <m/>
    <m/>
    <m/>
    <m/>
    <m/>
    <m/>
    <m/>
    <m/>
    <s v="{0dd155bd-dc06-4320-9a0b-79ecd03743c1}"/>
    <d v="2020-05-20T16:05:20"/>
    <s v="ccber_user"/>
    <d v="2020-05-20T16:05:20"/>
    <s v="ccber_user"/>
  </r>
  <r>
    <n v="141"/>
    <x v="46"/>
    <n v="2"/>
    <x v="0"/>
    <s v="Vegetation - Tree"/>
    <m/>
    <m/>
    <m/>
    <m/>
    <x v="1"/>
    <m/>
    <m/>
    <m/>
    <m/>
    <m/>
    <m/>
    <m/>
    <m/>
    <m/>
    <m/>
    <m/>
    <m/>
    <m/>
    <m/>
    <m/>
    <s v="{54ffc595-6a81-4143-b83d-9563bbfccced}"/>
    <d v="2020-05-20T16:05:58"/>
    <s v="ccber_user"/>
    <d v="2020-05-20T16:05:58"/>
    <s v="ccber_user"/>
  </r>
  <r>
    <n v="142"/>
    <x v="33"/>
    <n v="2"/>
    <x v="0"/>
    <s v="Vegetation - Shrub"/>
    <m/>
    <m/>
    <m/>
    <m/>
    <x v="1"/>
    <m/>
    <m/>
    <m/>
    <m/>
    <m/>
    <m/>
    <m/>
    <m/>
    <m/>
    <m/>
    <m/>
    <m/>
    <m/>
    <m/>
    <m/>
    <s v="{24653c45-8aa9-46f9-a8d1-f4c8e39ec365}"/>
    <d v="2020-05-20T16:07:25"/>
    <s v="ccber_user"/>
    <d v="2020-05-20T16:07:25"/>
    <s v="ccber_user"/>
  </r>
  <r>
    <n v="143"/>
    <x v="48"/>
    <n v="1"/>
    <x v="0"/>
    <s v="Vegetation - Tree"/>
    <m/>
    <m/>
    <m/>
    <m/>
    <x v="1"/>
    <m/>
    <m/>
    <m/>
    <m/>
    <m/>
    <m/>
    <m/>
    <m/>
    <m/>
    <m/>
    <m/>
    <m/>
    <m/>
    <m/>
    <m/>
    <s v="{42821836-45dc-4466-90f6-f1af66bfaad0}"/>
    <d v="2020-05-20T16:08:46"/>
    <s v="ccber_user"/>
    <d v="2020-05-20T16:08:46"/>
    <s v="ccber_user"/>
  </r>
  <r>
    <n v="144"/>
    <x v="32"/>
    <n v="1"/>
    <x v="0"/>
    <s v="Vegetation - Herbaceous"/>
    <m/>
    <m/>
    <m/>
    <m/>
    <x v="1"/>
    <m/>
    <m/>
    <m/>
    <m/>
    <m/>
    <m/>
    <m/>
    <m/>
    <m/>
    <m/>
    <m/>
    <m/>
    <m/>
    <m/>
    <m/>
    <s v="{6747800b-7a96-47c7-b067-4c2d0d8a656e}"/>
    <d v="2020-05-20T16:09:02"/>
    <s v="ccber_user"/>
    <d v="2020-05-20T16:09:02"/>
    <s v="ccber_user"/>
  </r>
  <r>
    <n v="145"/>
    <x v="49"/>
    <n v="1"/>
    <x v="0"/>
    <s v="Vegetation - Tree"/>
    <m/>
    <m/>
    <m/>
    <m/>
    <x v="1"/>
    <m/>
    <m/>
    <m/>
    <m/>
    <m/>
    <m/>
    <m/>
    <m/>
    <m/>
    <m/>
    <m/>
    <m/>
    <m/>
    <m/>
    <m/>
    <s v="{1b35c525-99f4-4e4f-a91b-375a00ddbefd}"/>
    <d v="2020-05-20T16:09:46"/>
    <s v="ccber_user"/>
    <d v="2020-05-20T16:09:46"/>
    <s v="ccber_user"/>
  </r>
  <r>
    <n v="146"/>
    <x v="33"/>
    <n v="1"/>
    <x v="0"/>
    <s v="Vegetation - Herbaceous"/>
    <m/>
    <m/>
    <m/>
    <m/>
    <x v="1"/>
    <m/>
    <m/>
    <m/>
    <m/>
    <m/>
    <m/>
    <m/>
    <m/>
    <m/>
    <m/>
    <m/>
    <m/>
    <m/>
    <m/>
    <m/>
    <s v="{5591c60d-9aa1-4f21-8ab5-84a56ef95fd7}"/>
    <d v="2020-05-20T16:10:30"/>
    <s v="ccber_user"/>
    <d v="2020-05-20T16:10:30"/>
    <s v="ccber_user"/>
  </r>
  <r>
    <n v="147"/>
    <x v="19"/>
    <n v="1"/>
    <x v="0"/>
    <s v="Vegetation - Shrub"/>
    <m/>
    <m/>
    <m/>
    <m/>
    <x v="1"/>
    <m/>
    <m/>
    <m/>
    <m/>
    <m/>
    <m/>
    <m/>
    <m/>
    <m/>
    <m/>
    <m/>
    <m/>
    <m/>
    <m/>
    <m/>
    <s v="{c3431913-9ba7-45a3-834b-08c8e31effea}"/>
    <d v="2020-05-20T16:10:49"/>
    <s v="ccber_user"/>
    <d v="2020-05-20T16:10:49"/>
    <s v="ccber_user"/>
  </r>
  <r>
    <n v="148"/>
    <x v="9"/>
    <n v="2"/>
    <x v="0"/>
    <s v="Fence"/>
    <m/>
    <m/>
    <m/>
    <m/>
    <x v="1"/>
    <m/>
    <m/>
    <m/>
    <m/>
    <m/>
    <m/>
    <m/>
    <m/>
    <m/>
    <m/>
    <m/>
    <m/>
    <m/>
    <m/>
    <m/>
    <s v="{4d776da6-9683-4894-9d79-ce7185da8a4e}"/>
    <d v="2020-05-20T16:11:52"/>
    <s v="ccber_user"/>
    <d v="2020-05-20T16:11:52"/>
    <s v="ccber_user"/>
  </r>
  <r>
    <n v="149"/>
    <x v="8"/>
    <n v="1"/>
    <x v="0"/>
    <s v="Vegetation - Shrub"/>
    <m/>
    <m/>
    <m/>
    <m/>
    <x v="1"/>
    <m/>
    <m/>
    <m/>
    <m/>
    <m/>
    <m/>
    <m/>
    <m/>
    <m/>
    <m/>
    <m/>
    <m/>
    <m/>
    <m/>
    <m/>
    <s v="{17f0f04f-8722-4f2b-a5dc-cb682722d93c}"/>
    <d v="2020-05-20T16:13:43"/>
    <s v="ccber_user"/>
    <d v="2020-05-20T16:13:43"/>
    <s v="ccber_user"/>
  </r>
  <r>
    <n v="150"/>
    <x v="18"/>
    <n v="1"/>
    <x v="0"/>
    <s v="Vegetation - Shrub"/>
    <m/>
    <m/>
    <m/>
    <m/>
    <x v="1"/>
    <m/>
    <m/>
    <m/>
    <m/>
    <m/>
    <m/>
    <m/>
    <m/>
    <m/>
    <m/>
    <m/>
    <m/>
    <m/>
    <m/>
    <m/>
    <s v="{273d6f36-7157-4c31-be13-e564d8455301}"/>
    <d v="2020-05-20T16:14:02"/>
    <s v="ccber_user"/>
    <d v="2020-05-20T16:14:02"/>
    <s v="ccber_user"/>
  </r>
  <r>
    <n v="151"/>
    <x v="29"/>
    <n v="2"/>
    <x v="0"/>
    <s v="Vegetation - Shrub"/>
    <m/>
    <m/>
    <m/>
    <m/>
    <x v="1"/>
    <m/>
    <m/>
    <m/>
    <m/>
    <m/>
    <m/>
    <m/>
    <m/>
    <m/>
    <m/>
    <m/>
    <m/>
    <m/>
    <m/>
    <m/>
    <s v="{3c0958e1-7642-41ca-ab92-7434caca2606}"/>
    <d v="2020-05-20T16:15:42"/>
    <s v="ccber_user"/>
    <d v="2020-05-20T16:15:42"/>
    <s v="ccber_user"/>
  </r>
  <r>
    <n v="152"/>
    <x v="19"/>
    <n v="3"/>
    <x v="0"/>
    <m/>
    <m/>
    <m/>
    <m/>
    <m/>
    <x v="1"/>
    <m/>
    <m/>
    <m/>
    <m/>
    <m/>
    <m/>
    <m/>
    <m/>
    <m/>
    <m/>
    <m/>
    <m/>
    <m/>
    <m/>
    <m/>
    <s v="{947b5653-f628-442e-8802-7a511342b8c4}"/>
    <d v="2020-05-20T16:16:17"/>
    <s v="ccber_user"/>
    <d v="2020-05-20T16:16:17"/>
    <s v="ccber_user"/>
  </r>
  <r>
    <n v="153"/>
    <x v="30"/>
    <n v="2"/>
    <x v="0"/>
    <s v="Vegetation - Tree"/>
    <m/>
    <m/>
    <m/>
    <m/>
    <x v="1"/>
    <m/>
    <m/>
    <m/>
    <m/>
    <m/>
    <m/>
    <m/>
    <m/>
    <m/>
    <m/>
    <m/>
    <m/>
    <m/>
    <m/>
    <m/>
    <s v="{73c7488d-4657-4be8-bcce-c254f177a22f}"/>
    <d v="2020-05-20T16:16:45"/>
    <s v="ccber_user"/>
    <d v="2020-05-20T16:16:45"/>
    <s v="ccber_user"/>
  </r>
  <r>
    <n v="154"/>
    <x v="33"/>
    <n v="1"/>
    <x v="0"/>
    <s v="Fence"/>
    <m/>
    <m/>
    <m/>
    <m/>
    <x v="1"/>
    <m/>
    <m/>
    <m/>
    <m/>
    <m/>
    <m/>
    <m/>
    <m/>
    <m/>
    <m/>
    <m/>
    <m/>
    <m/>
    <m/>
    <m/>
    <s v="{0c7d8063-63f3-493a-a693-1380f8940a1e}"/>
    <d v="2020-05-20T16:19:18"/>
    <s v="ccber_user"/>
    <d v="2020-05-20T16:19:18"/>
    <s v="ccber_user"/>
  </r>
  <r>
    <n v="155"/>
    <x v="32"/>
    <n v="1"/>
    <x v="0"/>
    <s v="Vegetation - Shrub"/>
    <m/>
    <m/>
    <m/>
    <m/>
    <x v="1"/>
    <m/>
    <m/>
    <m/>
    <m/>
    <m/>
    <m/>
    <m/>
    <m/>
    <m/>
    <m/>
    <m/>
    <m/>
    <m/>
    <m/>
    <m/>
    <s v="{2604544c-f1ea-4df9-a66d-653525ff66a6}"/>
    <d v="2020-05-20T16:19:38"/>
    <s v="ccber_user"/>
    <d v="2020-05-20T16:19:38"/>
    <s v="ccber_user"/>
  </r>
  <r>
    <n v="156"/>
    <x v="13"/>
    <n v="50"/>
    <x v="0"/>
    <s v="Air"/>
    <m/>
    <m/>
    <m/>
    <m/>
    <x v="1"/>
    <m/>
    <m/>
    <m/>
    <m/>
    <m/>
    <m/>
    <m/>
    <m/>
    <m/>
    <m/>
    <m/>
    <m/>
    <m/>
    <m/>
    <m/>
    <s v="{465ead3f-4443-4066-815c-91b16fe7f15e}"/>
    <d v="2020-05-20T16:20:02"/>
    <s v="ccber_user"/>
    <d v="2020-05-20T16:20:02"/>
    <s v="ccber_user"/>
  </r>
  <r>
    <n v="157"/>
    <x v="43"/>
    <n v="13"/>
    <x v="0"/>
    <s v="Water - Floating"/>
    <m/>
    <s v="Other"/>
    <s v="3 goslings"/>
    <m/>
    <x v="1"/>
    <m/>
    <m/>
    <m/>
    <m/>
    <m/>
    <m/>
    <m/>
    <m/>
    <m/>
    <m/>
    <m/>
    <m/>
    <m/>
    <m/>
    <m/>
    <s v="{5fc722f0-4001-48b6-adcc-7706a2521c38}"/>
    <d v="2020-05-20T16:22:36"/>
    <s v="ccber_user"/>
    <d v="2020-05-20T16:22:36"/>
    <s v="ccber_user"/>
  </r>
  <r>
    <n v="158"/>
    <x v="12"/>
    <n v="23"/>
    <x v="0"/>
    <s v="Water - Floating"/>
    <m/>
    <s v="Other"/>
    <s v="10 baby ducks "/>
    <m/>
    <x v="1"/>
    <m/>
    <m/>
    <m/>
    <m/>
    <m/>
    <m/>
    <m/>
    <m/>
    <m/>
    <m/>
    <m/>
    <m/>
    <m/>
    <m/>
    <m/>
    <s v="{dedf82e7-0065-47ed-8dc9-2d397d0b7a18}"/>
    <d v="2020-05-20T16:24:38"/>
    <s v="ccber_user"/>
    <d v="2020-05-20T16:24:38"/>
    <s v="ccber_user"/>
  </r>
  <r>
    <n v="159"/>
    <x v="4"/>
    <n v="1"/>
    <x v="0"/>
    <s v="Fence"/>
    <m/>
    <m/>
    <m/>
    <m/>
    <x v="1"/>
    <m/>
    <m/>
    <m/>
    <m/>
    <m/>
    <m/>
    <m/>
    <m/>
    <m/>
    <m/>
    <m/>
    <m/>
    <m/>
    <m/>
    <m/>
    <s v="{da531cd2-fd0e-4901-b999-f4a15d5b111d}"/>
    <d v="2020-05-20T16:24:56"/>
    <s v="ccber_user"/>
    <d v="2020-05-20T16:24:56"/>
    <s v="ccber_user"/>
  </r>
  <r>
    <n v="160"/>
    <x v="10"/>
    <n v="5"/>
    <x v="0"/>
    <s v="Water - Floating"/>
    <m/>
    <m/>
    <m/>
    <m/>
    <x v="1"/>
    <m/>
    <m/>
    <m/>
    <m/>
    <m/>
    <m/>
    <m/>
    <m/>
    <m/>
    <m/>
    <m/>
    <m/>
    <m/>
    <m/>
    <m/>
    <s v="{17c4fc80-d22d-4bac-a69a-e42ab3958f1d}"/>
    <d v="2020-05-20T16:27:30"/>
    <s v="ccber_user"/>
    <d v="2020-05-20T16:27:30"/>
    <s v="ccber_user"/>
  </r>
  <r>
    <n v="161"/>
    <x v="42"/>
    <n v="1"/>
    <x v="0"/>
    <s v="Vegetation - Tree"/>
    <m/>
    <m/>
    <m/>
    <m/>
    <x v="1"/>
    <m/>
    <m/>
    <m/>
    <m/>
    <m/>
    <m/>
    <m/>
    <m/>
    <m/>
    <m/>
    <m/>
    <m/>
    <m/>
    <m/>
    <m/>
    <s v="{48967d63-5f90-4cba-813b-86ae8116da58}"/>
    <d v="2020-05-20T16:28:33"/>
    <s v="ccber_user"/>
    <d v="2020-05-20T16:28:33"/>
    <s v="ccber_user"/>
  </r>
  <r>
    <n v="162"/>
    <x v="1"/>
    <n v="1"/>
    <x v="0"/>
    <s v="Bare ground"/>
    <m/>
    <m/>
    <m/>
    <m/>
    <x v="1"/>
    <m/>
    <m/>
    <m/>
    <m/>
    <m/>
    <m/>
    <m/>
    <m/>
    <m/>
    <m/>
    <m/>
    <m/>
    <m/>
    <m/>
    <m/>
    <s v="{91f8ed47-5b56-4f76-b9c5-48a9fd420003}"/>
    <d v="2020-05-20T16:29:17"/>
    <s v="ccber_user"/>
    <d v="2020-05-20T16:29:17"/>
    <s v="ccber_us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43D4C-75BA-4321-988D-890973F10608}" name="PivotTable1" cacheId="23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56" firstHeaderRow="1" firstDataRow="3" firstDataCol="1"/>
  <pivotFields count="30">
    <pivotField showAll="0"/>
    <pivotField axis="axisRow" showAll="0">
      <items count="51">
        <item x="0"/>
        <item x="18"/>
        <item x="26"/>
        <item x="35"/>
        <item x="4"/>
        <item x="34"/>
        <item x="19"/>
        <item x="25"/>
        <item x="43"/>
        <item x="13"/>
        <item x="27"/>
        <item x="24"/>
        <item x="37"/>
        <item x="28"/>
        <item x="44"/>
        <item x="10"/>
        <item x="14"/>
        <item x="46"/>
        <item x="31"/>
        <item x="6"/>
        <item x="21"/>
        <item x="48"/>
        <item x="9"/>
        <item x="47"/>
        <item x="1"/>
        <item x="38"/>
        <item x="7"/>
        <item x="33"/>
        <item x="12"/>
        <item x="16"/>
        <item x="22"/>
        <item x="36"/>
        <item x="30"/>
        <item x="2"/>
        <item x="39"/>
        <item x="42"/>
        <item x="40"/>
        <item x="15"/>
        <item x="41"/>
        <item x="32"/>
        <item x="23"/>
        <item x="49"/>
        <item x="5"/>
        <item x="8"/>
        <item x="11"/>
        <item x="29"/>
        <item x="20"/>
        <item x="45"/>
        <item x="3"/>
        <item x="17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2">
    <field x="3"/>
    <field x="9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2" baseField="0" baseItem="0"/>
  </dataFields>
  <formats count="24">
    <format dxfId="38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37">
      <pivotArea type="topRight" dataOnly="0" labelOnly="1" outline="0" offset="B1:D1" fieldPosition="0"/>
    </format>
    <format dxfId="36">
      <pivotArea dataOnly="0" labelOnly="1" fieldPosition="0">
        <references count="1">
          <reference field="3" count="1">
            <x v="1"/>
          </reference>
        </references>
      </pivotArea>
    </format>
    <format dxfId="35">
      <pivotArea dataOnly="0" labelOnly="1" fieldPosition="0">
        <references count="1">
          <reference field="3" count="1" defaultSubtotal="1">
            <x v="1"/>
          </reference>
        </references>
      </pivotArea>
    </format>
    <format dxfId="34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33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32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31">
      <pivotArea type="topRight" dataOnly="0" labelOnly="1" outline="0" fieldPosition="0"/>
    </format>
    <format dxfId="30">
      <pivotArea dataOnly="0" labelOnly="1" fieldPosition="0">
        <references count="1">
          <reference field="3" count="1" defaultSubtotal="1">
            <x v="0"/>
          </reference>
        </references>
      </pivotArea>
    </format>
    <format dxfId="29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28">
      <pivotArea type="topRight" dataOnly="0" labelOnly="1" outline="0" fieldPosition="0"/>
    </format>
    <format dxfId="27">
      <pivotArea dataOnly="0" labelOnly="1" fieldPosition="0">
        <references count="1">
          <reference field="3" count="1" defaultSubtotal="1">
            <x v="0"/>
          </reference>
        </references>
      </pivotArea>
    </format>
    <format dxfId="26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25">
      <pivotArea type="topRight" dataOnly="0" labelOnly="1" outline="0" offset="A1" fieldPosition="0"/>
    </format>
    <format dxfId="24">
      <pivotArea dataOnly="0" labelOnly="1" fieldPosition="0">
        <references count="1">
          <reference field="3" count="1" defaultSubtotal="1">
            <x v="0"/>
          </reference>
        </references>
      </pivotArea>
    </format>
    <format dxfId="23">
      <pivotArea outline="0" collapsedLevelsAreSubtotals="1" fieldPosition="0">
        <references count="2">
          <reference field="3" count="1" selected="0">
            <x v="0"/>
          </reference>
          <reference field="9" count="0" selected="0"/>
        </references>
      </pivotArea>
    </format>
    <format dxfId="22">
      <pivotArea outline="0" collapsedLevelsAreSubtotals="1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8">
      <pivotArea collapsedLevelsAreSubtotals="1" fieldPosition="0">
        <references count="1">
          <reference field="1" count="1">
            <x v="49"/>
          </reference>
        </references>
      </pivotArea>
    </format>
    <format dxfId="17">
      <pivotArea dataOnly="0" labelOnly="1" fieldPosition="0">
        <references count="1">
          <reference field="1" count="1">
            <x v="49"/>
          </reference>
        </references>
      </pivotArea>
    </format>
    <format dxfId="16">
      <pivotArea collapsedLevelsAreSubtotals="1" fieldPosition="0">
        <references count="1">
          <reference field="1" count="1">
            <x v="0"/>
          </reference>
        </references>
      </pivotArea>
    </format>
    <format dxfId="15">
      <pivotArea dataOnly="0" labelOnly="1" fieldPosition="0">
        <references count="1"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43DC2D-84BA-4E54-B4BE-A01E8BFBD614}" name="PivotTable1" cacheId="18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56" firstHeaderRow="1" firstDataRow="3" firstDataCol="1"/>
  <pivotFields count="32">
    <pivotField showAll="0"/>
    <pivotField numFmtId="14" showAll="0"/>
    <pivotField numFmtId="165" showAll="0"/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2">
    <field x="5"/>
    <field x="11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4" baseField="0" baseItem="0"/>
  </dataFields>
  <formats count="15">
    <format dxfId="14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13">
      <pivotArea type="topRight" dataOnly="0" labelOnly="1" outline="0" offset="B1:D1" fieldPosition="0"/>
    </format>
    <format dxfId="12">
      <pivotArea dataOnly="0" labelOnly="1" fieldPosition="0">
        <references count="1">
          <reference field="5" count="1">
            <x v="1"/>
          </reference>
        </references>
      </pivotArea>
    </format>
    <format dxfId="11">
      <pivotArea dataOnly="0" labelOnly="1" fieldPosition="0">
        <references count="1">
          <reference field="5" count="1" defaultSubtotal="1">
            <x v="1"/>
          </reference>
        </references>
      </pivotArea>
    </format>
    <format dxfId="10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9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8">
      <pivotArea outline="0" collapsedLevelsAreSubtotals="1" fieldPosition="0">
        <references count="2">
          <reference field="5" count="1" selected="0">
            <x v="1"/>
          </reference>
          <reference field="11" count="0" selected="0"/>
        </references>
      </pivotArea>
    </format>
    <format dxfId="7">
      <pivotArea outline="0" collapsedLevelsAreSubtotals="1" fieldPosition="0">
        <references count="2">
          <reference field="5" count="1" selected="0">
            <x v="1"/>
          </reference>
          <reference field="11" count="0" selected="0"/>
        </references>
      </pivotArea>
    </format>
    <format dxfId="6">
      <pivotArea collapsedLevelsAreSubtotals="1" fieldPosition="0">
        <references count="2">
          <reference field="3" count="4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  <reference field="5" count="1" selected="0" defaultSubtotal="1">
            <x v="1"/>
          </reference>
        </references>
      </pivotArea>
    </format>
    <format dxfId="5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4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3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2">
      <pivotArea type="topRight" dataOnly="0" labelOnly="1" outline="0" offset="A1" fieldPosition="0"/>
    </format>
    <format dxfId="1">
      <pivotArea dataOnly="0" labelOnly="1" fieldPosition="0">
        <references count="1">
          <reference field="5" count="1" defaultSubtotal="1">
            <x v="0"/>
          </reference>
        </references>
      </pivotArea>
    </format>
    <format dxfId="0">
      <pivotArea outline="0" collapsedLevelsAreSubtotals="1" fieldPosition="0">
        <references count="2">
          <reference field="5" count="1" selected="0">
            <x v="0"/>
          </reference>
          <reference field="1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3"/>
  <sheetViews>
    <sheetView workbookViewId="0">
      <selection activeCell="B2" sqref="B2"/>
    </sheetView>
  </sheetViews>
  <sheetFormatPr defaultRowHeight="14.4" x14ac:dyDescent="0.3"/>
  <cols>
    <col min="2" max="2" width="25" bestFit="1" customWidth="1"/>
    <col min="10" max="10" width="19.33203125" bestFit="1" customWidth="1"/>
  </cols>
  <sheetData>
    <row r="1" spans="1:3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>
        <v>1</v>
      </c>
      <c r="B2" t="s">
        <v>30</v>
      </c>
      <c r="C2">
        <v>2</v>
      </c>
      <c r="D2" t="s">
        <v>31</v>
      </c>
      <c r="E2" t="s">
        <v>32</v>
      </c>
      <c r="I2">
        <v>6.1</v>
      </c>
      <c r="J2" t="s">
        <v>278</v>
      </c>
      <c r="K2" t="s">
        <v>33</v>
      </c>
      <c r="M2">
        <v>57</v>
      </c>
      <c r="N2">
        <v>0</v>
      </c>
      <c r="P2" t="s">
        <v>34</v>
      </c>
      <c r="Z2" t="s">
        <v>35</v>
      </c>
      <c r="AA2" s="2">
        <v>43971.579155092593</v>
      </c>
      <c r="AB2" t="s">
        <v>36</v>
      </c>
      <c r="AC2" s="2">
        <v>43971.579155092593</v>
      </c>
      <c r="AD2" t="s">
        <v>36</v>
      </c>
    </row>
    <row r="3" spans="1:30" x14ac:dyDescent="0.3">
      <c r="A3">
        <v>2</v>
      </c>
      <c r="B3" t="s">
        <v>37</v>
      </c>
      <c r="C3">
        <v>1</v>
      </c>
      <c r="D3" t="s">
        <v>31</v>
      </c>
      <c r="E3" t="s">
        <v>38</v>
      </c>
      <c r="J3" t="s">
        <v>278</v>
      </c>
      <c r="Z3" t="s">
        <v>39</v>
      </c>
      <c r="AA3" s="2">
        <v>43971.580787037034</v>
      </c>
      <c r="AB3" t="s">
        <v>36</v>
      </c>
      <c r="AC3" s="2">
        <v>43971.580787037034</v>
      </c>
      <c r="AD3" t="s">
        <v>36</v>
      </c>
    </row>
    <row r="4" spans="1:30" x14ac:dyDescent="0.3">
      <c r="A4">
        <v>3</v>
      </c>
      <c r="B4" t="s">
        <v>30</v>
      </c>
      <c r="C4">
        <v>2</v>
      </c>
      <c r="D4" t="s">
        <v>40</v>
      </c>
      <c r="E4" t="s">
        <v>32</v>
      </c>
      <c r="H4" t="s">
        <v>41</v>
      </c>
      <c r="J4" t="s">
        <v>278</v>
      </c>
      <c r="Z4" t="s">
        <v>42</v>
      </c>
      <c r="AA4" s="2">
        <v>43971.58153935185</v>
      </c>
      <c r="AB4" t="s">
        <v>36</v>
      </c>
      <c r="AC4" s="2">
        <v>43971.58153935185</v>
      </c>
      <c r="AD4" t="s">
        <v>36</v>
      </c>
    </row>
    <row r="5" spans="1:30" x14ac:dyDescent="0.3">
      <c r="A5">
        <v>4</v>
      </c>
      <c r="B5" t="s">
        <v>43</v>
      </c>
      <c r="C5">
        <v>1</v>
      </c>
      <c r="D5" t="s">
        <v>31</v>
      </c>
      <c r="E5" t="s">
        <v>38</v>
      </c>
      <c r="J5" t="s">
        <v>278</v>
      </c>
      <c r="Z5" t="s">
        <v>44</v>
      </c>
      <c r="AA5" s="2">
        <v>43971.582152777788</v>
      </c>
      <c r="AB5" t="s">
        <v>36</v>
      </c>
      <c r="AC5" s="2">
        <v>43971.582152777788</v>
      </c>
      <c r="AD5" t="s">
        <v>36</v>
      </c>
    </row>
    <row r="6" spans="1:30" x14ac:dyDescent="0.3">
      <c r="A6">
        <v>5</v>
      </c>
      <c r="B6" t="s">
        <v>37</v>
      </c>
      <c r="C6">
        <v>2</v>
      </c>
      <c r="D6" t="s">
        <v>31</v>
      </c>
      <c r="E6" t="s">
        <v>38</v>
      </c>
      <c r="J6" t="s">
        <v>278</v>
      </c>
      <c r="Z6" t="s">
        <v>45</v>
      </c>
      <c r="AA6" s="2">
        <v>43971.583414351851</v>
      </c>
      <c r="AB6" t="s">
        <v>36</v>
      </c>
      <c r="AC6" s="2">
        <v>43971.583414351851</v>
      </c>
      <c r="AD6" t="s">
        <v>36</v>
      </c>
    </row>
    <row r="7" spans="1:30" x14ac:dyDescent="0.3">
      <c r="A7">
        <v>6</v>
      </c>
      <c r="B7" t="s">
        <v>46</v>
      </c>
      <c r="C7">
        <v>1</v>
      </c>
      <c r="D7" t="s">
        <v>31</v>
      </c>
      <c r="J7" t="s">
        <v>278</v>
      </c>
      <c r="Z7" t="s">
        <v>47</v>
      </c>
      <c r="AA7" s="2">
        <v>43971.58734953704</v>
      </c>
      <c r="AB7" t="s">
        <v>36</v>
      </c>
      <c r="AC7" s="2">
        <v>43971.58734953704</v>
      </c>
      <c r="AD7" t="s">
        <v>36</v>
      </c>
    </row>
    <row r="8" spans="1:30" x14ac:dyDescent="0.3">
      <c r="A8">
        <v>7</v>
      </c>
      <c r="B8" t="s">
        <v>48</v>
      </c>
      <c r="C8">
        <v>1</v>
      </c>
      <c r="D8" t="s">
        <v>31</v>
      </c>
      <c r="E8" t="s">
        <v>38</v>
      </c>
      <c r="J8" t="s">
        <v>278</v>
      </c>
      <c r="Z8" t="s">
        <v>49</v>
      </c>
      <c r="AA8" s="2">
        <v>43971.588009259263</v>
      </c>
      <c r="AB8" t="s">
        <v>36</v>
      </c>
      <c r="AC8" s="2">
        <v>43971.588009259263</v>
      </c>
      <c r="AD8" t="s">
        <v>36</v>
      </c>
    </row>
    <row r="9" spans="1:30" x14ac:dyDescent="0.3">
      <c r="A9">
        <v>8</v>
      </c>
      <c r="B9" t="s">
        <v>50</v>
      </c>
      <c r="C9">
        <v>1</v>
      </c>
      <c r="D9" t="s">
        <v>31</v>
      </c>
      <c r="E9" t="s">
        <v>51</v>
      </c>
      <c r="J9" t="s">
        <v>278</v>
      </c>
      <c r="Z9" t="s">
        <v>52</v>
      </c>
      <c r="AA9" s="2">
        <v>43971.588692129633</v>
      </c>
      <c r="AB9" t="s">
        <v>36</v>
      </c>
      <c r="AC9" s="2">
        <v>43971.588692129633</v>
      </c>
      <c r="AD9" t="s">
        <v>36</v>
      </c>
    </row>
    <row r="10" spans="1:30" x14ac:dyDescent="0.3">
      <c r="A10">
        <v>9</v>
      </c>
      <c r="B10" t="s">
        <v>50</v>
      </c>
      <c r="C10">
        <v>1</v>
      </c>
      <c r="D10" t="s">
        <v>31</v>
      </c>
      <c r="E10" t="s">
        <v>51</v>
      </c>
      <c r="J10" t="s">
        <v>278</v>
      </c>
      <c r="Z10" t="s">
        <v>53</v>
      </c>
      <c r="AA10" s="2">
        <v>43971.588912037027</v>
      </c>
      <c r="AB10" t="s">
        <v>36</v>
      </c>
      <c r="AC10" s="2">
        <v>43971.588912037027</v>
      </c>
      <c r="AD10" t="s">
        <v>36</v>
      </c>
    </row>
    <row r="11" spans="1:30" x14ac:dyDescent="0.3">
      <c r="A11">
        <v>10</v>
      </c>
      <c r="B11" t="s">
        <v>54</v>
      </c>
      <c r="C11">
        <v>1</v>
      </c>
      <c r="D11" t="s">
        <v>31</v>
      </c>
      <c r="E11" t="s">
        <v>32</v>
      </c>
      <c r="J11" t="s">
        <v>278</v>
      </c>
      <c r="Z11" t="s">
        <v>55</v>
      </c>
      <c r="AA11" s="2">
        <v>43971.594953703701</v>
      </c>
      <c r="AB11" t="s">
        <v>36</v>
      </c>
      <c r="AC11" s="2">
        <v>43971.594953703701</v>
      </c>
      <c r="AD11" t="s">
        <v>36</v>
      </c>
    </row>
    <row r="12" spans="1:30" x14ac:dyDescent="0.3">
      <c r="A12">
        <v>11</v>
      </c>
      <c r="B12" t="s">
        <v>56</v>
      </c>
      <c r="C12">
        <v>1</v>
      </c>
      <c r="D12" t="s">
        <v>31</v>
      </c>
      <c r="E12" t="s">
        <v>38</v>
      </c>
      <c r="J12" t="s">
        <v>278</v>
      </c>
      <c r="Z12" t="s">
        <v>57</v>
      </c>
      <c r="AA12" s="2">
        <v>43971.595138888893</v>
      </c>
      <c r="AB12" t="s">
        <v>36</v>
      </c>
      <c r="AC12" s="2">
        <v>43971.595138888893</v>
      </c>
      <c r="AD12" t="s">
        <v>36</v>
      </c>
    </row>
    <row r="13" spans="1:30" x14ac:dyDescent="0.3">
      <c r="A13">
        <v>12</v>
      </c>
      <c r="B13" t="s">
        <v>58</v>
      </c>
      <c r="C13">
        <v>1</v>
      </c>
      <c r="D13" t="s">
        <v>31</v>
      </c>
      <c r="E13" t="s">
        <v>59</v>
      </c>
      <c r="J13" t="s">
        <v>278</v>
      </c>
      <c r="Z13" t="s">
        <v>60</v>
      </c>
      <c r="AA13" s="2">
        <v>43971.596006944441</v>
      </c>
      <c r="AB13" t="s">
        <v>36</v>
      </c>
      <c r="AC13" s="2">
        <v>43971.596006944441</v>
      </c>
      <c r="AD13" t="s">
        <v>36</v>
      </c>
    </row>
    <row r="14" spans="1:30" x14ac:dyDescent="0.3">
      <c r="A14">
        <v>13</v>
      </c>
      <c r="B14" t="s">
        <v>30</v>
      </c>
      <c r="C14">
        <v>1</v>
      </c>
      <c r="D14" t="s">
        <v>31</v>
      </c>
      <c r="E14" t="s">
        <v>61</v>
      </c>
      <c r="J14" t="s">
        <v>278</v>
      </c>
      <c r="Z14" t="s">
        <v>62</v>
      </c>
      <c r="AA14" s="2">
        <v>43971.596284722233</v>
      </c>
      <c r="AB14" t="s">
        <v>36</v>
      </c>
      <c r="AC14" s="2">
        <v>43971.596284722233</v>
      </c>
      <c r="AD14" t="s">
        <v>36</v>
      </c>
    </row>
    <row r="15" spans="1:30" x14ac:dyDescent="0.3">
      <c r="A15">
        <v>14</v>
      </c>
      <c r="B15" t="s">
        <v>58</v>
      </c>
      <c r="C15">
        <v>1</v>
      </c>
      <c r="D15" t="s">
        <v>31</v>
      </c>
      <c r="E15" t="s">
        <v>61</v>
      </c>
      <c r="J15" t="s">
        <v>278</v>
      </c>
      <c r="Z15" t="s">
        <v>63</v>
      </c>
      <c r="AA15" s="2">
        <v>43971.597384259258</v>
      </c>
      <c r="AB15" t="s">
        <v>36</v>
      </c>
      <c r="AC15" s="2">
        <v>43971.597384259258</v>
      </c>
      <c r="AD15" t="s">
        <v>36</v>
      </c>
    </row>
    <row r="16" spans="1:30" x14ac:dyDescent="0.3">
      <c r="A16">
        <v>15</v>
      </c>
      <c r="B16" t="s">
        <v>64</v>
      </c>
      <c r="C16">
        <v>2</v>
      </c>
      <c r="D16" t="s">
        <v>31</v>
      </c>
      <c r="E16" t="s">
        <v>65</v>
      </c>
      <c r="G16" t="s">
        <v>66</v>
      </c>
      <c r="H16" t="s">
        <v>67</v>
      </c>
      <c r="J16" t="s">
        <v>278</v>
      </c>
      <c r="Z16" t="s">
        <v>68</v>
      </c>
      <c r="AA16" s="2">
        <v>43971.599444444437</v>
      </c>
      <c r="AB16" t="s">
        <v>36</v>
      </c>
      <c r="AC16" s="2">
        <v>43971.599444444437</v>
      </c>
      <c r="AD16" t="s">
        <v>36</v>
      </c>
    </row>
    <row r="17" spans="1:30" x14ac:dyDescent="0.3">
      <c r="A17">
        <v>16</v>
      </c>
      <c r="B17" t="s">
        <v>37</v>
      </c>
      <c r="C17">
        <v>1</v>
      </c>
      <c r="D17" t="s">
        <v>31</v>
      </c>
      <c r="E17" t="s">
        <v>38</v>
      </c>
      <c r="J17" t="s">
        <v>278</v>
      </c>
      <c r="Z17" t="s">
        <v>69</v>
      </c>
      <c r="AA17" s="2">
        <v>43971.600497685176</v>
      </c>
      <c r="AB17" t="s">
        <v>36</v>
      </c>
      <c r="AC17" s="2">
        <v>43971.600497685176</v>
      </c>
      <c r="AD17" t="s">
        <v>36</v>
      </c>
    </row>
    <row r="18" spans="1:30" x14ac:dyDescent="0.3">
      <c r="A18">
        <v>17</v>
      </c>
      <c r="B18" t="s">
        <v>37</v>
      </c>
      <c r="C18">
        <v>1</v>
      </c>
      <c r="D18" t="s">
        <v>31</v>
      </c>
      <c r="E18" t="s">
        <v>38</v>
      </c>
      <c r="J18" t="s">
        <v>278</v>
      </c>
      <c r="Z18" t="s">
        <v>70</v>
      </c>
      <c r="AA18" s="2">
        <v>43971.60125</v>
      </c>
      <c r="AB18" t="s">
        <v>36</v>
      </c>
      <c r="AC18" s="2">
        <v>43971.60125</v>
      </c>
      <c r="AD18" t="s">
        <v>36</v>
      </c>
    </row>
    <row r="19" spans="1:30" x14ac:dyDescent="0.3">
      <c r="A19">
        <v>18</v>
      </c>
      <c r="B19" t="s">
        <v>71</v>
      </c>
      <c r="C19">
        <v>3</v>
      </c>
      <c r="D19" t="s">
        <v>31</v>
      </c>
      <c r="E19" t="s">
        <v>32</v>
      </c>
      <c r="J19" t="s">
        <v>278</v>
      </c>
      <c r="Z19" t="s">
        <v>72</v>
      </c>
      <c r="AA19" s="2">
        <v>43971.602916666663</v>
      </c>
      <c r="AB19" t="s">
        <v>36</v>
      </c>
      <c r="AC19" s="2">
        <v>43971.602916666663</v>
      </c>
      <c r="AD19" t="s">
        <v>36</v>
      </c>
    </row>
    <row r="20" spans="1:30" x14ac:dyDescent="0.3">
      <c r="A20">
        <v>19</v>
      </c>
      <c r="B20" t="s">
        <v>73</v>
      </c>
      <c r="C20">
        <v>1</v>
      </c>
      <c r="D20" t="s">
        <v>31</v>
      </c>
      <c r="E20" t="s">
        <v>38</v>
      </c>
      <c r="J20" t="s">
        <v>278</v>
      </c>
      <c r="Z20" t="s">
        <v>74</v>
      </c>
      <c r="AA20" s="2">
        <v>43971.604363425933</v>
      </c>
      <c r="AB20" t="s">
        <v>36</v>
      </c>
      <c r="AC20" s="2">
        <v>43971.604363425933</v>
      </c>
      <c r="AD20" t="s">
        <v>36</v>
      </c>
    </row>
    <row r="21" spans="1:30" x14ac:dyDescent="0.3">
      <c r="A21">
        <v>20</v>
      </c>
      <c r="B21" t="s">
        <v>75</v>
      </c>
      <c r="C21">
        <v>1</v>
      </c>
      <c r="D21" t="s">
        <v>31</v>
      </c>
      <c r="E21" t="s">
        <v>32</v>
      </c>
      <c r="J21" t="s">
        <v>278</v>
      </c>
      <c r="Z21" t="s">
        <v>76</v>
      </c>
      <c r="AA21" s="2">
        <v>43971.606574074067</v>
      </c>
      <c r="AB21" t="s">
        <v>36</v>
      </c>
      <c r="AC21" s="2">
        <v>43971.606574074067</v>
      </c>
      <c r="AD21" t="s">
        <v>36</v>
      </c>
    </row>
    <row r="22" spans="1:30" x14ac:dyDescent="0.3">
      <c r="A22">
        <v>21</v>
      </c>
      <c r="B22" t="s">
        <v>77</v>
      </c>
      <c r="C22">
        <v>30</v>
      </c>
      <c r="D22" t="s">
        <v>31</v>
      </c>
      <c r="E22" t="s">
        <v>32</v>
      </c>
      <c r="J22" t="s">
        <v>278</v>
      </c>
      <c r="Z22" t="s">
        <v>78</v>
      </c>
      <c r="AA22" s="2">
        <v>43971.606805555573</v>
      </c>
      <c r="AB22" t="s">
        <v>36</v>
      </c>
      <c r="AC22" s="2">
        <v>43971.606805555573</v>
      </c>
      <c r="AD22" t="s">
        <v>36</v>
      </c>
    </row>
    <row r="23" spans="1:30" x14ac:dyDescent="0.3">
      <c r="A23">
        <v>22</v>
      </c>
      <c r="B23" t="s">
        <v>48</v>
      </c>
      <c r="C23">
        <v>1</v>
      </c>
      <c r="D23" t="s">
        <v>31</v>
      </c>
      <c r="E23" t="s">
        <v>38</v>
      </c>
      <c r="G23" t="s">
        <v>66</v>
      </c>
      <c r="J23" t="s">
        <v>278</v>
      </c>
      <c r="Z23" t="s">
        <v>79</v>
      </c>
      <c r="AA23" s="2">
        <v>43971.609537037039</v>
      </c>
      <c r="AB23" t="s">
        <v>36</v>
      </c>
      <c r="AC23" s="2">
        <v>43971.609537037039</v>
      </c>
      <c r="AD23" t="s">
        <v>36</v>
      </c>
    </row>
    <row r="24" spans="1:30" x14ac:dyDescent="0.3">
      <c r="A24">
        <v>23</v>
      </c>
      <c r="B24" t="s">
        <v>50</v>
      </c>
      <c r="C24">
        <v>1</v>
      </c>
      <c r="D24" t="s">
        <v>31</v>
      </c>
      <c r="E24" t="s">
        <v>51</v>
      </c>
      <c r="J24" t="s">
        <v>278</v>
      </c>
      <c r="Z24" t="s">
        <v>80</v>
      </c>
      <c r="AA24" s="2">
        <v>43971.610289351847</v>
      </c>
      <c r="AB24" t="s">
        <v>36</v>
      </c>
      <c r="AC24" s="2">
        <v>43971.610289351847</v>
      </c>
      <c r="AD24" t="s">
        <v>36</v>
      </c>
    </row>
    <row r="25" spans="1:30" x14ac:dyDescent="0.3">
      <c r="A25">
        <v>24</v>
      </c>
      <c r="B25" t="s">
        <v>58</v>
      </c>
      <c r="C25">
        <v>1</v>
      </c>
      <c r="D25" t="s">
        <v>31</v>
      </c>
      <c r="E25" t="s">
        <v>59</v>
      </c>
      <c r="J25" t="s">
        <v>278</v>
      </c>
      <c r="Z25" t="s">
        <v>81</v>
      </c>
      <c r="AA25" s="2">
        <v>43971.610474537039</v>
      </c>
      <c r="AB25" t="s">
        <v>36</v>
      </c>
      <c r="AC25" s="2">
        <v>43971.610474537039</v>
      </c>
      <c r="AD25" t="s">
        <v>36</v>
      </c>
    </row>
    <row r="26" spans="1:30" x14ac:dyDescent="0.3">
      <c r="A26">
        <v>25</v>
      </c>
      <c r="B26" t="s">
        <v>30</v>
      </c>
      <c r="C26">
        <v>1</v>
      </c>
      <c r="D26" t="s">
        <v>31</v>
      </c>
      <c r="E26" t="s">
        <v>82</v>
      </c>
      <c r="J26" t="s">
        <v>278</v>
      </c>
      <c r="Z26" t="s">
        <v>83</v>
      </c>
      <c r="AA26" s="2">
        <v>43971.611724537048</v>
      </c>
      <c r="AB26" t="s">
        <v>36</v>
      </c>
      <c r="AC26" s="2">
        <v>43971.611724537048</v>
      </c>
      <c r="AD26" t="s">
        <v>36</v>
      </c>
    </row>
    <row r="27" spans="1:30" x14ac:dyDescent="0.3">
      <c r="A27">
        <v>26</v>
      </c>
      <c r="B27" t="s">
        <v>84</v>
      </c>
      <c r="C27">
        <v>4</v>
      </c>
      <c r="D27" t="s">
        <v>31</v>
      </c>
      <c r="E27" t="s">
        <v>51</v>
      </c>
      <c r="J27" t="s">
        <v>278</v>
      </c>
      <c r="Z27" t="s">
        <v>85</v>
      </c>
      <c r="AA27" s="2">
        <v>43971.613391203697</v>
      </c>
      <c r="AB27" t="s">
        <v>36</v>
      </c>
      <c r="AC27" s="2">
        <v>43971.613391203697</v>
      </c>
      <c r="AD27" t="s">
        <v>36</v>
      </c>
    </row>
    <row r="28" spans="1:30" x14ac:dyDescent="0.3">
      <c r="A28">
        <v>27</v>
      </c>
      <c r="B28" t="s">
        <v>86</v>
      </c>
      <c r="C28">
        <v>5</v>
      </c>
      <c r="D28" t="s">
        <v>31</v>
      </c>
      <c r="E28" t="s">
        <v>32</v>
      </c>
      <c r="J28" t="s">
        <v>278</v>
      </c>
      <c r="Z28" t="s">
        <v>87</v>
      </c>
      <c r="AA28" s="2">
        <v>43971.61383101852</v>
      </c>
      <c r="AB28" t="s">
        <v>36</v>
      </c>
      <c r="AC28" s="2">
        <v>43971.61383101852</v>
      </c>
      <c r="AD28" t="s">
        <v>36</v>
      </c>
    </row>
    <row r="29" spans="1:30" x14ac:dyDescent="0.3">
      <c r="A29">
        <v>28</v>
      </c>
      <c r="B29" t="s">
        <v>37</v>
      </c>
      <c r="C29">
        <v>1</v>
      </c>
      <c r="D29" t="s">
        <v>31</v>
      </c>
      <c r="E29" t="s">
        <v>32</v>
      </c>
      <c r="J29" t="s">
        <v>278</v>
      </c>
      <c r="Z29" t="s">
        <v>88</v>
      </c>
      <c r="AA29" s="2">
        <v>43971.614548611113</v>
      </c>
      <c r="AB29" t="s">
        <v>36</v>
      </c>
      <c r="AC29" s="2">
        <v>43971.614548611113</v>
      </c>
      <c r="AD29" t="s">
        <v>36</v>
      </c>
    </row>
    <row r="30" spans="1:30" x14ac:dyDescent="0.3">
      <c r="A30">
        <v>29</v>
      </c>
      <c r="B30" t="s">
        <v>58</v>
      </c>
      <c r="C30">
        <v>1</v>
      </c>
      <c r="D30" t="s">
        <v>31</v>
      </c>
      <c r="E30" t="s">
        <v>82</v>
      </c>
      <c r="J30" t="s">
        <v>278</v>
      </c>
      <c r="Z30" t="s">
        <v>89</v>
      </c>
      <c r="AA30" s="2">
        <v>43971.618692129632</v>
      </c>
      <c r="AB30" t="s">
        <v>36</v>
      </c>
      <c r="AC30" s="2">
        <v>43971.618692129632</v>
      </c>
      <c r="AD30" t="s">
        <v>36</v>
      </c>
    </row>
    <row r="31" spans="1:30" x14ac:dyDescent="0.3">
      <c r="A31">
        <v>30</v>
      </c>
      <c r="B31" t="s">
        <v>90</v>
      </c>
      <c r="C31">
        <v>2</v>
      </c>
      <c r="D31" t="s">
        <v>31</v>
      </c>
      <c r="E31" t="s">
        <v>32</v>
      </c>
      <c r="J31" t="s">
        <v>278</v>
      </c>
      <c r="Z31" t="s">
        <v>91</v>
      </c>
      <c r="AA31" s="2">
        <v>43971.619409722232</v>
      </c>
      <c r="AB31" t="s">
        <v>36</v>
      </c>
      <c r="AC31" s="2">
        <v>43971.619409722232</v>
      </c>
      <c r="AD31" t="s">
        <v>36</v>
      </c>
    </row>
    <row r="32" spans="1:30" x14ac:dyDescent="0.3">
      <c r="A32">
        <v>31</v>
      </c>
      <c r="B32" t="s">
        <v>86</v>
      </c>
      <c r="C32">
        <v>11</v>
      </c>
      <c r="D32" t="s">
        <v>31</v>
      </c>
      <c r="E32" t="s">
        <v>32</v>
      </c>
      <c r="J32" t="s">
        <v>278</v>
      </c>
      <c r="Z32" t="s">
        <v>92</v>
      </c>
      <c r="AA32" s="2">
        <v>43971.619606481479</v>
      </c>
      <c r="AB32" t="s">
        <v>36</v>
      </c>
      <c r="AC32" s="2">
        <v>43971.619606481479</v>
      </c>
      <c r="AD32" t="s">
        <v>36</v>
      </c>
    </row>
    <row r="33" spans="1:30" x14ac:dyDescent="0.3">
      <c r="A33">
        <v>32</v>
      </c>
      <c r="B33" t="s">
        <v>93</v>
      </c>
      <c r="C33">
        <v>1</v>
      </c>
      <c r="D33" t="s">
        <v>31</v>
      </c>
      <c r="E33" t="s">
        <v>82</v>
      </c>
      <c r="J33" t="s">
        <v>278</v>
      </c>
      <c r="Z33" t="s">
        <v>94</v>
      </c>
      <c r="AA33" s="2">
        <v>43971.622696759259</v>
      </c>
      <c r="AB33" t="s">
        <v>36</v>
      </c>
      <c r="AC33" s="2">
        <v>43971.623530092591</v>
      </c>
      <c r="AD33" t="s">
        <v>36</v>
      </c>
    </row>
    <row r="34" spans="1:30" x14ac:dyDescent="0.3">
      <c r="A34">
        <v>33</v>
      </c>
      <c r="B34" t="s">
        <v>95</v>
      </c>
      <c r="C34">
        <v>1</v>
      </c>
      <c r="D34" t="s">
        <v>31</v>
      </c>
      <c r="E34" t="s">
        <v>82</v>
      </c>
      <c r="J34" t="s">
        <v>278</v>
      </c>
      <c r="Z34" t="s">
        <v>96</v>
      </c>
      <c r="AA34" s="2">
        <v>43971.623240740751</v>
      </c>
      <c r="AB34" t="s">
        <v>36</v>
      </c>
      <c r="AC34" s="2">
        <v>43971.623240740751</v>
      </c>
      <c r="AD34" t="s">
        <v>36</v>
      </c>
    </row>
    <row r="35" spans="1:30" x14ac:dyDescent="0.3">
      <c r="A35">
        <v>34</v>
      </c>
      <c r="B35" t="s">
        <v>58</v>
      </c>
      <c r="C35">
        <v>1</v>
      </c>
      <c r="D35" t="s">
        <v>31</v>
      </c>
      <c r="E35" t="s">
        <v>65</v>
      </c>
      <c r="J35" t="s">
        <v>278</v>
      </c>
      <c r="Z35" t="s">
        <v>97</v>
      </c>
      <c r="AA35" s="2">
        <v>43971.625324074077</v>
      </c>
      <c r="AB35" t="s">
        <v>36</v>
      </c>
      <c r="AC35" s="2">
        <v>43971.625324074077</v>
      </c>
      <c r="AD35" t="s">
        <v>36</v>
      </c>
    </row>
    <row r="36" spans="1:30" x14ac:dyDescent="0.3">
      <c r="A36">
        <v>35</v>
      </c>
      <c r="B36" t="s">
        <v>98</v>
      </c>
      <c r="C36">
        <v>3</v>
      </c>
      <c r="D36" t="s">
        <v>31</v>
      </c>
      <c r="F36" t="s">
        <v>99</v>
      </c>
      <c r="J36" t="s">
        <v>278</v>
      </c>
      <c r="Z36" t="s">
        <v>100</v>
      </c>
      <c r="AA36" s="2">
        <v>43971.625729166677</v>
      </c>
      <c r="AB36" t="s">
        <v>36</v>
      </c>
      <c r="AC36" s="2">
        <v>43971.626168981478</v>
      </c>
      <c r="AD36" t="s">
        <v>36</v>
      </c>
    </row>
    <row r="37" spans="1:30" x14ac:dyDescent="0.3">
      <c r="A37">
        <v>36</v>
      </c>
      <c r="B37" t="s">
        <v>64</v>
      </c>
      <c r="C37">
        <v>1</v>
      </c>
      <c r="D37" t="s">
        <v>31</v>
      </c>
      <c r="E37" t="s">
        <v>82</v>
      </c>
      <c r="J37" t="s">
        <v>278</v>
      </c>
      <c r="Z37" t="s">
        <v>101</v>
      </c>
      <c r="AA37" s="2">
        <v>43971.626886574071</v>
      </c>
      <c r="AB37" t="s">
        <v>36</v>
      </c>
      <c r="AC37" s="2">
        <v>43971.626886574071</v>
      </c>
      <c r="AD37" t="s">
        <v>36</v>
      </c>
    </row>
    <row r="38" spans="1:30" x14ac:dyDescent="0.3">
      <c r="A38">
        <v>37</v>
      </c>
      <c r="B38" t="s">
        <v>30</v>
      </c>
      <c r="C38">
        <v>1</v>
      </c>
      <c r="D38" t="s">
        <v>31</v>
      </c>
      <c r="E38" t="s">
        <v>102</v>
      </c>
      <c r="J38" t="s">
        <v>278</v>
      </c>
      <c r="Z38" t="s">
        <v>103</v>
      </c>
      <c r="AA38" s="2">
        <v>43971.627314814818</v>
      </c>
      <c r="AB38" t="s">
        <v>36</v>
      </c>
      <c r="AC38" s="2">
        <v>43971.627314814818</v>
      </c>
      <c r="AD38" t="s">
        <v>36</v>
      </c>
    </row>
    <row r="39" spans="1:30" x14ac:dyDescent="0.3">
      <c r="A39">
        <v>38</v>
      </c>
      <c r="B39" t="s">
        <v>104</v>
      </c>
      <c r="C39">
        <v>1</v>
      </c>
      <c r="D39" t="s">
        <v>31</v>
      </c>
      <c r="E39" t="s">
        <v>105</v>
      </c>
      <c r="J39" t="s">
        <v>278</v>
      </c>
      <c r="Z39" t="s">
        <v>106</v>
      </c>
      <c r="AA39" s="2">
        <v>43971.627905092602</v>
      </c>
      <c r="AB39" t="s">
        <v>36</v>
      </c>
      <c r="AC39" s="2">
        <v>43971.627905092602</v>
      </c>
      <c r="AD39" t="s">
        <v>36</v>
      </c>
    </row>
    <row r="40" spans="1:30" x14ac:dyDescent="0.3">
      <c r="A40">
        <v>39</v>
      </c>
      <c r="B40" t="s">
        <v>107</v>
      </c>
      <c r="C40">
        <v>1</v>
      </c>
      <c r="D40" t="s">
        <v>31</v>
      </c>
      <c r="E40" t="s">
        <v>32</v>
      </c>
      <c r="J40" t="s">
        <v>278</v>
      </c>
      <c r="Z40" t="s">
        <v>108</v>
      </c>
      <c r="AA40" s="2">
        <v>43971.629861111112</v>
      </c>
      <c r="AB40" t="s">
        <v>36</v>
      </c>
      <c r="AC40" s="2">
        <v>43971.629861111112</v>
      </c>
      <c r="AD40" t="s">
        <v>36</v>
      </c>
    </row>
    <row r="41" spans="1:30" x14ac:dyDescent="0.3">
      <c r="A41">
        <v>40</v>
      </c>
      <c r="B41" t="s">
        <v>109</v>
      </c>
      <c r="C41">
        <v>1</v>
      </c>
      <c r="D41" t="s">
        <v>31</v>
      </c>
      <c r="E41" t="s">
        <v>32</v>
      </c>
      <c r="J41" t="s">
        <v>278</v>
      </c>
      <c r="Z41" t="s">
        <v>110</v>
      </c>
      <c r="AA41" s="2">
        <v>43971.630289351851</v>
      </c>
      <c r="AB41" t="s">
        <v>36</v>
      </c>
      <c r="AC41" s="2">
        <v>43971.630289351851</v>
      </c>
      <c r="AD41" t="s">
        <v>36</v>
      </c>
    </row>
    <row r="42" spans="1:30" x14ac:dyDescent="0.3">
      <c r="A42">
        <v>41</v>
      </c>
      <c r="B42" t="s">
        <v>111</v>
      </c>
      <c r="C42">
        <v>6</v>
      </c>
      <c r="D42" t="s">
        <v>31</v>
      </c>
      <c r="E42" t="s">
        <v>32</v>
      </c>
      <c r="J42" t="s">
        <v>278</v>
      </c>
      <c r="Z42" t="s">
        <v>112</v>
      </c>
      <c r="AA42" s="2">
        <v>43971.631805555553</v>
      </c>
      <c r="AB42" t="s">
        <v>36</v>
      </c>
      <c r="AC42" s="2">
        <v>43971.631805555553</v>
      </c>
      <c r="AD42" t="s">
        <v>36</v>
      </c>
    </row>
    <row r="43" spans="1:30" x14ac:dyDescent="0.3">
      <c r="A43">
        <v>42</v>
      </c>
      <c r="B43" t="s">
        <v>113</v>
      </c>
      <c r="C43">
        <v>2</v>
      </c>
      <c r="D43" t="s">
        <v>31</v>
      </c>
      <c r="E43" t="s">
        <v>32</v>
      </c>
      <c r="J43" t="s">
        <v>278</v>
      </c>
      <c r="Z43" t="s">
        <v>114</v>
      </c>
      <c r="AA43" s="2">
        <v>43971.632152777784</v>
      </c>
      <c r="AB43" t="s">
        <v>36</v>
      </c>
      <c r="AC43" s="2">
        <v>43971.632152777784</v>
      </c>
      <c r="AD43" t="s">
        <v>36</v>
      </c>
    </row>
    <row r="44" spans="1:30" x14ac:dyDescent="0.3">
      <c r="A44">
        <v>43</v>
      </c>
      <c r="B44" t="s">
        <v>58</v>
      </c>
      <c r="C44">
        <v>1</v>
      </c>
      <c r="D44" t="s">
        <v>31</v>
      </c>
      <c r="E44" t="s">
        <v>65</v>
      </c>
      <c r="J44" t="s">
        <v>278</v>
      </c>
      <c r="Z44" t="s">
        <v>115</v>
      </c>
      <c r="AA44" s="2">
        <v>43971.632546296307</v>
      </c>
      <c r="AB44" t="s">
        <v>36</v>
      </c>
      <c r="AC44" s="2">
        <v>43971.632546296307</v>
      </c>
      <c r="AD44" t="s">
        <v>36</v>
      </c>
    </row>
    <row r="45" spans="1:30" x14ac:dyDescent="0.3">
      <c r="A45">
        <v>44</v>
      </c>
      <c r="B45" t="s">
        <v>116</v>
      </c>
      <c r="C45">
        <v>1</v>
      </c>
      <c r="D45" t="s">
        <v>31</v>
      </c>
      <c r="E45" t="s">
        <v>61</v>
      </c>
      <c r="J45" t="s">
        <v>278</v>
      </c>
      <c r="Z45" t="s">
        <v>117</v>
      </c>
      <c r="AA45" s="2">
        <v>43971.632916666669</v>
      </c>
      <c r="AB45" t="s">
        <v>36</v>
      </c>
      <c r="AC45" s="2">
        <v>43971.632916666669</v>
      </c>
      <c r="AD45" t="s">
        <v>36</v>
      </c>
    </row>
    <row r="46" spans="1:30" x14ac:dyDescent="0.3">
      <c r="A46">
        <v>45</v>
      </c>
      <c r="B46" t="s">
        <v>116</v>
      </c>
      <c r="C46">
        <v>1</v>
      </c>
      <c r="D46" t="s">
        <v>31</v>
      </c>
      <c r="E46" t="s">
        <v>59</v>
      </c>
      <c r="G46" t="s">
        <v>66</v>
      </c>
      <c r="J46" t="s">
        <v>278</v>
      </c>
      <c r="Z46" t="s">
        <v>118</v>
      </c>
      <c r="AA46" s="2">
        <v>43971.633750000001</v>
      </c>
      <c r="AB46" t="s">
        <v>36</v>
      </c>
      <c r="AC46" s="2">
        <v>43971.633750000001</v>
      </c>
      <c r="AD46" t="s">
        <v>36</v>
      </c>
    </row>
    <row r="47" spans="1:30" x14ac:dyDescent="0.3">
      <c r="A47">
        <v>46</v>
      </c>
      <c r="B47" t="s">
        <v>30</v>
      </c>
      <c r="C47">
        <v>2</v>
      </c>
      <c r="D47" t="s">
        <v>31</v>
      </c>
      <c r="E47" t="s">
        <v>32</v>
      </c>
      <c r="J47" t="s">
        <v>278</v>
      </c>
      <c r="Z47" t="s">
        <v>119</v>
      </c>
      <c r="AA47" s="2">
        <v>43971.633877314824</v>
      </c>
      <c r="AB47" t="s">
        <v>36</v>
      </c>
      <c r="AC47" s="2">
        <v>43971.633877314824</v>
      </c>
      <c r="AD47" t="s">
        <v>36</v>
      </c>
    </row>
    <row r="48" spans="1:30" x14ac:dyDescent="0.3">
      <c r="A48">
        <v>47</v>
      </c>
      <c r="B48" t="s">
        <v>120</v>
      </c>
      <c r="C48">
        <v>1</v>
      </c>
      <c r="D48" t="s">
        <v>31</v>
      </c>
      <c r="E48" t="s">
        <v>32</v>
      </c>
      <c r="J48" t="s">
        <v>278</v>
      </c>
      <c r="Z48" t="s">
        <v>121</v>
      </c>
      <c r="AA48" s="2">
        <v>43971.635497685187</v>
      </c>
      <c r="AB48" t="s">
        <v>36</v>
      </c>
      <c r="AC48" s="2">
        <v>43971.635497685187</v>
      </c>
      <c r="AD48" t="s">
        <v>36</v>
      </c>
    </row>
    <row r="49" spans="1:30" x14ac:dyDescent="0.3">
      <c r="A49">
        <v>48</v>
      </c>
      <c r="B49" t="s">
        <v>58</v>
      </c>
      <c r="C49">
        <v>1</v>
      </c>
      <c r="D49" t="s">
        <v>31</v>
      </c>
      <c r="E49" t="s">
        <v>65</v>
      </c>
      <c r="J49" t="s">
        <v>278</v>
      </c>
      <c r="Z49" t="s">
        <v>122</v>
      </c>
      <c r="AA49" s="2">
        <v>43971.637187499997</v>
      </c>
      <c r="AB49" t="s">
        <v>36</v>
      </c>
      <c r="AC49" s="2">
        <v>43971.637187499997</v>
      </c>
      <c r="AD49" t="s">
        <v>36</v>
      </c>
    </row>
    <row r="50" spans="1:30" x14ac:dyDescent="0.3">
      <c r="A50">
        <v>49</v>
      </c>
      <c r="B50" t="s">
        <v>116</v>
      </c>
      <c r="C50">
        <v>1</v>
      </c>
      <c r="D50" t="s">
        <v>31</v>
      </c>
      <c r="E50" t="s">
        <v>82</v>
      </c>
      <c r="J50" t="s">
        <v>278</v>
      </c>
      <c r="Z50" t="s">
        <v>123</v>
      </c>
      <c r="AA50" s="2">
        <v>43971.640844907408</v>
      </c>
      <c r="AB50" t="s">
        <v>36</v>
      </c>
      <c r="AC50" s="2">
        <v>43971.640844907408</v>
      </c>
      <c r="AD50" t="s">
        <v>36</v>
      </c>
    </row>
    <row r="51" spans="1:30" x14ac:dyDescent="0.3">
      <c r="A51">
        <v>50</v>
      </c>
      <c r="B51" t="s">
        <v>107</v>
      </c>
      <c r="C51">
        <v>1</v>
      </c>
      <c r="D51" t="s">
        <v>31</v>
      </c>
      <c r="E51" t="s">
        <v>82</v>
      </c>
      <c r="J51" t="s">
        <v>278</v>
      </c>
      <c r="Z51" t="s">
        <v>124</v>
      </c>
      <c r="AA51" s="2">
        <v>43971.643576388888</v>
      </c>
      <c r="AB51" t="s">
        <v>36</v>
      </c>
      <c r="AC51" s="2">
        <v>43971.643576388888</v>
      </c>
      <c r="AD51" t="s">
        <v>36</v>
      </c>
    </row>
    <row r="52" spans="1:30" x14ac:dyDescent="0.3">
      <c r="A52">
        <v>51</v>
      </c>
      <c r="B52" t="s">
        <v>109</v>
      </c>
      <c r="C52">
        <v>1</v>
      </c>
      <c r="D52" t="s">
        <v>31</v>
      </c>
      <c r="E52" t="s">
        <v>59</v>
      </c>
      <c r="J52" t="s">
        <v>278</v>
      </c>
      <c r="Z52" t="s">
        <v>125</v>
      </c>
      <c r="AA52" s="2">
        <v>43971.644583333327</v>
      </c>
      <c r="AB52" t="s">
        <v>36</v>
      </c>
      <c r="AC52" s="2">
        <v>43971.644583333327</v>
      </c>
      <c r="AD52" t="s">
        <v>36</v>
      </c>
    </row>
    <row r="53" spans="1:30" x14ac:dyDescent="0.3">
      <c r="A53">
        <v>52</v>
      </c>
      <c r="B53" t="s">
        <v>126</v>
      </c>
      <c r="C53">
        <v>1</v>
      </c>
      <c r="D53" t="s">
        <v>31</v>
      </c>
      <c r="E53" t="s">
        <v>65</v>
      </c>
      <c r="J53" t="s">
        <v>278</v>
      </c>
      <c r="Z53" t="s">
        <v>127</v>
      </c>
      <c r="AA53" s="2">
        <v>43971.646006944437</v>
      </c>
      <c r="AB53" t="s">
        <v>36</v>
      </c>
      <c r="AC53" s="2">
        <v>43971.646006944437</v>
      </c>
      <c r="AD53" t="s">
        <v>36</v>
      </c>
    </row>
    <row r="54" spans="1:30" x14ac:dyDescent="0.3">
      <c r="A54">
        <v>53</v>
      </c>
      <c r="B54" t="s">
        <v>128</v>
      </c>
      <c r="C54">
        <v>1</v>
      </c>
      <c r="D54" t="s">
        <v>31</v>
      </c>
      <c r="E54" t="s">
        <v>82</v>
      </c>
      <c r="J54" t="s">
        <v>278</v>
      </c>
      <c r="Z54" t="s">
        <v>129</v>
      </c>
      <c r="AA54" s="2">
        <v>43971.646249999998</v>
      </c>
      <c r="AB54" t="s">
        <v>36</v>
      </c>
      <c r="AC54" s="2">
        <v>43971.646249999998</v>
      </c>
      <c r="AD54" t="s">
        <v>36</v>
      </c>
    </row>
    <row r="55" spans="1:30" x14ac:dyDescent="0.3">
      <c r="A55">
        <v>54</v>
      </c>
      <c r="B55" t="s">
        <v>64</v>
      </c>
      <c r="C55">
        <v>2</v>
      </c>
      <c r="D55" t="s">
        <v>31</v>
      </c>
      <c r="E55" t="s">
        <v>65</v>
      </c>
      <c r="J55" t="s">
        <v>278</v>
      </c>
      <c r="Z55" t="s">
        <v>130</v>
      </c>
      <c r="AA55" s="2">
        <v>43971.64671296296</v>
      </c>
      <c r="AB55" t="s">
        <v>36</v>
      </c>
      <c r="AC55" s="2">
        <v>43971.64671296296</v>
      </c>
      <c r="AD55" t="s">
        <v>36</v>
      </c>
    </row>
    <row r="56" spans="1:30" x14ac:dyDescent="0.3">
      <c r="A56">
        <v>55</v>
      </c>
      <c r="B56" t="s">
        <v>30</v>
      </c>
      <c r="C56">
        <v>1</v>
      </c>
      <c r="D56" t="s">
        <v>31</v>
      </c>
      <c r="E56" t="s">
        <v>38</v>
      </c>
      <c r="J56" t="s">
        <v>278</v>
      </c>
      <c r="Z56" t="s">
        <v>131</v>
      </c>
      <c r="AA56" s="2">
        <v>43971.646886574083</v>
      </c>
      <c r="AB56" t="s">
        <v>36</v>
      </c>
      <c r="AC56" s="2">
        <v>43971.646886574083</v>
      </c>
      <c r="AD56" t="s">
        <v>36</v>
      </c>
    </row>
    <row r="57" spans="1:30" x14ac:dyDescent="0.3">
      <c r="A57">
        <v>56</v>
      </c>
      <c r="B57" t="s">
        <v>132</v>
      </c>
      <c r="C57">
        <v>1</v>
      </c>
      <c r="D57" t="s">
        <v>31</v>
      </c>
      <c r="E57" t="s">
        <v>82</v>
      </c>
      <c r="J57" t="s">
        <v>278</v>
      </c>
      <c r="Z57" t="s">
        <v>133</v>
      </c>
      <c r="AA57" s="2">
        <v>43971.647557870368</v>
      </c>
      <c r="AB57" t="s">
        <v>36</v>
      </c>
      <c r="AC57" s="2">
        <v>43971.647557870368</v>
      </c>
      <c r="AD57" t="s">
        <v>36</v>
      </c>
    </row>
    <row r="58" spans="1:30" x14ac:dyDescent="0.3">
      <c r="A58">
        <v>57</v>
      </c>
      <c r="B58" t="s">
        <v>109</v>
      </c>
      <c r="C58">
        <v>1</v>
      </c>
      <c r="D58" t="s">
        <v>31</v>
      </c>
      <c r="E58" t="s">
        <v>59</v>
      </c>
      <c r="J58" t="s">
        <v>278</v>
      </c>
      <c r="Z58" t="s">
        <v>134</v>
      </c>
      <c r="AA58" s="2">
        <v>43971.64912037037</v>
      </c>
      <c r="AB58" t="s">
        <v>36</v>
      </c>
      <c r="AC58" s="2">
        <v>43971.64912037037</v>
      </c>
      <c r="AD58" t="s">
        <v>36</v>
      </c>
    </row>
    <row r="59" spans="1:30" x14ac:dyDescent="0.3">
      <c r="A59">
        <v>58</v>
      </c>
      <c r="B59" t="s">
        <v>104</v>
      </c>
      <c r="C59">
        <v>1</v>
      </c>
      <c r="D59" t="s">
        <v>31</v>
      </c>
      <c r="E59" t="s">
        <v>38</v>
      </c>
      <c r="J59" t="s">
        <v>278</v>
      </c>
      <c r="Z59" t="s">
        <v>135</v>
      </c>
      <c r="AA59" s="2">
        <v>43971.650682870371</v>
      </c>
      <c r="AB59" t="s">
        <v>36</v>
      </c>
      <c r="AC59" s="2">
        <v>43971.650682870371</v>
      </c>
      <c r="AD59" t="s">
        <v>36</v>
      </c>
    </row>
    <row r="60" spans="1:30" x14ac:dyDescent="0.3">
      <c r="A60">
        <v>59</v>
      </c>
      <c r="B60" t="s">
        <v>136</v>
      </c>
      <c r="C60">
        <v>1</v>
      </c>
      <c r="D60" t="s">
        <v>31</v>
      </c>
      <c r="E60" t="s">
        <v>82</v>
      </c>
      <c r="J60" t="s">
        <v>278</v>
      </c>
      <c r="Z60" t="s">
        <v>137</v>
      </c>
      <c r="AA60" s="2">
        <v>43971.651979166672</v>
      </c>
      <c r="AB60" t="s">
        <v>36</v>
      </c>
      <c r="AC60" s="2">
        <v>43971.651979166672</v>
      </c>
      <c r="AD60" t="s">
        <v>36</v>
      </c>
    </row>
    <row r="61" spans="1:30" x14ac:dyDescent="0.3">
      <c r="A61">
        <v>60</v>
      </c>
      <c r="B61" t="s">
        <v>116</v>
      </c>
      <c r="C61">
        <v>2</v>
      </c>
      <c r="D61" t="s">
        <v>31</v>
      </c>
      <c r="E61" t="s">
        <v>61</v>
      </c>
      <c r="J61" t="s">
        <v>278</v>
      </c>
      <c r="Z61" t="s">
        <v>138</v>
      </c>
      <c r="AA61" s="2">
        <v>43971.653287037043</v>
      </c>
      <c r="AB61" t="s">
        <v>36</v>
      </c>
      <c r="AC61" s="2">
        <v>43971.653287037043</v>
      </c>
      <c r="AD61" t="s">
        <v>36</v>
      </c>
    </row>
    <row r="62" spans="1:30" x14ac:dyDescent="0.3">
      <c r="A62">
        <v>61</v>
      </c>
      <c r="B62" t="s">
        <v>64</v>
      </c>
      <c r="C62">
        <v>2</v>
      </c>
      <c r="D62" t="s">
        <v>31</v>
      </c>
      <c r="E62" t="s">
        <v>82</v>
      </c>
      <c r="J62" t="s">
        <v>278</v>
      </c>
      <c r="Z62" t="s">
        <v>139</v>
      </c>
      <c r="AA62" s="2">
        <v>43971.653483796297</v>
      </c>
      <c r="AB62" t="s">
        <v>36</v>
      </c>
      <c r="AC62" s="2">
        <v>43971.653483796297</v>
      </c>
      <c r="AD62" t="s">
        <v>36</v>
      </c>
    </row>
    <row r="63" spans="1:30" x14ac:dyDescent="0.3">
      <c r="A63">
        <v>62</v>
      </c>
      <c r="B63" t="s">
        <v>30</v>
      </c>
      <c r="C63">
        <v>1</v>
      </c>
      <c r="D63" t="s">
        <v>31</v>
      </c>
      <c r="E63" t="s">
        <v>61</v>
      </c>
      <c r="J63" t="s">
        <v>278</v>
      </c>
      <c r="Z63" t="s">
        <v>140</v>
      </c>
      <c r="AA63" s="2">
        <v>43971.653773148159</v>
      </c>
      <c r="AB63" t="s">
        <v>36</v>
      </c>
      <c r="AC63" s="2">
        <v>43971.653773148159</v>
      </c>
      <c r="AD63" t="s">
        <v>36</v>
      </c>
    </row>
    <row r="64" spans="1:30" x14ac:dyDescent="0.3">
      <c r="A64">
        <v>63</v>
      </c>
      <c r="B64" t="s">
        <v>141</v>
      </c>
      <c r="C64">
        <v>1</v>
      </c>
      <c r="D64" t="s">
        <v>31</v>
      </c>
      <c r="E64" t="s">
        <v>38</v>
      </c>
      <c r="J64" t="s">
        <v>278</v>
      </c>
      <c r="Z64" t="s">
        <v>142</v>
      </c>
      <c r="AA64" s="2">
        <v>43971.658414351848</v>
      </c>
      <c r="AB64" t="s">
        <v>36</v>
      </c>
      <c r="AC64" s="2">
        <v>43971.658414351848</v>
      </c>
      <c r="AD64" t="s">
        <v>36</v>
      </c>
    </row>
    <row r="65" spans="1:30" x14ac:dyDescent="0.3">
      <c r="A65">
        <v>64</v>
      </c>
      <c r="B65" t="s">
        <v>50</v>
      </c>
      <c r="C65">
        <v>3</v>
      </c>
      <c r="D65" t="s">
        <v>31</v>
      </c>
      <c r="E65" t="s">
        <v>38</v>
      </c>
      <c r="J65" t="s">
        <v>278</v>
      </c>
      <c r="Z65" t="s">
        <v>143</v>
      </c>
      <c r="AA65" s="2">
        <v>43971.65934027778</v>
      </c>
      <c r="AB65" t="s">
        <v>36</v>
      </c>
      <c r="AC65" s="2">
        <v>43971.65934027778</v>
      </c>
      <c r="AD65" t="s">
        <v>36</v>
      </c>
    </row>
    <row r="66" spans="1:30" x14ac:dyDescent="0.3">
      <c r="A66">
        <v>65</v>
      </c>
      <c r="B66" t="s">
        <v>48</v>
      </c>
      <c r="C66">
        <v>1</v>
      </c>
      <c r="D66" t="s">
        <v>31</v>
      </c>
      <c r="E66" t="s">
        <v>38</v>
      </c>
      <c r="J66" t="s">
        <v>278</v>
      </c>
      <c r="Z66" t="s">
        <v>144</v>
      </c>
      <c r="AA66" s="2">
        <v>43971.66002314815</v>
      </c>
      <c r="AB66" t="s">
        <v>36</v>
      </c>
      <c r="AC66" s="2">
        <v>43971.66002314815</v>
      </c>
      <c r="AD66" t="s">
        <v>36</v>
      </c>
    </row>
    <row r="67" spans="1:30" x14ac:dyDescent="0.3">
      <c r="A67">
        <v>66</v>
      </c>
      <c r="B67" t="s">
        <v>37</v>
      </c>
      <c r="C67">
        <v>1</v>
      </c>
      <c r="D67" t="s">
        <v>40</v>
      </c>
      <c r="E67" t="s">
        <v>38</v>
      </c>
      <c r="J67" t="s">
        <v>278</v>
      </c>
      <c r="Z67" t="s">
        <v>145</v>
      </c>
      <c r="AA67" s="2">
        <v>43971.660243055558</v>
      </c>
      <c r="AB67" t="s">
        <v>36</v>
      </c>
      <c r="AC67" s="2">
        <v>43971.660243055558</v>
      </c>
      <c r="AD67" t="s">
        <v>36</v>
      </c>
    </row>
    <row r="68" spans="1:30" x14ac:dyDescent="0.3">
      <c r="A68">
        <v>67</v>
      </c>
      <c r="B68" t="s">
        <v>58</v>
      </c>
      <c r="C68">
        <v>1</v>
      </c>
      <c r="D68" t="s">
        <v>31</v>
      </c>
      <c r="E68" t="s">
        <v>38</v>
      </c>
      <c r="J68" t="s">
        <v>278</v>
      </c>
      <c r="Z68" t="s">
        <v>146</v>
      </c>
      <c r="AA68" s="2">
        <v>43971.662326388891</v>
      </c>
      <c r="AB68" t="s">
        <v>36</v>
      </c>
      <c r="AC68" s="2">
        <v>43971.662326388891</v>
      </c>
      <c r="AD68" t="s">
        <v>36</v>
      </c>
    </row>
    <row r="69" spans="1:30" x14ac:dyDescent="0.3">
      <c r="A69">
        <v>68</v>
      </c>
      <c r="B69" t="s">
        <v>30</v>
      </c>
      <c r="C69">
        <v>1</v>
      </c>
      <c r="D69" t="s">
        <v>31</v>
      </c>
      <c r="E69" t="s">
        <v>61</v>
      </c>
      <c r="J69" t="s">
        <v>278</v>
      </c>
      <c r="Z69" t="s">
        <v>147</v>
      </c>
      <c r="AA69" s="2">
        <v>43971.662557870368</v>
      </c>
      <c r="AB69" t="s">
        <v>36</v>
      </c>
      <c r="AC69" s="2">
        <v>43971.662557870368</v>
      </c>
      <c r="AD69" t="s">
        <v>36</v>
      </c>
    </row>
    <row r="70" spans="1:30" x14ac:dyDescent="0.3">
      <c r="A70">
        <v>69</v>
      </c>
      <c r="B70" t="s">
        <v>50</v>
      </c>
      <c r="C70">
        <v>1</v>
      </c>
      <c r="D70" t="s">
        <v>31</v>
      </c>
      <c r="E70" t="s">
        <v>38</v>
      </c>
      <c r="J70" t="s">
        <v>278</v>
      </c>
      <c r="Z70" t="s">
        <v>148</v>
      </c>
      <c r="AA70" s="2">
        <v>43971.663414351853</v>
      </c>
      <c r="AB70" t="s">
        <v>36</v>
      </c>
      <c r="AC70" s="2">
        <v>43971.663414351853</v>
      </c>
      <c r="AD70" t="s">
        <v>36</v>
      </c>
    </row>
    <row r="71" spans="1:30" x14ac:dyDescent="0.3">
      <c r="A71">
        <v>70</v>
      </c>
      <c r="B71" t="s">
        <v>64</v>
      </c>
      <c r="C71">
        <v>2</v>
      </c>
      <c r="D71" t="s">
        <v>31</v>
      </c>
      <c r="E71" t="s">
        <v>65</v>
      </c>
      <c r="J71" t="s">
        <v>278</v>
      </c>
      <c r="Z71" t="s">
        <v>149</v>
      </c>
      <c r="AA71" s="2">
        <v>43971.664039351846</v>
      </c>
      <c r="AB71" t="s">
        <v>36</v>
      </c>
      <c r="AC71" s="2">
        <v>43971.664039351846</v>
      </c>
      <c r="AD71" t="s">
        <v>36</v>
      </c>
    </row>
    <row r="72" spans="1:30" x14ac:dyDescent="0.3">
      <c r="A72">
        <v>71</v>
      </c>
      <c r="B72" t="s">
        <v>58</v>
      </c>
      <c r="C72">
        <v>2</v>
      </c>
      <c r="D72" t="s">
        <v>31</v>
      </c>
      <c r="E72" t="s">
        <v>65</v>
      </c>
      <c r="J72" t="s">
        <v>278</v>
      </c>
      <c r="Z72" t="s">
        <v>150</v>
      </c>
      <c r="AA72" s="2">
        <v>43971.664247685178</v>
      </c>
      <c r="AB72" t="s">
        <v>36</v>
      </c>
      <c r="AC72" s="2">
        <v>43971.664247685178</v>
      </c>
      <c r="AD72" t="s">
        <v>36</v>
      </c>
    </row>
    <row r="73" spans="1:30" x14ac:dyDescent="0.3">
      <c r="A73">
        <v>72</v>
      </c>
      <c r="B73" t="s">
        <v>151</v>
      </c>
      <c r="C73">
        <v>1</v>
      </c>
      <c r="D73" t="s">
        <v>31</v>
      </c>
      <c r="E73" t="s">
        <v>32</v>
      </c>
      <c r="J73" t="s">
        <v>278</v>
      </c>
      <c r="Z73" t="s">
        <v>152</v>
      </c>
      <c r="AA73" s="2">
        <v>43971.664699074077</v>
      </c>
      <c r="AB73" t="s">
        <v>36</v>
      </c>
      <c r="AC73" s="2">
        <v>43971.664699074077</v>
      </c>
      <c r="AD73" t="s">
        <v>36</v>
      </c>
    </row>
    <row r="74" spans="1:30" x14ac:dyDescent="0.3">
      <c r="A74">
        <v>73</v>
      </c>
      <c r="B74" t="s">
        <v>153</v>
      </c>
      <c r="C74">
        <v>3</v>
      </c>
      <c r="D74" t="s">
        <v>31</v>
      </c>
      <c r="E74" t="s">
        <v>59</v>
      </c>
      <c r="J74" t="s">
        <v>278</v>
      </c>
      <c r="Z74" t="s">
        <v>154</v>
      </c>
      <c r="AA74" s="2">
        <v>43971.666712962957</v>
      </c>
      <c r="AB74" t="s">
        <v>36</v>
      </c>
      <c r="AC74" s="2">
        <v>43971.666712962957</v>
      </c>
      <c r="AD74" t="s">
        <v>36</v>
      </c>
    </row>
    <row r="75" spans="1:30" x14ac:dyDescent="0.3">
      <c r="A75">
        <v>74</v>
      </c>
      <c r="B75" t="s">
        <v>64</v>
      </c>
      <c r="C75">
        <v>2</v>
      </c>
      <c r="D75" t="s">
        <v>31</v>
      </c>
      <c r="E75" t="s">
        <v>59</v>
      </c>
      <c r="G75" t="s">
        <v>155</v>
      </c>
      <c r="H75" t="s">
        <v>156</v>
      </c>
      <c r="J75" t="s">
        <v>278</v>
      </c>
      <c r="Z75" t="s">
        <v>157</v>
      </c>
      <c r="AA75" s="2">
        <v>43971.667245370372</v>
      </c>
      <c r="AB75" t="s">
        <v>36</v>
      </c>
      <c r="AC75" s="2">
        <v>43971.667245370372</v>
      </c>
      <c r="AD75" t="s">
        <v>36</v>
      </c>
    </row>
    <row r="76" spans="1:30" x14ac:dyDescent="0.3">
      <c r="A76">
        <v>75</v>
      </c>
      <c r="B76" t="s">
        <v>48</v>
      </c>
      <c r="C76">
        <v>1</v>
      </c>
      <c r="D76" t="s">
        <v>31</v>
      </c>
      <c r="E76" t="s">
        <v>38</v>
      </c>
      <c r="J76" t="s">
        <v>278</v>
      </c>
      <c r="Z76" t="s">
        <v>158</v>
      </c>
      <c r="AA76" s="2">
        <v>43971.668402777788</v>
      </c>
      <c r="AB76" t="s">
        <v>36</v>
      </c>
      <c r="AC76" s="2">
        <v>43971.668402777788</v>
      </c>
      <c r="AD76" t="s">
        <v>36</v>
      </c>
    </row>
    <row r="77" spans="1:30" x14ac:dyDescent="0.3">
      <c r="A77">
        <v>76</v>
      </c>
      <c r="B77" t="s">
        <v>86</v>
      </c>
      <c r="C77">
        <v>6</v>
      </c>
      <c r="D77" t="s">
        <v>31</v>
      </c>
      <c r="E77" t="s">
        <v>159</v>
      </c>
      <c r="J77" t="s">
        <v>278</v>
      </c>
      <c r="Z77" t="s">
        <v>160</v>
      </c>
      <c r="AA77" s="2">
        <v>43971.672233796293</v>
      </c>
      <c r="AB77" t="s">
        <v>36</v>
      </c>
      <c r="AC77" s="2">
        <v>43971.672233796293</v>
      </c>
      <c r="AD77" t="s">
        <v>36</v>
      </c>
    </row>
    <row r="78" spans="1:30" x14ac:dyDescent="0.3">
      <c r="A78">
        <v>77</v>
      </c>
      <c r="B78" t="s">
        <v>132</v>
      </c>
      <c r="C78">
        <v>2</v>
      </c>
      <c r="D78" t="s">
        <v>31</v>
      </c>
      <c r="E78" t="s">
        <v>82</v>
      </c>
      <c r="J78" t="s">
        <v>278</v>
      </c>
      <c r="Z78" t="s">
        <v>161</v>
      </c>
      <c r="AA78" s="2">
        <v>43971.672465277778</v>
      </c>
      <c r="AB78" t="s">
        <v>36</v>
      </c>
      <c r="AC78" s="2">
        <v>43971.672465277778</v>
      </c>
      <c r="AD78" t="s">
        <v>36</v>
      </c>
    </row>
    <row r="79" spans="1:30" x14ac:dyDescent="0.3">
      <c r="A79">
        <v>78</v>
      </c>
      <c r="B79" t="s">
        <v>58</v>
      </c>
      <c r="C79">
        <v>2</v>
      </c>
      <c r="D79" t="s">
        <v>31</v>
      </c>
      <c r="E79" t="s">
        <v>65</v>
      </c>
      <c r="J79" t="s">
        <v>278</v>
      </c>
      <c r="Z79" t="s">
        <v>162</v>
      </c>
      <c r="AA79" s="2">
        <v>43971.672719907408</v>
      </c>
      <c r="AB79" t="s">
        <v>36</v>
      </c>
      <c r="AC79" s="2">
        <v>43971.672719907408</v>
      </c>
      <c r="AD79" t="s">
        <v>36</v>
      </c>
    </row>
    <row r="80" spans="1:30" x14ac:dyDescent="0.3">
      <c r="A80">
        <v>79</v>
      </c>
      <c r="B80" t="s">
        <v>71</v>
      </c>
      <c r="C80">
        <v>2</v>
      </c>
      <c r="D80" t="s">
        <v>31</v>
      </c>
      <c r="E80" t="s">
        <v>105</v>
      </c>
      <c r="J80" t="s">
        <v>278</v>
      </c>
      <c r="Z80" t="s">
        <v>163</v>
      </c>
      <c r="AA80" s="2">
        <v>43971.673043981478</v>
      </c>
      <c r="AB80" t="s">
        <v>36</v>
      </c>
      <c r="AC80" s="2">
        <v>43971.673043981478</v>
      </c>
      <c r="AD80" t="s">
        <v>36</v>
      </c>
    </row>
    <row r="81" spans="1:30" x14ac:dyDescent="0.3">
      <c r="A81">
        <v>80</v>
      </c>
      <c r="B81" t="s">
        <v>64</v>
      </c>
      <c r="C81">
        <v>2</v>
      </c>
      <c r="D81" t="s">
        <v>31</v>
      </c>
      <c r="E81" t="s">
        <v>65</v>
      </c>
      <c r="J81" t="s">
        <v>278</v>
      </c>
      <c r="Z81" t="s">
        <v>164</v>
      </c>
      <c r="AA81" s="2">
        <v>43971.673298611109</v>
      </c>
      <c r="AB81" t="s">
        <v>36</v>
      </c>
      <c r="AC81" s="2">
        <v>43971.673298611109</v>
      </c>
      <c r="AD81" t="s">
        <v>36</v>
      </c>
    </row>
    <row r="82" spans="1:30" x14ac:dyDescent="0.3">
      <c r="A82">
        <v>81</v>
      </c>
      <c r="B82" t="s">
        <v>64</v>
      </c>
      <c r="C82">
        <v>4</v>
      </c>
      <c r="D82" t="s">
        <v>31</v>
      </c>
      <c r="E82" t="s">
        <v>159</v>
      </c>
      <c r="G82" t="s">
        <v>165</v>
      </c>
      <c r="H82" t="s">
        <v>166</v>
      </c>
      <c r="J82" t="s">
        <v>278</v>
      </c>
      <c r="Z82" t="s">
        <v>167</v>
      </c>
      <c r="AA82" s="2">
        <v>43971.67454861111</v>
      </c>
      <c r="AB82" t="s">
        <v>36</v>
      </c>
      <c r="AC82" s="2">
        <v>43971.67454861111</v>
      </c>
      <c r="AD82" t="s">
        <v>36</v>
      </c>
    </row>
    <row r="83" spans="1:30" x14ac:dyDescent="0.3">
      <c r="A83">
        <v>82</v>
      </c>
      <c r="B83" t="s">
        <v>116</v>
      </c>
      <c r="C83">
        <v>1</v>
      </c>
      <c r="D83" t="s">
        <v>31</v>
      </c>
      <c r="E83" t="s">
        <v>61</v>
      </c>
      <c r="J83" t="s">
        <v>278</v>
      </c>
      <c r="Z83" t="s">
        <v>168</v>
      </c>
      <c r="AA83" s="2">
        <v>43971.67500000001</v>
      </c>
      <c r="AB83" t="s">
        <v>36</v>
      </c>
      <c r="AC83" s="2">
        <v>43971.67500000001</v>
      </c>
      <c r="AD83" t="s">
        <v>36</v>
      </c>
    </row>
    <row r="84" spans="1:30" x14ac:dyDescent="0.3">
      <c r="A84">
        <v>83</v>
      </c>
      <c r="B84" t="s">
        <v>95</v>
      </c>
      <c r="C84">
        <v>1</v>
      </c>
      <c r="D84" t="s">
        <v>31</v>
      </c>
      <c r="E84" t="s">
        <v>82</v>
      </c>
      <c r="J84" t="s">
        <v>278</v>
      </c>
      <c r="Z84" t="s">
        <v>169</v>
      </c>
      <c r="AA84" s="2">
        <v>43971.675902777788</v>
      </c>
      <c r="AB84" t="s">
        <v>36</v>
      </c>
      <c r="AC84" s="2">
        <v>43971.675902777788</v>
      </c>
      <c r="AD84" t="s">
        <v>36</v>
      </c>
    </row>
    <row r="85" spans="1:30" x14ac:dyDescent="0.3">
      <c r="A85">
        <v>84</v>
      </c>
      <c r="B85" t="s">
        <v>75</v>
      </c>
      <c r="C85">
        <v>2</v>
      </c>
      <c r="D85" t="s">
        <v>31</v>
      </c>
      <c r="E85" t="s">
        <v>38</v>
      </c>
      <c r="G85" t="s">
        <v>155</v>
      </c>
      <c r="H85" t="s">
        <v>170</v>
      </c>
      <c r="J85" t="s">
        <v>278</v>
      </c>
      <c r="Z85" t="s">
        <v>171</v>
      </c>
      <c r="AA85" s="2">
        <v>43971.676770833343</v>
      </c>
      <c r="AB85" t="s">
        <v>36</v>
      </c>
      <c r="AC85" s="2">
        <v>43971.676770833343</v>
      </c>
      <c r="AD85" t="s">
        <v>36</v>
      </c>
    </row>
    <row r="86" spans="1:30" x14ac:dyDescent="0.3">
      <c r="A86">
        <v>85</v>
      </c>
      <c r="B86" t="s">
        <v>37</v>
      </c>
      <c r="C86">
        <v>1</v>
      </c>
      <c r="D86" t="s">
        <v>31</v>
      </c>
      <c r="E86" t="s">
        <v>38</v>
      </c>
      <c r="J86" t="s">
        <v>278</v>
      </c>
      <c r="Z86" t="s">
        <v>172</v>
      </c>
      <c r="AA86" s="2">
        <v>43971.679247685177</v>
      </c>
      <c r="AB86" t="s">
        <v>36</v>
      </c>
      <c r="AC86" s="2">
        <v>43971.679247685177</v>
      </c>
      <c r="AD86" t="s">
        <v>36</v>
      </c>
    </row>
    <row r="87" spans="1:30" x14ac:dyDescent="0.3">
      <c r="A87">
        <v>86</v>
      </c>
      <c r="B87" t="s">
        <v>48</v>
      </c>
      <c r="C87">
        <v>1</v>
      </c>
      <c r="D87" t="s">
        <v>31</v>
      </c>
      <c r="E87" t="s">
        <v>65</v>
      </c>
      <c r="J87" t="s">
        <v>278</v>
      </c>
      <c r="Z87" t="s">
        <v>173</v>
      </c>
      <c r="AA87" s="2">
        <v>43971.680532407408</v>
      </c>
      <c r="AB87" t="s">
        <v>36</v>
      </c>
      <c r="AC87" s="2">
        <v>43971.680532407408</v>
      </c>
      <c r="AD87" t="s">
        <v>36</v>
      </c>
    </row>
    <row r="88" spans="1:30" x14ac:dyDescent="0.3">
      <c r="A88">
        <v>87</v>
      </c>
      <c r="B88" t="s">
        <v>174</v>
      </c>
      <c r="C88">
        <v>1</v>
      </c>
      <c r="D88" t="s">
        <v>31</v>
      </c>
      <c r="E88" t="s">
        <v>82</v>
      </c>
      <c r="J88" t="s">
        <v>278</v>
      </c>
      <c r="Z88" t="s">
        <v>175</v>
      </c>
      <c r="AA88" s="2">
        <v>43971.686435185176</v>
      </c>
      <c r="AB88" t="s">
        <v>36</v>
      </c>
      <c r="AC88" s="2">
        <v>43971.686435185176</v>
      </c>
      <c r="AD88" t="s">
        <v>36</v>
      </c>
    </row>
    <row r="89" spans="1:30" x14ac:dyDescent="0.3">
      <c r="A89">
        <v>88</v>
      </c>
      <c r="B89" t="s">
        <v>151</v>
      </c>
      <c r="C89">
        <v>2</v>
      </c>
      <c r="D89" t="s">
        <v>31</v>
      </c>
      <c r="E89" t="s">
        <v>59</v>
      </c>
      <c r="H89" t="s">
        <v>176</v>
      </c>
      <c r="J89" t="s">
        <v>278</v>
      </c>
      <c r="Z89" t="s">
        <v>177</v>
      </c>
      <c r="AA89" s="2">
        <v>43971.687199074076</v>
      </c>
      <c r="AB89" t="s">
        <v>36</v>
      </c>
      <c r="AC89" s="2">
        <v>43971.687199074076</v>
      </c>
      <c r="AD89" t="s">
        <v>36</v>
      </c>
    </row>
    <row r="90" spans="1:30" x14ac:dyDescent="0.3">
      <c r="A90">
        <v>89</v>
      </c>
      <c r="B90" t="s">
        <v>120</v>
      </c>
      <c r="C90">
        <v>1</v>
      </c>
      <c r="D90" t="s">
        <v>31</v>
      </c>
      <c r="E90" t="s">
        <v>32</v>
      </c>
      <c r="J90" t="s">
        <v>278</v>
      </c>
      <c r="Z90" t="s">
        <v>178</v>
      </c>
      <c r="AA90" s="2">
        <v>43971.687847222223</v>
      </c>
      <c r="AB90" t="s">
        <v>36</v>
      </c>
      <c r="AC90" s="2">
        <v>43971.687847222223</v>
      </c>
      <c r="AD90" t="s">
        <v>36</v>
      </c>
    </row>
    <row r="91" spans="1:30" x14ac:dyDescent="0.3">
      <c r="A91">
        <v>90</v>
      </c>
      <c r="B91" t="s">
        <v>71</v>
      </c>
      <c r="C91">
        <v>2</v>
      </c>
      <c r="D91" t="s">
        <v>31</v>
      </c>
      <c r="E91" t="s">
        <v>38</v>
      </c>
      <c r="H91" t="s">
        <v>179</v>
      </c>
      <c r="J91" t="s">
        <v>278</v>
      </c>
      <c r="L91" t="s">
        <v>180</v>
      </c>
      <c r="S91">
        <v>65</v>
      </c>
      <c r="Z91" t="s">
        <v>181</v>
      </c>
      <c r="AA91" s="2">
        <v>43971.688958333332</v>
      </c>
      <c r="AB91" t="s">
        <v>36</v>
      </c>
      <c r="AC91" s="2">
        <v>43971.717534722222</v>
      </c>
      <c r="AD91" t="s">
        <v>36</v>
      </c>
    </row>
    <row r="92" spans="1:30" x14ac:dyDescent="0.3">
      <c r="A92">
        <v>91</v>
      </c>
      <c r="B92" t="s">
        <v>77</v>
      </c>
      <c r="C92">
        <v>30</v>
      </c>
      <c r="D92" t="s">
        <v>31</v>
      </c>
      <c r="E92" t="s">
        <v>32</v>
      </c>
      <c r="J92" t="s">
        <v>277</v>
      </c>
      <c r="K92" t="s">
        <v>182</v>
      </c>
      <c r="Z92" t="s">
        <v>183</v>
      </c>
      <c r="AA92" s="2">
        <v>43971.581388888888</v>
      </c>
      <c r="AB92" t="s">
        <v>184</v>
      </c>
      <c r="AC92" s="2">
        <v>43971.586145833331</v>
      </c>
      <c r="AD92" t="s">
        <v>184</v>
      </c>
    </row>
    <row r="93" spans="1:30" x14ac:dyDescent="0.3">
      <c r="A93">
        <v>92</v>
      </c>
      <c r="B93" t="s">
        <v>46</v>
      </c>
      <c r="C93">
        <v>1</v>
      </c>
      <c r="D93" t="s">
        <v>31</v>
      </c>
      <c r="E93" t="s">
        <v>61</v>
      </c>
      <c r="J93" t="s">
        <v>277</v>
      </c>
      <c r="Z93" t="s">
        <v>185</v>
      </c>
      <c r="AA93" s="2">
        <v>43971.591643518521</v>
      </c>
      <c r="AB93" t="s">
        <v>184</v>
      </c>
      <c r="AC93" s="2">
        <v>43971.591643518521</v>
      </c>
      <c r="AD93" t="s">
        <v>184</v>
      </c>
    </row>
    <row r="94" spans="1:30" x14ac:dyDescent="0.3">
      <c r="A94">
        <v>93</v>
      </c>
      <c r="B94" t="s">
        <v>64</v>
      </c>
      <c r="C94">
        <v>2</v>
      </c>
      <c r="D94" t="s">
        <v>31</v>
      </c>
      <c r="E94" t="s">
        <v>65</v>
      </c>
      <c r="J94" t="s">
        <v>277</v>
      </c>
      <c r="Z94" t="s">
        <v>186</v>
      </c>
      <c r="AA94" s="2">
        <v>43971.593425925923</v>
      </c>
      <c r="AB94" t="s">
        <v>184</v>
      </c>
      <c r="AC94" s="2">
        <v>43971.593425925923</v>
      </c>
      <c r="AD94" t="s">
        <v>184</v>
      </c>
    </row>
    <row r="95" spans="1:30" x14ac:dyDescent="0.3">
      <c r="A95">
        <v>94</v>
      </c>
      <c r="B95" t="s">
        <v>153</v>
      </c>
      <c r="C95">
        <v>2</v>
      </c>
      <c r="D95" t="s">
        <v>31</v>
      </c>
      <c r="E95" t="s">
        <v>65</v>
      </c>
      <c r="J95" t="s">
        <v>277</v>
      </c>
      <c r="Z95" t="s">
        <v>187</v>
      </c>
      <c r="AA95" s="2">
        <v>43971.594097222223</v>
      </c>
      <c r="AB95" t="s">
        <v>184</v>
      </c>
      <c r="AC95" s="2">
        <v>43971.594097222223</v>
      </c>
      <c r="AD95" t="s">
        <v>184</v>
      </c>
    </row>
    <row r="96" spans="1:30" x14ac:dyDescent="0.3">
      <c r="A96">
        <v>95</v>
      </c>
      <c r="B96" t="s">
        <v>54</v>
      </c>
      <c r="C96">
        <v>1</v>
      </c>
      <c r="D96" t="s">
        <v>31</v>
      </c>
      <c r="E96" t="s">
        <v>188</v>
      </c>
      <c r="J96" t="s">
        <v>277</v>
      </c>
      <c r="Z96" t="s">
        <v>189</v>
      </c>
      <c r="AA96" s="2">
        <v>43971.594988425917</v>
      </c>
      <c r="AB96" t="s">
        <v>184</v>
      </c>
      <c r="AC96" s="2">
        <v>43971.594988425917</v>
      </c>
      <c r="AD96" t="s">
        <v>184</v>
      </c>
    </row>
    <row r="97" spans="1:30" x14ac:dyDescent="0.3">
      <c r="A97">
        <v>96</v>
      </c>
      <c r="B97" t="s">
        <v>107</v>
      </c>
      <c r="C97">
        <v>2</v>
      </c>
      <c r="D97" t="s">
        <v>31</v>
      </c>
      <c r="E97" t="s">
        <v>82</v>
      </c>
      <c r="J97" t="s">
        <v>277</v>
      </c>
      <c r="Z97" t="s">
        <v>190</v>
      </c>
      <c r="AA97" s="2">
        <v>43971.600543981483</v>
      </c>
      <c r="AB97" t="s">
        <v>184</v>
      </c>
      <c r="AC97" s="2">
        <v>43971.601689814823</v>
      </c>
      <c r="AD97" t="s">
        <v>184</v>
      </c>
    </row>
    <row r="98" spans="1:30" x14ac:dyDescent="0.3">
      <c r="A98">
        <v>97</v>
      </c>
      <c r="B98" t="s">
        <v>191</v>
      </c>
      <c r="C98">
        <v>1</v>
      </c>
      <c r="D98" t="s">
        <v>31</v>
      </c>
      <c r="E98" t="s">
        <v>82</v>
      </c>
      <c r="J98" t="s">
        <v>277</v>
      </c>
      <c r="Z98" t="s">
        <v>192</v>
      </c>
      <c r="AA98" s="2">
        <v>43971.600995370369</v>
      </c>
      <c r="AB98" t="s">
        <v>184</v>
      </c>
      <c r="AC98" s="2">
        <v>43971.600995370369</v>
      </c>
      <c r="AD98" t="s">
        <v>184</v>
      </c>
    </row>
    <row r="99" spans="1:30" x14ac:dyDescent="0.3">
      <c r="A99">
        <v>98</v>
      </c>
      <c r="B99" t="s">
        <v>116</v>
      </c>
      <c r="C99">
        <v>1</v>
      </c>
      <c r="D99" t="s">
        <v>31</v>
      </c>
      <c r="E99" t="s">
        <v>65</v>
      </c>
      <c r="J99" t="s">
        <v>277</v>
      </c>
      <c r="Z99" t="s">
        <v>193</v>
      </c>
      <c r="AA99" s="2">
        <v>43971.603090277778</v>
      </c>
      <c r="AB99" t="s">
        <v>184</v>
      </c>
      <c r="AC99" s="2">
        <v>43971.603090277778</v>
      </c>
      <c r="AD99" t="s">
        <v>184</v>
      </c>
    </row>
    <row r="100" spans="1:30" x14ac:dyDescent="0.3">
      <c r="A100">
        <v>99</v>
      </c>
      <c r="B100" t="s">
        <v>194</v>
      </c>
      <c r="C100">
        <v>1</v>
      </c>
      <c r="D100" t="s">
        <v>31</v>
      </c>
      <c r="E100" t="s">
        <v>82</v>
      </c>
      <c r="J100" t="s">
        <v>277</v>
      </c>
      <c r="Z100" t="s">
        <v>195</v>
      </c>
      <c r="AA100" s="2">
        <v>43971.60564814815</v>
      </c>
      <c r="AB100" t="s">
        <v>184</v>
      </c>
      <c r="AC100" s="2">
        <v>43971.60564814815</v>
      </c>
      <c r="AD100" t="s">
        <v>184</v>
      </c>
    </row>
    <row r="101" spans="1:30" x14ac:dyDescent="0.3">
      <c r="A101">
        <v>100</v>
      </c>
      <c r="B101" t="s">
        <v>196</v>
      </c>
      <c r="C101">
        <v>1</v>
      </c>
      <c r="D101" t="s">
        <v>31</v>
      </c>
      <c r="E101" t="s">
        <v>82</v>
      </c>
      <c r="J101" t="s">
        <v>277</v>
      </c>
      <c r="Z101" t="s">
        <v>197</v>
      </c>
      <c r="AA101" s="2">
        <v>43971.605798611112</v>
      </c>
      <c r="AB101" t="s">
        <v>184</v>
      </c>
      <c r="AC101" s="2">
        <v>43971.605798611112</v>
      </c>
      <c r="AD101" t="s">
        <v>184</v>
      </c>
    </row>
    <row r="102" spans="1:30" x14ac:dyDescent="0.3">
      <c r="A102">
        <v>101</v>
      </c>
      <c r="B102" t="s">
        <v>86</v>
      </c>
      <c r="C102">
        <v>8</v>
      </c>
      <c r="D102" t="s">
        <v>31</v>
      </c>
      <c r="E102" t="s">
        <v>61</v>
      </c>
      <c r="J102" t="s">
        <v>277</v>
      </c>
      <c r="Z102" t="s">
        <v>198</v>
      </c>
      <c r="AA102" s="2">
        <v>43971.608148148152</v>
      </c>
      <c r="AB102" t="s">
        <v>184</v>
      </c>
      <c r="AC102" s="2">
        <v>43971.612291666657</v>
      </c>
      <c r="AD102" t="s">
        <v>184</v>
      </c>
    </row>
    <row r="103" spans="1:30" x14ac:dyDescent="0.3">
      <c r="A103">
        <v>102</v>
      </c>
      <c r="B103" t="s">
        <v>37</v>
      </c>
      <c r="C103">
        <v>1</v>
      </c>
      <c r="D103" t="s">
        <v>31</v>
      </c>
      <c r="E103" t="s">
        <v>61</v>
      </c>
      <c r="J103" t="s">
        <v>277</v>
      </c>
      <c r="Z103" t="s">
        <v>199</v>
      </c>
      <c r="AA103" s="2">
        <v>43971.611400462964</v>
      </c>
      <c r="AB103" t="s">
        <v>184</v>
      </c>
      <c r="AC103" s="2">
        <v>43971.611400462964</v>
      </c>
      <c r="AD103" t="s">
        <v>184</v>
      </c>
    </row>
    <row r="104" spans="1:30" x14ac:dyDescent="0.3">
      <c r="A104">
        <v>103</v>
      </c>
      <c r="B104" t="s">
        <v>37</v>
      </c>
      <c r="C104">
        <v>1</v>
      </c>
      <c r="D104" t="s">
        <v>31</v>
      </c>
      <c r="E104" t="s">
        <v>61</v>
      </c>
      <c r="J104" t="s">
        <v>277</v>
      </c>
      <c r="Z104" t="s">
        <v>200</v>
      </c>
      <c r="AA104" s="2">
        <v>43971.611805555563</v>
      </c>
      <c r="AB104" t="s">
        <v>184</v>
      </c>
      <c r="AC104" s="2">
        <v>43971.612141203703</v>
      </c>
      <c r="AD104" t="s">
        <v>184</v>
      </c>
    </row>
    <row r="105" spans="1:30" x14ac:dyDescent="0.3">
      <c r="A105">
        <v>104</v>
      </c>
      <c r="B105" t="s">
        <v>30</v>
      </c>
      <c r="C105">
        <v>2</v>
      </c>
      <c r="D105" t="s">
        <v>31</v>
      </c>
      <c r="E105" t="s">
        <v>82</v>
      </c>
      <c r="J105" t="s">
        <v>277</v>
      </c>
      <c r="Z105" t="s">
        <v>201</v>
      </c>
      <c r="AA105" s="2">
        <v>43971.612002314832</v>
      </c>
      <c r="AB105" t="s">
        <v>184</v>
      </c>
      <c r="AC105" s="2">
        <v>43971.612002314832</v>
      </c>
      <c r="AD105" t="s">
        <v>184</v>
      </c>
    </row>
    <row r="106" spans="1:30" x14ac:dyDescent="0.3">
      <c r="A106">
        <v>105</v>
      </c>
      <c r="B106" t="s">
        <v>116</v>
      </c>
      <c r="C106">
        <v>1</v>
      </c>
      <c r="D106" t="s">
        <v>31</v>
      </c>
      <c r="E106" t="s">
        <v>65</v>
      </c>
      <c r="J106" t="s">
        <v>277</v>
      </c>
      <c r="Z106" t="s">
        <v>202</v>
      </c>
      <c r="AA106" s="2">
        <v>43971.614386574067</v>
      </c>
      <c r="AB106" t="s">
        <v>184</v>
      </c>
      <c r="AC106" s="2">
        <v>43971.614386574067</v>
      </c>
      <c r="AD106" t="s">
        <v>184</v>
      </c>
    </row>
    <row r="107" spans="1:30" x14ac:dyDescent="0.3">
      <c r="A107">
        <v>106</v>
      </c>
      <c r="B107" t="s">
        <v>126</v>
      </c>
      <c r="C107">
        <v>1</v>
      </c>
      <c r="D107" t="s">
        <v>31</v>
      </c>
      <c r="E107" t="s">
        <v>65</v>
      </c>
      <c r="J107" t="s">
        <v>277</v>
      </c>
      <c r="Z107" t="s">
        <v>203</v>
      </c>
      <c r="AA107" s="2">
        <v>43971.614594907413</v>
      </c>
      <c r="AB107" t="s">
        <v>184</v>
      </c>
      <c r="AC107" s="2">
        <v>43971.614594907413</v>
      </c>
      <c r="AD107" t="s">
        <v>184</v>
      </c>
    </row>
    <row r="108" spans="1:30" x14ac:dyDescent="0.3">
      <c r="A108">
        <v>107</v>
      </c>
      <c r="B108" t="s">
        <v>204</v>
      </c>
      <c r="C108">
        <v>2</v>
      </c>
      <c r="D108" t="s">
        <v>31</v>
      </c>
      <c r="E108" t="s">
        <v>205</v>
      </c>
      <c r="J108" t="s">
        <v>277</v>
      </c>
      <c r="Z108" t="s">
        <v>206</v>
      </c>
      <c r="AA108" s="2">
        <v>43971.617939814823</v>
      </c>
      <c r="AB108" t="s">
        <v>184</v>
      </c>
      <c r="AC108" s="2">
        <v>43971.617939814823</v>
      </c>
      <c r="AD108" t="s">
        <v>184</v>
      </c>
    </row>
    <row r="109" spans="1:30" x14ac:dyDescent="0.3">
      <c r="A109">
        <v>108</v>
      </c>
      <c r="B109" t="s">
        <v>207</v>
      </c>
      <c r="C109">
        <v>1</v>
      </c>
      <c r="D109" t="s">
        <v>31</v>
      </c>
      <c r="H109" t="s">
        <v>208</v>
      </c>
      <c r="J109" t="s">
        <v>277</v>
      </c>
      <c r="Z109" t="s">
        <v>209</v>
      </c>
      <c r="AA109" s="2">
        <v>43971.61855324074</v>
      </c>
      <c r="AB109" t="s">
        <v>184</v>
      </c>
      <c r="AC109" s="2">
        <v>43971.61855324074</v>
      </c>
      <c r="AD109" t="s">
        <v>184</v>
      </c>
    </row>
    <row r="110" spans="1:30" x14ac:dyDescent="0.3">
      <c r="A110">
        <v>109</v>
      </c>
      <c r="B110" t="s">
        <v>151</v>
      </c>
      <c r="C110">
        <v>1</v>
      </c>
      <c r="D110" t="s">
        <v>31</v>
      </c>
      <c r="E110" t="s">
        <v>102</v>
      </c>
      <c r="J110" t="s">
        <v>277</v>
      </c>
      <c r="Z110" t="s">
        <v>210</v>
      </c>
      <c r="AA110" s="2">
        <v>43971.619641203702</v>
      </c>
      <c r="AB110" t="s">
        <v>184</v>
      </c>
      <c r="AC110" s="2">
        <v>43971.619641203702</v>
      </c>
      <c r="AD110" t="s">
        <v>184</v>
      </c>
    </row>
    <row r="111" spans="1:30" x14ac:dyDescent="0.3">
      <c r="A111">
        <v>110</v>
      </c>
      <c r="B111" t="s">
        <v>204</v>
      </c>
      <c r="C111">
        <v>1</v>
      </c>
      <c r="D111" t="s">
        <v>31</v>
      </c>
      <c r="E111" t="s">
        <v>82</v>
      </c>
      <c r="J111" t="s">
        <v>277</v>
      </c>
      <c r="Z111" t="s">
        <v>211</v>
      </c>
      <c r="AA111" s="2">
        <v>43971.62027777778</v>
      </c>
      <c r="AB111" t="s">
        <v>184</v>
      </c>
      <c r="AC111" s="2">
        <v>43971.62027777778</v>
      </c>
      <c r="AD111" t="s">
        <v>184</v>
      </c>
    </row>
    <row r="112" spans="1:30" x14ac:dyDescent="0.3">
      <c r="A112">
        <v>111</v>
      </c>
      <c r="B112" t="s">
        <v>64</v>
      </c>
      <c r="C112">
        <v>5</v>
      </c>
      <c r="D112" t="s">
        <v>31</v>
      </c>
      <c r="E112" t="s">
        <v>102</v>
      </c>
      <c r="J112" t="s">
        <v>277</v>
      </c>
      <c r="Z112" t="s">
        <v>212</v>
      </c>
      <c r="AA112" s="2">
        <v>43971.624571759261</v>
      </c>
      <c r="AB112" t="s">
        <v>184</v>
      </c>
      <c r="AC112" s="2">
        <v>43971.624571759261</v>
      </c>
      <c r="AD112" t="s">
        <v>184</v>
      </c>
    </row>
    <row r="113" spans="1:30" x14ac:dyDescent="0.3">
      <c r="A113">
        <v>112</v>
      </c>
      <c r="B113" t="s">
        <v>213</v>
      </c>
      <c r="C113">
        <v>10</v>
      </c>
      <c r="D113" t="s">
        <v>31</v>
      </c>
      <c r="E113" t="s">
        <v>102</v>
      </c>
      <c r="J113" t="s">
        <v>277</v>
      </c>
      <c r="Z113" t="s">
        <v>214</v>
      </c>
      <c r="AA113" s="2">
        <v>43971.625972222217</v>
      </c>
      <c r="AB113" t="s">
        <v>184</v>
      </c>
      <c r="AC113" s="2">
        <v>43971.625972222217</v>
      </c>
      <c r="AD113" t="s">
        <v>184</v>
      </c>
    </row>
    <row r="114" spans="1:30" x14ac:dyDescent="0.3">
      <c r="A114">
        <v>113</v>
      </c>
      <c r="B114" t="s">
        <v>71</v>
      </c>
      <c r="C114">
        <v>2</v>
      </c>
      <c r="D114" t="s">
        <v>31</v>
      </c>
      <c r="E114" t="s">
        <v>105</v>
      </c>
      <c r="J114" t="s">
        <v>277</v>
      </c>
      <c r="Z114" t="s">
        <v>215</v>
      </c>
      <c r="AA114" s="2">
        <v>43971.627534722233</v>
      </c>
      <c r="AB114" t="s">
        <v>184</v>
      </c>
      <c r="AC114" s="2">
        <v>43971.627534722233</v>
      </c>
      <c r="AD114" t="s">
        <v>184</v>
      </c>
    </row>
    <row r="115" spans="1:30" x14ac:dyDescent="0.3">
      <c r="A115">
        <v>114</v>
      </c>
      <c r="B115" t="s">
        <v>141</v>
      </c>
      <c r="C115">
        <v>1</v>
      </c>
      <c r="D115" t="s">
        <v>31</v>
      </c>
      <c r="E115" t="s">
        <v>51</v>
      </c>
      <c r="J115" t="s">
        <v>277</v>
      </c>
      <c r="Z115" t="s">
        <v>216</v>
      </c>
      <c r="AA115" s="2">
        <v>43971.627789351849</v>
      </c>
      <c r="AB115" t="s">
        <v>184</v>
      </c>
      <c r="AC115" s="2">
        <v>43971.627789351849</v>
      </c>
      <c r="AD115" t="s">
        <v>184</v>
      </c>
    </row>
    <row r="116" spans="1:30" x14ac:dyDescent="0.3">
      <c r="A116">
        <v>115</v>
      </c>
      <c r="B116" t="s">
        <v>77</v>
      </c>
      <c r="C116">
        <v>15</v>
      </c>
      <c r="D116" t="s">
        <v>31</v>
      </c>
      <c r="E116" t="s">
        <v>32</v>
      </c>
      <c r="J116" t="s">
        <v>277</v>
      </c>
      <c r="Z116" t="s">
        <v>217</v>
      </c>
      <c r="AA116" s="2">
        <v>43971.628518518519</v>
      </c>
      <c r="AB116" t="s">
        <v>184</v>
      </c>
      <c r="AC116" s="2">
        <v>43971.628518518519</v>
      </c>
      <c r="AD116" t="s">
        <v>184</v>
      </c>
    </row>
    <row r="117" spans="1:30" x14ac:dyDescent="0.3">
      <c r="A117">
        <v>116</v>
      </c>
      <c r="B117" t="s">
        <v>46</v>
      </c>
      <c r="C117">
        <v>2</v>
      </c>
      <c r="D117" t="s">
        <v>40</v>
      </c>
      <c r="E117" t="s">
        <v>61</v>
      </c>
      <c r="J117" t="s">
        <v>277</v>
      </c>
      <c r="Z117" t="s">
        <v>218</v>
      </c>
      <c r="AA117" s="2">
        <v>43971.635844907418</v>
      </c>
      <c r="AB117" t="s">
        <v>184</v>
      </c>
      <c r="AC117" s="2">
        <v>43971.635844907418</v>
      </c>
      <c r="AD117" t="s">
        <v>184</v>
      </c>
    </row>
    <row r="118" spans="1:30" x14ac:dyDescent="0.3">
      <c r="A118">
        <v>117</v>
      </c>
      <c r="B118" t="s">
        <v>95</v>
      </c>
      <c r="C118">
        <v>1</v>
      </c>
      <c r="D118" t="s">
        <v>31</v>
      </c>
      <c r="J118" t="s">
        <v>277</v>
      </c>
      <c r="Z118" t="s">
        <v>219</v>
      </c>
      <c r="AA118" s="2">
        <v>43971.637118055558</v>
      </c>
      <c r="AB118" t="s">
        <v>184</v>
      </c>
      <c r="AC118" s="2">
        <v>43971.637118055558</v>
      </c>
      <c r="AD118" t="s">
        <v>184</v>
      </c>
    </row>
    <row r="119" spans="1:30" x14ac:dyDescent="0.3">
      <c r="A119">
        <v>118</v>
      </c>
      <c r="B119" t="s">
        <v>151</v>
      </c>
      <c r="C119">
        <v>1</v>
      </c>
      <c r="D119" t="s">
        <v>31</v>
      </c>
      <c r="E119" t="s">
        <v>61</v>
      </c>
      <c r="J119" t="s">
        <v>277</v>
      </c>
      <c r="Z119" t="s">
        <v>220</v>
      </c>
      <c r="AA119" s="2">
        <v>43971.64025462963</v>
      </c>
      <c r="AB119" t="s">
        <v>184</v>
      </c>
      <c r="AC119" s="2">
        <v>43971.64025462963</v>
      </c>
      <c r="AD119" t="s">
        <v>184</v>
      </c>
    </row>
    <row r="120" spans="1:30" x14ac:dyDescent="0.3">
      <c r="A120">
        <v>119</v>
      </c>
      <c r="B120" t="s">
        <v>50</v>
      </c>
      <c r="C120">
        <v>1</v>
      </c>
      <c r="D120" t="s">
        <v>40</v>
      </c>
      <c r="J120" t="s">
        <v>277</v>
      </c>
      <c r="Z120" t="s">
        <v>221</v>
      </c>
      <c r="AA120" s="2">
        <v>43971.640555555547</v>
      </c>
      <c r="AB120" t="s">
        <v>184</v>
      </c>
      <c r="AC120" s="2">
        <v>43971.640555555547</v>
      </c>
      <c r="AD120" t="s">
        <v>184</v>
      </c>
    </row>
    <row r="121" spans="1:30" x14ac:dyDescent="0.3">
      <c r="A121">
        <v>120</v>
      </c>
      <c r="B121" t="s">
        <v>222</v>
      </c>
      <c r="C121">
        <v>2</v>
      </c>
      <c r="D121" t="s">
        <v>31</v>
      </c>
      <c r="E121" t="s">
        <v>65</v>
      </c>
      <c r="G121" t="s">
        <v>155</v>
      </c>
      <c r="H121" t="s">
        <v>223</v>
      </c>
      <c r="J121" t="s">
        <v>277</v>
      </c>
      <c r="Z121" t="s">
        <v>224</v>
      </c>
      <c r="AA121" s="2">
        <v>43971.645648148158</v>
      </c>
      <c r="AB121" t="s">
        <v>184</v>
      </c>
      <c r="AC121" s="2">
        <v>43971.695324074077</v>
      </c>
      <c r="AD121" t="s">
        <v>184</v>
      </c>
    </row>
    <row r="122" spans="1:30" x14ac:dyDescent="0.3">
      <c r="A122">
        <v>121</v>
      </c>
      <c r="B122" t="s">
        <v>222</v>
      </c>
      <c r="C122">
        <v>1</v>
      </c>
      <c r="D122" t="s">
        <v>31</v>
      </c>
      <c r="E122" t="s">
        <v>65</v>
      </c>
      <c r="F122" t="s">
        <v>99</v>
      </c>
      <c r="G122" t="s">
        <v>155</v>
      </c>
      <c r="H122" t="s">
        <v>223</v>
      </c>
      <c r="J122" t="s">
        <v>277</v>
      </c>
      <c r="Z122" t="s">
        <v>225</v>
      </c>
      <c r="AA122" s="2">
        <v>43971.645810185182</v>
      </c>
      <c r="AB122" t="s">
        <v>184</v>
      </c>
      <c r="AC122" s="2">
        <v>43971.693680555552</v>
      </c>
      <c r="AD122" t="s">
        <v>184</v>
      </c>
    </row>
    <row r="123" spans="1:30" x14ac:dyDescent="0.3">
      <c r="A123">
        <v>122</v>
      </c>
      <c r="B123" t="s">
        <v>75</v>
      </c>
      <c r="C123">
        <v>2</v>
      </c>
      <c r="D123" t="s">
        <v>31</v>
      </c>
      <c r="E123" t="s">
        <v>105</v>
      </c>
      <c r="J123" t="s">
        <v>277</v>
      </c>
      <c r="Z123" t="s">
        <v>226</v>
      </c>
      <c r="AA123" s="2">
        <v>43971.646979166668</v>
      </c>
      <c r="AB123" t="s">
        <v>184</v>
      </c>
      <c r="AC123" s="2">
        <v>43971.646979166668</v>
      </c>
      <c r="AD123" t="s">
        <v>184</v>
      </c>
    </row>
    <row r="124" spans="1:30" x14ac:dyDescent="0.3">
      <c r="A124">
        <v>123</v>
      </c>
      <c r="B124" t="s">
        <v>71</v>
      </c>
      <c r="C124">
        <v>2</v>
      </c>
      <c r="D124" t="s">
        <v>31</v>
      </c>
      <c r="E124" t="s">
        <v>105</v>
      </c>
      <c r="J124" t="s">
        <v>277</v>
      </c>
      <c r="Z124" t="s">
        <v>227</v>
      </c>
      <c r="AA124" s="2">
        <v>43971.647152777783</v>
      </c>
      <c r="AB124" t="s">
        <v>184</v>
      </c>
      <c r="AC124" s="2">
        <v>43971.647152777783</v>
      </c>
      <c r="AD124" t="s">
        <v>184</v>
      </c>
    </row>
    <row r="125" spans="1:30" x14ac:dyDescent="0.3">
      <c r="A125">
        <v>124</v>
      </c>
      <c r="B125" t="s">
        <v>151</v>
      </c>
      <c r="C125">
        <v>2</v>
      </c>
      <c r="D125" t="s">
        <v>31</v>
      </c>
      <c r="E125" t="s">
        <v>102</v>
      </c>
      <c r="J125" t="s">
        <v>277</v>
      </c>
      <c r="Z125" t="s">
        <v>228</v>
      </c>
      <c r="AA125" s="2">
        <v>43971.648900462962</v>
      </c>
      <c r="AB125" t="s">
        <v>184</v>
      </c>
      <c r="AC125" s="2">
        <v>43971.648900462962</v>
      </c>
      <c r="AD125" t="s">
        <v>184</v>
      </c>
    </row>
    <row r="126" spans="1:30" x14ac:dyDescent="0.3">
      <c r="A126">
        <v>125</v>
      </c>
      <c r="B126" t="s">
        <v>222</v>
      </c>
      <c r="C126">
        <v>2</v>
      </c>
      <c r="D126" t="s">
        <v>31</v>
      </c>
      <c r="E126" t="s">
        <v>102</v>
      </c>
      <c r="G126" t="s">
        <v>155</v>
      </c>
      <c r="H126" t="s">
        <v>223</v>
      </c>
      <c r="J126" t="s">
        <v>277</v>
      </c>
      <c r="Z126" t="s">
        <v>229</v>
      </c>
      <c r="AA126" s="2">
        <v>43971.649201388893</v>
      </c>
      <c r="AB126" t="s">
        <v>184</v>
      </c>
      <c r="AC126" s="2">
        <v>43971.694074074083</v>
      </c>
      <c r="AD126" t="s">
        <v>184</v>
      </c>
    </row>
    <row r="127" spans="1:30" x14ac:dyDescent="0.3">
      <c r="A127">
        <v>126</v>
      </c>
      <c r="B127" t="s">
        <v>30</v>
      </c>
      <c r="C127">
        <v>3</v>
      </c>
      <c r="D127" t="s">
        <v>31</v>
      </c>
      <c r="E127" t="s">
        <v>102</v>
      </c>
      <c r="J127" t="s">
        <v>277</v>
      </c>
      <c r="Z127" t="s">
        <v>230</v>
      </c>
      <c r="AA127" s="2">
        <v>43971.651238425933</v>
      </c>
      <c r="AB127" t="s">
        <v>184</v>
      </c>
      <c r="AC127" s="2">
        <v>43971.651435185187</v>
      </c>
      <c r="AD127" t="s">
        <v>184</v>
      </c>
    </row>
    <row r="128" spans="1:30" x14ac:dyDescent="0.3">
      <c r="A128">
        <v>127</v>
      </c>
      <c r="B128" t="s">
        <v>231</v>
      </c>
      <c r="C128">
        <v>1</v>
      </c>
      <c r="D128" t="s">
        <v>31</v>
      </c>
      <c r="E128" t="s">
        <v>205</v>
      </c>
      <c r="J128" t="s">
        <v>277</v>
      </c>
      <c r="Z128" t="s">
        <v>232</v>
      </c>
      <c r="AA128" s="2">
        <v>43971.652326388888</v>
      </c>
      <c r="AB128" t="s">
        <v>184</v>
      </c>
      <c r="AC128" s="2">
        <v>43971.652326388888</v>
      </c>
      <c r="AD128" t="s">
        <v>184</v>
      </c>
    </row>
    <row r="129" spans="1:30" x14ac:dyDescent="0.3">
      <c r="A129">
        <v>128</v>
      </c>
      <c r="B129" t="s">
        <v>48</v>
      </c>
      <c r="C129">
        <v>1</v>
      </c>
      <c r="D129" t="s">
        <v>31</v>
      </c>
      <c r="E129" t="s">
        <v>102</v>
      </c>
      <c r="J129" t="s">
        <v>277</v>
      </c>
      <c r="Z129" t="s">
        <v>233</v>
      </c>
      <c r="AA129" s="2">
        <v>43971.65252314815</v>
      </c>
      <c r="AB129" t="s">
        <v>184</v>
      </c>
      <c r="AC129" s="2">
        <v>43971.65252314815</v>
      </c>
      <c r="AD129" t="s">
        <v>184</v>
      </c>
    </row>
    <row r="130" spans="1:30" x14ac:dyDescent="0.3">
      <c r="A130">
        <v>129</v>
      </c>
      <c r="B130" t="s">
        <v>234</v>
      </c>
      <c r="C130">
        <v>7</v>
      </c>
      <c r="D130" t="s">
        <v>31</v>
      </c>
      <c r="E130" t="s">
        <v>102</v>
      </c>
      <c r="J130" t="s">
        <v>277</v>
      </c>
      <c r="Z130" t="s">
        <v>235</v>
      </c>
      <c r="AA130" s="2">
        <v>43971.653437499997</v>
      </c>
      <c r="AB130" t="s">
        <v>184</v>
      </c>
      <c r="AC130" s="2">
        <v>43971.653437499997</v>
      </c>
      <c r="AD130" t="s">
        <v>184</v>
      </c>
    </row>
    <row r="131" spans="1:30" x14ac:dyDescent="0.3">
      <c r="A131">
        <v>130</v>
      </c>
      <c r="B131" t="s">
        <v>37</v>
      </c>
      <c r="C131">
        <v>3</v>
      </c>
      <c r="D131" t="s">
        <v>31</v>
      </c>
      <c r="E131" t="s">
        <v>188</v>
      </c>
      <c r="J131" t="s">
        <v>277</v>
      </c>
      <c r="Z131" t="s">
        <v>236</v>
      </c>
      <c r="AA131" s="2">
        <v>43971.654386574082</v>
      </c>
      <c r="AB131" t="s">
        <v>184</v>
      </c>
      <c r="AC131" s="2">
        <v>43971.654386574082</v>
      </c>
      <c r="AD131" t="s">
        <v>184</v>
      </c>
    </row>
    <row r="132" spans="1:30" x14ac:dyDescent="0.3">
      <c r="A132">
        <v>131</v>
      </c>
      <c r="B132" t="s">
        <v>95</v>
      </c>
      <c r="C132">
        <v>1</v>
      </c>
      <c r="D132" t="s">
        <v>31</v>
      </c>
      <c r="E132" t="s">
        <v>82</v>
      </c>
      <c r="J132" t="s">
        <v>277</v>
      </c>
      <c r="Z132" t="s">
        <v>237</v>
      </c>
      <c r="AA132" s="2">
        <v>43971.657974537047</v>
      </c>
      <c r="AB132" t="s">
        <v>184</v>
      </c>
      <c r="AC132" s="2">
        <v>43971.657974537047</v>
      </c>
      <c r="AD132" t="s">
        <v>184</v>
      </c>
    </row>
    <row r="133" spans="1:30" x14ac:dyDescent="0.3">
      <c r="A133">
        <v>132</v>
      </c>
      <c r="B133" t="s">
        <v>58</v>
      </c>
      <c r="C133">
        <v>1</v>
      </c>
      <c r="D133" t="s">
        <v>31</v>
      </c>
      <c r="E133" t="s">
        <v>82</v>
      </c>
      <c r="J133" t="s">
        <v>277</v>
      </c>
      <c r="Z133" t="s">
        <v>238</v>
      </c>
      <c r="AA133" s="2">
        <v>43971.658136574071</v>
      </c>
      <c r="AB133" t="s">
        <v>184</v>
      </c>
      <c r="AC133" s="2">
        <v>43971.658136574071</v>
      </c>
      <c r="AD133" t="s">
        <v>184</v>
      </c>
    </row>
    <row r="134" spans="1:30" x14ac:dyDescent="0.3">
      <c r="A134">
        <v>133</v>
      </c>
      <c r="B134" t="s">
        <v>239</v>
      </c>
      <c r="C134">
        <v>4</v>
      </c>
      <c r="D134" t="s">
        <v>31</v>
      </c>
      <c r="E134" t="s">
        <v>82</v>
      </c>
      <c r="J134" t="s">
        <v>277</v>
      </c>
      <c r="Z134" t="s">
        <v>240</v>
      </c>
      <c r="AA134" s="2">
        <v>43971.658310185187</v>
      </c>
      <c r="AB134" t="s">
        <v>184</v>
      </c>
      <c r="AC134" s="2">
        <v>43971.658310185187</v>
      </c>
      <c r="AD134" t="s">
        <v>184</v>
      </c>
    </row>
    <row r="135" spans="1:30" x14ac:dyDescent="0.3">
      <c r="A135">
        <v>134</v>
      </c>
      <c r="B135" t="s">
        <v>90</v>
      </c>
      <c r="C135">
        <v>3</v>
      </c>
      <c r="D135" t="s">
        <v>31</v>
      </c>
      <c r="E135" t="s">
        <v>82</v>
      </c>
      <c r="J135" t="s">
        <v>277</v>
      </c>
      <c r="Z135" t="s">
        <v>241</v>
      </c>
      <c r="AA135" s="2">
        <v>43971.661192129628</v>
      </c>
      <c r="AB135" t="s">
        <v>184</v>
      </c>
      <c r="AC135" s="2">
        <v>43971.661192129628</v>
      </c>
      <c r="AD135" t="s">
        <v>184</v>
      </c>
    </row>
    <row r="136" spans="1:30" x14ac:dyDescent="0.3">
      <c r="A136">
        <v>135</v>
      </c>
      <c r="B136" t="s">
        <v>37</v>
      </c>
      <c r="C136">
        <v>3</v>
      </c>
      <c r="D136" t="s">
        <v>31</v>
      </c>
      <c r="E136" t="s">
        <v>61</v>
      </c>
      <c r="J136" t="s">
        <v>277</v>
      </c>
      <c r="Z136" t="s">
        <v>242</v>
      </c>
      <c r="AA136" s="2">
        <v>43971.661435185182</v>
      </c>
      <c r="AB136" t="s">
        <v>184</v>
      </c>
      <c r="AC136" s="2">
        <v>43971.661435185182</v>
      </c>
      <c r="AD136" t="s">
        <v>184</v>
      </c>
    </row>
    <row r="137" spans="1:30" x14ac:dyDescent="0.3">
      <c r="A137">
        <v>136</v>
      </c>
      <c r="B137" t="s">
        <v>58</v>
      </c>
      <c r="C137">
        <v>1</v>
      </c>
      <c r="D137" t="s">
        <v>31</v>
      </c>
      <c r="E137" t="s">
        <v>102</v>
      </c>
      <c r="J137" t="s">
        <v>277</v>
      </c>
      <c r="Z137" t="s">
        <v>243</v>
      </c>
      <c r="AA137" s="2">
        <v>43971.661782407413</v>
      </c>
      <c r="AB137" t="s">
        <v>184</v>
      </c>
      <c r="AC137" s="2">
        <v>43971.661782407413</v>
      </c>
      <c r="AD137" t="s">
        <v>184</v>
      </c>
    </row>
    <row r="138" spans="1:30" x14ac:dyDescent="0.3">
      <c r="A138">
        <v>137</v>
      </c>
      <c r="B138" t="s">
        <v>244</v>
      </c>
      <c r="C138">
        <v>2</v>
      </c>
      <c r="D138" t="s">
        <v>31</v>
      </c>
      <c r="E138" t="s">
        <v>82</v>
      </c>
      <c r="J138" t="s">
        <v>277</v>
      </c>
      <c r="Z138" t="s">
        <v>245</v>
      </c>
      <c r="AA138" s="2">
        <v>43971.663263888891</v>
      </c>
      <c r="AB138" t="s">
        <v>184</v>
      </c>
      <c r="AC138" s="2">
        <v>43971.663263888891</v>
      </c>
      <c r="AD138" t="s">
        <v>184</v>
      </c>
    </row>
    <row r="139" spans="1:30" x14ac:dyDescent="0.3">
      <c r="A139">
        <v>138</v>
      </c>
      <c r="B139" t="s">
        <v>132</v>
      </c>
      <c r="C139">
        <v>2</v>
      </c>
      <c r="D139" t="s">
        <v>31</v>
      </c>
      <c r="E139" t="s">
        <v>82</v>
      </c>
      <c r="J139" t="s">
        <v>277</v>
      </c>
      <c r="Z139" t="s">
        <v>246</v>
      </c>
      <c r="AA139" s="2">
        <v>43971.665069444447</v>
      </c>
      <c r="AB139" t="s">
        <v>184</v>
      </c>
      <c r="AC139" s="2">
        <v>43971.665069444447</v>
      </c>
      <c r="AD139" t="s">
        <v>184</v>
      </c>
    </row>
    <row r="140" spans="1:30" x14ac:dyDescent="0.3">
      <c r="A140">
        <v>139</v>
      </c>
      <c r="B140" t="s">
        <v>247</v>
      </c>
      <c r="C140">
        <v>1</v>
      </c>
      <c r="D140" t="s">
        <v>31</v>
      </c>
      <c r="E140" t="s">
        <v>82</v>
      </c>
      <c r="J140" t="s">
        <v>277</v>
      </c>
      <c r="Z140" t="s">
        <v>248</v>
      </c>
      <c r="AA140" s="2">
        <v>43971.667673611111</v>
      </c>
      <c r="AB140" t="s">
        <v>184</v>
      </c>
      <c r="AC140" s="2">
        <v>43971.670960648153</v>
      </c>
      <c r="AD140" t="s">
        <v>184</v>
      </c>
    </row>
    <row r="141" spans="1:30" x14ac:dyDescent="0.3">
      <c r="A141">
        <v>140</v>
      </c>
      <c r="B141" t="s">
        <v>249</v>
      </c>
      <c r="C141">
        <v>1</v>
      </c>
      <c r="D141" t="s">
        <v>31</v>
      </c>
      <c r="E141" t="s">
        <v>82</v>
      </c>
      <c r="J141" t="s">
        <v>277</v>
      </c>
      <c r="Z141" t="s">
        <v>250</v>
      </c>
      <c r="AA141" s="2">
        <v>43971.670370370368</v>
      </c>
      <c r="AB141" t="s">
        <v>184</v>
      </c>
      <c r="AC141" s="2">
        <v>43971.670370370368</v>
      </c>
      <c r="AD141" t="s">
        <v>184</v>
      </c>
    </row>
    <row r="142" spans="1:30" x14ac:dyDescent="0.3">
      <c r="A142">
        <v>141</v>
      </c>
      <c r="B142" t="s">
        <v>247</v>
      </c>
      <c r="C142">
        <v>2</v>
      </c>
      <c r="D142" t="s">
        <v>31</v>
      </c>
      <c r="E142" t="s">
        <v>82</v>
      </c>
      <c r="J142" t="s">
        <v>277</v>
      </c>
      <c r="Z142" t="s">
        <v>251</v>
      </c>
      <c r="AA142" s="2">
        <v>43971.670810185176</v>
      </c>
      <c r="AB142" t="s">
        <v>184</v>
      </c>
      <c r="AC142" s="2">
        <v>43971.670810185176</v>
      </c>
      <c r="AD142" t="s">
        <v>184</v>
      </c>
    </row>
    <row r="143" spans="1:30" x14ac:dyDescent="0.3">
      <c r="A143">
        <v>142</v>
      </c>
      <c r="B143" t="s">
        <v>153</v>
      </c>
      <c r="C143">
        <v>2</v>
      </c>
      <c r="D143" t="s">
        <v>31</v>
      </c>
      <c r="E143" t="s">
        <v>65</v>
      </c>
      <c r="J143" t="s">
        <v>277</v>
      </c>
      <c r="Z143" t="s">
        <v>252</v>
      </c>
      <c r="AA143" s="2">
        <v>43971.671817129631</v>
      </c>
      <c r="AB143" t="s">
        <v>184</v>
      </c>
      <c r="AC143" s="2">
        <v>43971.671817129631</v>
      </c>
      <c r="AD143" t="s">
        <v>184</v>
      </c>
    </row>
    <row r="144" spans="1:30" x14ac:dyDescent="0.3">
      <c r="A144">
        <v>143</v>
      </c>
      <c r="B144" t="s">
        <v>253</v>
      </c>
      <c r="C144">
        <v>1</v>
      </c>
      <c r="D144" t="s">
        <v>31</v>
      </c>
      <c r="E144" t="s">
        <v>82</v>
      </c>
      <c r="J144" t="s">
        <v>277</v>
      </c>
      <c r="Z144" t="s">
        <v>254</v>
      </c>
      <c r="AA144" s="2">
        <v>43971.672754629632</v>
      </c>
      <c r="AB144" t="s">
        <v>184</v>
      </c>
      <c r="AC144" s="2">
        <v>43971.672754629632</v>
      </c>
      <c r="AD144" t="s">
        <v>184</v>
      </c>
    </row>
    <row r="145" spans="1:30" x14ac:dyDescent="0.3">
      <c r="A145">
        <v>144</v>
      </c>
      <c r="B145" t="s">
        <v>151</v>
      </c>
      <c r="C145">
        <v>1</v>
      </c>
      <c r="D145" t="s">
        <v>31</v>
      </c>
      <c r="E145" t="s">
        <v>102</v>
      </c>
      <c r="J145" t="s">
        <v>277</v>
      </c>
      <c r="Z145" t="s">
        <v>255</v>
      </c>
      <c r="AA145" s="2">
        <v>43971.672939814824</v>
      </c>
      <c r="AB145" t="s">
        <v>184</v>
      </c>
      <c r="AC145" s="2">
        <v>43971.672939814824</v>
      </c>
      <c r="AD145" t="s">
        <v>184</v>
      </c>
    </row>
    <row r="146" spans="1:30" x14ac:dyDescent="0.3">
      <c r="A146">
        <v>145</v>
      </c>
      <c r="B146" t="s">
        <v>256</v>
      </c>
      <c r="C146">
        <v>1</v>
      </c>
      <c r="D146" t="s">
        <v>31</v>
      </c>
      <c r="E146" t="s">
        <v>82</v>
      </c>
      <c r="J146" t="s">
        <v>277</v>
      </c>
      <c r="Z146" t="s">
        <v>257</v>
      </c>
      <c r="AA146" s="2">
        <v>43971.673449074071</v>
      </c>
      <c r="AB146" t="s">
        <v>184</v>
      </c>
      <c r="AC146" s="2">
        <v>43971.673449074071</v>
      </c>
      <c r="AD146" t="s">
        <v>184</v>
      </c>
    </row>
    <row r="147" spans="1:30" x14ac:dyDescent="0.3">
      <c r="A147">
        <v>146</v>
      </c>
      <c r="B147" t="s">
        <v>153</v>
      </c>
      <c r="C147">
        <v>1</v>
      </c>
      <c r="D147" t="s">
        <v>31</v>
      </c>
      <c r="E147" t="s">
        <v>102</v>
      </c>
      <c r="J147" t="s">
        <v>277</v>
      </c>
      <c r="Z147" t="s">
        <v>258</v>
      </c>
      <c r="AA147" s="2">
        <v>43971.673958333333</v>
      </c>
      <c r="AB147" t="s">
        <v>184</v>
      </c>
      <c r="AC147" s="2">
        <v>43971.673958333333</v>
      </c>
      <c r="AD147" t="s">
        <v>184</v>
      </c>
    </row>
    <row r="148" spans="1:30" x14ac:dyDescent="0.3">
      <c r="A148">
        <v>147</v>
      </c>
      <c r="B148" t="s">
        <v>98</v>
      </c>
      <c r="C148">
        <v>1</v>
      </c>
      <c r="D148" t="s">
        <v>31</v>
      </c>
      <c r="E148" t="s">
        <v>65</v>
      </c>
      <c r="J148" t="s">
        <v>277</v>
      </c>
      <c r="Z148" t="s">
        <v>259</v>
      </c>
      <c r="AA148" s="2">
        <v>43971.674178240741</v>
      </c>
      <c r="AB148" t="s">
        <v>184</v>
      </c>
      <c r="AC148" s="2">
        <v>43971.674178240741</v>
      </c>
      <c r="AD148" t="s">
        <v>184</v>
      </c>
    </row>
    <row r="149" spans="1:30" x14ac:dyDescent="0.3">
      <c r="A149">
        <v>148</v>
      </c>
      <c r="B149" t="s">
        <v>64</v>
      </c>
      <c r="C149">
        <v>2</v>
      </c>
      <c r="D149" t="s">
        <v>31</v>
      </c>
      <c r="E149" t="s">
        <v>59</v>
      </c>
      <c r="J149" t="s">
        <v>277</v>
      </c>
      <c r="Z149" t="s">
        <v>260</v>
      </c>
      <c r="AA149" s="2">
        <v>43971.674907407418</v>
      </c>
      <c r="AB149" t="s">
        <v>184</v>
      </c>
      <c r="AC149" s="2">
        <v>43971.674907407418</v>
      </c>
      <c r="AD149" t="s">
        <v>184</v>
      </c>
    </row>
    <row r="150" spans="1:30" x14ac:dyDescent="0.3">
      <c r="A150">
        <v>149</v>
      </c>
      <c r="B150" t="s">
        <v>58</v>
      </c>
      <c r="C150">
        <v>1</v>
      </c>
      <c r="D150" t="s">
        <v>31</v>
      </c>
      <c r="E150" t="s">
        <v>65</v>
      </c>
      <c r="J150" t="s">
        <v>277</v>
      </c>
      <c r="Z150" t="s">
        <v>261</v>
      </c>
      <c r="AA150" s="2">
        <v>43971.676192129627</v>
      </c>
      <c r="AB150" t="s">
        <v>184</v>
      </c>
      <c r="AC150" s="2">
        <v>43971.676192129627</v>
      </c>
      <c r="AD150" t="s">
        <v>184</v>
      </c>
    </row>
    <row r="151" spans="1:30" x14ac:dyDescent="0.3">
      <c r="A151">
        <v>150</v>
      </c>
      <c r="B151" t="s">
        <v>95</v>
      </c>
      <c r="C151">
        <v>1</v>
      </c>
      <c r="D151" t="s">
        <v>31</v>
      </c>
      <c r="E151" t="s">
        <v>65</v>
      </c>
      <c r="J151" t="s">
        <v>277</v>
      </c>
      <c r="Z151" t="s">
        <v>262</v>
      </c>
      <c r="AA151" s="2">
        <v>43971.676412037043</v>
      </c>
      <c r="AB151" t="s">
        <v>184</v>
      </c>
      <c r="AC151" s="2">
        <v>43971.676412037043</v>
      </c>
      <c r="AD151" t="s">
        <v>184</v>
      </c>
    </row>
    <row r="152" spans="1:30" x14ac:dyDescent="0.3">
      <c r="A152">
        <v>151</v>
      </c>
      <c r="B152" t="s">
        <v>132</v>
      </c>
      <c r="C152">
        <v>2</v>
      </c>
      <c r="D152" t="s">
        <v>31</v>
      </c>
      <c r="E152" t="s">
        <v>65</v>
      </c>
      <c r="J152" t="s">
        <v>277</v>
      </c>
      <c r="Z152" t="s">
        <v>263</v>
      </c>
      <c r="AA152" s="2">
        <v>43971.677569444437</v>
      </c>
      <c r="AB152" t="s">
        <v>184</v>
      </c>
      <c r="AC152" s="2">
        <v>43971.677569444437</v>
      </c>
      <c r="AD152" t="s">
        <v>184</v>
      </c>
    </row>
    <row r="153" spans="1:30" x14ac:dyDescent="0.3">
      <c r="A153">
        <v>152</v>
      </c>
      <c r="B153" t="s">
        <v>98</v>
      </c>
      <c r="C153">
        <v>3</v>
      </c>
      <c r="D153" t="s">
        <v>31</v>
      </c>
      <c r="J153" t="s">
        <v>277</v>
      </c>
      <c r="Z153" t="s">
        <v>264</v>
      </c>
      <c r="AA153" s="2">
        <v>43971.677974537037</v>
      </c>
      <c r="AB153" t="s">
        <v>184</v>
      </c>
      <c r="AC153" s="2">
        <v>43971.677974537037</v>
      </c>
      <c r="AD153" t="s">
        <v>184</v>
      </c>
    </row>
    <row r="154" spans="1:30" x14ac:dyDescent="0.3">
      <c r="A154">
        <v>153</v>
      </c>
      <c r="B154" t="s">
        <v>136</v>
      </c>
      <c r="C154">
        <v>2</v>
      </c>
      <c r="D154" t="s">
        <v>31</v>
      </c>
      <c r="E154" t="s">
        <v>82</v>
      </c>
      <c r="J154" t="s">
        <v>277</v>
      </c>
      <c r="Z154" t="s">
        <v>265</v>
      </c>
      <c r="AA154" s="2">
        <v>43971.678298611107</v>
      </c>
      <c r="AB154" t="s">
        <v>184</v>
      </c>
      <c r="AC154" s="2">
        <v>43971.678298611107</v>
      </c>
      <c r="AD154" t="s">
        <v>184</v>
      </c>
    </row>
    <row r="155" spans="1:30" x14ac:dyDescent="0.3">
      <c r="A155">
        <v>154</v>
      </c>
      <c r="B155" t="s">
        <v>153</v>
      </c>
      <c r="C155">
        <v>1</v>
      </c>
      <c r="D155" t="s">
        <v>31</v>
      </c>
      <c r="E155" t="s">
        <v>59</v>
      </c>
      <c r="J155" t="s">
        <v>277</v>
      </c>
      <c r="Z155" t="s">
        <v>266</v>
      </c>
      <c r="AA155" s="2">
        <v>43971.680069444446</v>
      </c>
      <c r="AB155" t="s">
        <v>184</v>
      </c>
      <c r="AC155" s="2">
        <v>43971.680069444446</v>
      </c>
      <c r="AD155" t="s">
        <v>184</v>
      </c>
    </row>
    <row r="156" spans="1:30" x14ac:dyDescent="0.3">
      <c r="A156">
        <v>155</v>
      </c>
      <c r="B156" t="s">
        <v>151</v>
      </c>
      <c r="C156">
        <v>1</v>
      </c>
      <c r="D156" t="s">
        <v>31</v>
      </c>
      <c r="E156" t="s">
        <v>65</v>
      </c>
      <c r="J156" t="s">
        <v>277</v>
      </c>
      <c r="Z156" t="s">
        <v>267</v>
      </c>
      <c r="AA156" s="2">
        <v>43971.680300925917</v>
      </c>
      <c r="AB156" t="s">
        <v>184</v>
      </c>
      <c r="AC156" s="2">
        <v>43971.680300925917</v>
      </c>
      <c r="AD156" t="s">
        <v>184</v>
      </c>
    </row>
    <row r="157" spans="1:30" x14ac:dyDescent="0.3">
      <c r="A157">
        <v>156</v>
      </c>
      <c r="B157" t="s">
        <v>77</v>
      </c>
      <c r="C157">
        <v>50</v>
      </c>
      <c r="D157" t="s">
        <v>31</v>
      </c>
      <c r="E157" t="s">
        <v>32</v>
      </c>
      <c r="J157" t="s">
        <v>277</v>
      </c>
      <c r="Z157" t="s">
        <v>268</v>
      </c>
      <c r="AA157" s="2">
        <v>43971.680578703701</v>
      </c>
      <c r="AB157" t="s">
        <v>184</v>
      </c>
      <c r="AC157" s="2">
        <v>43971.680578703701</v>
      </c>
      <c r="AD157" t="s">
        <v>184</v>
      </c>
    </row>
    <row r="158" spans="1:30" x14ac:dyDescent="0.3">
      <c r="A158">
        <v>157</v>
      </c>
      <c r="B158" t="s">
        <v>234</v>
      </c>
      <c r="C158">
        <v>13</v>
      </c>
      <c r="D158" t="s">
        <v>31</v>
      </c>
      <c r="E158" t="s">
        <v>105</v>
      </c>
      <c r="G158" t="s">
        <v>155</v>
      </c>
      <c r="H158" t="s">
        <v>269</v>
      </c>
      <c r="J158" t="s">
        <v>277</v>
      </c>
      <c r="Z158" t="s">
        <v>270</v>
      </c>
      <c r="AA158" s="2">
        <v>43971.68236111111</v>
      </c>
      <c r="AB158" t="s">
        <v>184</v>
      </c>
      <c r="AC158" s="2">
        <v>43971.68236111111</v>
      </c>
      <c r="AD158" t="s">
        <v>184</v>
      </c>
    </row>
    <row r="159" spans="1:30" x14ac:dyDescent="0.3">
      <c r="A159">
        <v>158</v>
      </c>
      <c r="B159" t="s">
        <v>75</v>
      </c>
      <c r="C159">
        <v>23</v>
      </c>
      <c r="D159" t="s">
        <v>31</v>
      </c>
      <c r="E159" t="s">
        <v>105</v>
      </c>
      <c r="G159" t="s">
        <v>155</v>
      </c>
      <c r="H159" t="s">
        <v>271</v>
      </c>
      <c r="J159" t="s">
        <v>277</v>
      </c>
      <c r="Z159" t="s">
        <v>272</v>
      </c>
      <c r="AA159" s="2">
        <v>43971.68377314815</v>
      </c>
      <c r="AB159" t="s">
        <v>184</v>
      </c>
      <c r="AC159" s="2">
        <v>43971.68377314815</v>
      </c>
      <c r="AD159" t="s">
        <v>184</v>
      </c>
    </row>
    <row r="160" spans="1:30" x14ac:dyDescent="0.3">
      <c r="A160">
        <v>159</v>
      </c>
      <c r="B160" t="s">
        <v>48</v>
      </c>
      <c r="C160">
        <v>1</v>
      </c>
      <c r="D160" t="s">
        <v>31</v>
      </c>
      <c r="E160" t="s">
        <v>59</v>
      </c>
      <c r="J160" t="s">
        <v>277</v>
      </c>
      <c r="Z160" t="s">
        <v>273</v>
      </c>
      <c r="AA160" s="2">
        <v>43971.683981481481</v>
      </c>
      <c r="AB160" t="s">
        <v>184</v>
      </c>
      <c r="AC160" s="2">
        <v>43971.683981481481</v>
      </c>
      <c r="AD160" t="s">
        <v>184</v>
      </c>
    </row>
    <row r="161" spans="1:30" x14ac:dyDescent="0.3">
      <c r="A161">
        <v>160</v>
      </c>
      <c r="B161" t="s">
        <v>71</v>
      </c>
      <c r="C161">
        <v>5</v>
      </c>
      <c r="D161" t="s">
        <v>31</v>
      </c>
      <c r="E161" t="s">
        <v>105</v>
      </c>
      <c r="J161" t="s">
        <v>277</v>
      </c>
      <c r="Z161" t="s">
        <v>274</v>
      </c>
      <c r="AA161" s="2">
        <v>43971.685763888891</v>
      </c>
      <c r="AB161" t="s">
        <v>184</v>
      </c>
      <c r="AC161" s="2">
        <v>43971.685763888891</v>
      </c>
      <c r="AD161" t="s">
        <v>184</v>
      </c>
    </row>
    <row r="162" spans="1:30" x14ac:dyDescent="0.3">
      <c r="A162">
        <v>161</v>
      </c>
      <c r="B162" t="s">
        <v>231</v>
      </c>
      <c r="C162">
        <v>1</v>
      </c>
      <c r="D162" t="s">
        <v>31</v>
      </c>
      <c r="E162" t="s">
        <v>82</v>
      </c>
      <c r="J162" t="s">
        <v>277</v>
      </c>
      <c r="Z162" t="s">
        <v>275</v>
      </c>
      <c r="AA162" s="2">
        <v>43971.686493055553</v>
      </c>
      <c r="AB162" t="s">
        <v>184</v>
      </c>
      <c r="AC162" s="2">
        <v>43971.686493055553</v>
      </c>
      <c r="AD162" t="s">
        <v>184</v>
      </c>
    </row>
    <row r="163" spans="1:30" x14ac:dyDescent="0.3">
      <c r="A163">
        <v>162</v>
      </c>
      <c r="B163" t="s">
        <v>37</v>
      </c>
      <c r="C163">
        <v>1</v>
      </c>
      <c r="D163" t="s">
        <v>31</v>
      </c>
      <c r="E163" t="s">
        <v>61</v>
      </c>
      <c r="J163" t="s">
        <v>277</v>
      </c>
      <c r="Z163" t="s">
        <v>276</v>
      </c>
      <c r="AA163" s="2">
        <v>43971.687002314808</v>
      </c>
      <c r="AB163" t="s">
        <v>184</v>
      </c>
      <c r="AC163" s="2">
        <v>43971.687002314808</v>
      </c>
      <c r="AD163" t="s">
        <v>184</v>
      </c>
    </row>
  </sheetData>
  <autoFilter ref="A1:AD163" xr:uid="{BE37E605-B5FD-461F-8733-DDC86224283C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9738-1A81-4071-A133-1AFD2379A46E}">
  <dimension ref="A1:H56"/>
  <sheetViews>
    <sheetView topLeftCell="A14" workbookViewId="0">
      <selection activeCell="H54" sqref="H54"/>
    </sheetView>
  </sheetViews>
  <sheetFormatPr defaultRowHeight="14.4" x14ac:dyDescent="0.3"/>
  <cols>
    <col min="1" max="1" width="25" bestFit="1" customWidth="1"/>
    <col min="2" max="2" width="21.88671875" bestFit="1" customWidth="1"/>
    <col min="3" max="3" width="26" bestFit="1" customWidth="1"/>
    <col min="4" max="4" width="8.109375" bestFit="1" customWidth="1"/>
    <col min="5" max="5" width="21.88671875" bestFit="1" customWidth="1"/>
    <col min="6" max="6" width="26" bestFit="1" customWidth="1"/>
    <col min="7" max="7" width="8.44140625" bestFit="1" customWidth="1"/>
    <col min="8" max="8" width="34.88671875" customWidth="1"/>
    <col min="9" max="9" width="2" bestFit="1" customWidth="1"/>
    <col min="10" max="16" width="3" bestFit="1" customWidth="1"/>
    <col min="17" max="17" width="10.77734375" bestFit="1" customWidth="1"/>
  </cols>
  <sheetData>
    <row r="1" spans="1:8" x14ac:dyDescent="0.3">
      <c r="D1" s="21" t="s">
        <v>286</v>
      </c>
      <c r="E1" s="19" t="s">
        <v>285</v>
      </c>
      <c r="F1" s="19"/>
      <c r="G1" s="19"/>
    </row>
    <row r="2" spans="1:8" ht="15" thickBot="1" x14ac:dyDescent="0.35">
      <c r="D2" s="22"/>
      <c r="E2" s="20"/>
      <c r="F2" s="20"/>
      <c r="G2" s="20"/>
    </row>
    <row r="3" spans="1:8" x14ac:dyDescent="0.3">
      <c r="A3" s="3" t="s">
        <v>282</v>
      </c>
      <c r="B3" s="3" t="s">
        <v>281</v>
      </c>
      <c r="D3" s="4"/>
      <c r="E3" s="28"/>
      <c r="F3" s="28"/>
      <c r="G3" s="28"/>
    </row>
    <row r="4" spans="1:8" x14ac:dyDescent="0.3">
      <c r="B4" t="s">
        <v>31</v>
      </c>
      <c r="D4" s="4" t="s">
        <v>283</v>
      </c>
      <c r="E4" s="25" t="s">
        <v>40</v>
      </c>
      <c r="F4" s="25"/>
      <c r="G4" s="25" t="s">
        <v>284</v>
      </c>
    </row>
    <row r="5" spans="1:8" ht="15" thickBot="1" x14ac:dyDescent="0.35">
      <c r="A5" s="3" t="s">
        <v>279</v>
      </c>
      <c r="B5" t="s">
        <v>278</v>
      </c>
      <c r="C5" t="s">
        <v>277</v>
      </c>
      <c r="D5" s="4"/>
      <c r="E5" s="25" t="s">
        <v>278</v>
      </c>
      <c r="F5" s="25" t="s">
        <v>277</v>
      </c>
      <c r="G5" s="25"/>
      <c r="H5" s="14" t="s">
        <v>287</v>
      </c>
    </row>
    <row r="6" spans="1:8" x14ac:dyDescent="0.3">
      <c r="A6" s="44" t="s">
        <v>30</v>
      </c>
      <c r="B6" s="42">
        <v>10</v>
      </c>
      <c r="C6" s="11">
        <v>5</v>
      </c>
      <c r="D6" s="12">
        <v>15</v>
      </c>
      <c r="E6" s="43">
        <v>2</v>
      </c>
      <c r="F6" s="43"/>
      <c r="G6" s="13">
        <v>2</v>
      </c>
    </row>
    <row r="7" spans="1:8" x14ac:dyDescent="0.3">
      <c r="A7" s="32" t="s">
        <v>95</v>
      </c>
      <c r="B7" s="30">
        <v>2</v>
      </c>
      <c r="C7" s="5">
        <v>3</v>
      </c>
      <c r="D7" s="6">
        <v>5</v>
      </c>
      <c r="E7" s="31"/>
      <c r="F7" s="31"/>
      <c r="G7" s="7"/>
    </row>
    <row r="8" spans="1:8" x14ac:dyDescent="0.3">
      <c r="A8" s="32" t="s">
        <v>120</v>
      </c>
      <c r="B8" s="30">
        <v>2</v>
      </c>
      <c r="C8" s="5"/>
      <c r="D8" s="6">
        <v>2</v>
      </c>
      <c r="E8" s="31"/>
      <c r="F8" s="31"/>
      <c r="G8" s="7"/>
    </row>
    <row r="9" spans="1:8" x14ac:dyDescent="0.3">
      <c r="A9" s="32" t="s">
        <v>191</v>
      </c>
      <c r="B9" s="30"/>
      <c r="C9" s="5">
        <v>1</v>
      </c>
      <c r="D9" s="6">
        <v>1</v>
      </c>
      <c r="E9" s="31"/>
      <c r="F9" s="31"/>
      <c r="G9" s="7"/>
    </row>
    <row r="10" spans="1:8" x14ac:dyDescent="0.3">
      <c r="A10" s="32" t="s">
        <v>48</v>
      </c>
      <c r="B10" s="30">
        <v>5</v>
      </c>
      <c r="C10" s="5">
        <v>2</v>
      </c>
      <c r="D10" s="6">
        <v>7</v>
      </c>
      <c r="E10" s="31"/>
      <c r="F10" s="31"/>
      <c r="G10" s="7"/>
    </row>
    <row r="11" spans="1:8" x14ac:dyDescent="0.3">
      <c r="A11" s="32" t="s">
        <v>174</v>
      </c>
      <c r="B11" s="30">
        <v>1</v>
      </c>
      <c r="C11" s="5"/>
      <c r="D11" s="6">
        <v>1</v>
      </c>
      <c r="E11" s="31"/>
      <c r="F11" s="31"/>
      <c r="G11" s="7"/>
    </row>
    <row r="12" spans="1:8" x14ac:dyDescent="0.3">
      <c r="A12" s="32" t="s">
        <v>98</v>
      </c>
      <c r="B12" s="30">
        <v>3</v>
      </c>
      <c r="C12" s="5">
        <v>4</v>
      </c>
      <c r="D12" s="6">
        <v>7</v>
      </c>
      <c r="E12" s="31"/>
      <c r="F12" s="31"/>
      <c r="G12" s="7"/>
    </row>
    <row r="13" spans="1:8" x14ac:dyDescent="0.3">
      <c r="A13" s="32" t="s">
        <v>116</v>
      </c>
      <c r="B13" s="30">
        <v>6</v>
      </c>
      <c r="C13" s="5">
        <v>2</v>
      </c>
      <c r="D13" s="6">
        <v>8</v>
      </c>
      <c r="E13" s="31"/>
      <c r="F13" s="31"/>
      <c r="G13" s="7"/>
    </row>
    <row r="14" spans="1:8" x14ac:dyDescent="0.3">
      <c r="A14" s="32" t="s">
        <v>234</v>
      </c>
      <c r="B14" s="30"/>
      <c r="C14" s="5">
        <v>20</v>
      </c>
      <c r="D14" s="6">
        <v>20</v>
      </c>
      <c r="E14" s="31"/>
      <c r="F14" s="31"/>
      <c r="G14" s="7"/>
    </row>
    <row r="15" spans="1:8" x14ac:dyDescent="0.3">
      <c r="A15" s="32" t="s">
        <v>77</v>
      </c>
      <c r="B15" s="30">
        <v>30</v>
      </c>
      <c r="C15" s="5">
        <v>95</v>
      </c>
      <c r="D15" s="6">
        <v>125</v>
      </c>
      <c r="E15" s="31"/>
      <c r="F15" s="31"/>
      <c r="G15" s="7"/>
      <c r="H15" t="s">
        <v>288</v>
      </c>
    </row>
    <row r="16" spans="1:8" x14ac:dyDescent="0.3">
      <c r="A16" s="32" t="s">
        <v>126</v>
      </c>
      <c r="B16" s="30">
        <v>1</v>
      </c>
      <c r="C16" s="5">
        <v>1</v>
      </c>
      <c r="D16" s="6">
        <v>2</v>
      </c>
      <c r="E16" s="31"/>
      <c r="F16" s="31"/>
      <c r="G16" s="7"/>
    </row>
    <row r="17" spans="1:8" x14ac:dyDescent="0.3">
      <c r="A17" s="32" t="s">
        <v>113</v>
      </c>
      <c r="B17" s="30">
        <v>2</v>
      </c>
      <c r="C17" s="5"/>
      <c r="D17" s="6">
        <v>2</v>
      </c>
      <c r="E17" s="31"/>
      <c r="F17" s="31"/>
      <c r="G17" s="7"/>
    </row>
    <row r="18" spans="1:8" x14ac:dyDescent="0.3">
      <c r="A18" s="32" t="s">
        <v>196</v>
      </c>
      <c r="B18" s="30"/>
      <c r="C18" s="5">
        <v>1</v>
      </c>
      <c r="D18" s="6">
        <v>1</v>
      </c>
      <c r="E18" s="31"/>
      <c r="F18" s="31"/>
      <c r="G18" s="7"/>
    </row>
    <row r="19" spans="1:8" x14ac:dyDescent="0.3">
      <c r="A19" s="32" t="s">
        <v>128</v>
      </c>
      <c r="B19" s="30">
        <v>1</v>
      </c>
      <c r="C19" s="5"/>
      <c r="D19" s="6">
        <v>1</v>
      </c>
      <c r="E19" s="31"/>
      <c r="F19" s="31"/>
      <c r="G19" s="7"/>
    </row>
    <row r="20" spans="1:8" x14ac:dyDescent="0.3">
      <c r="A20" s="32" t="s">
        <v>239</v>
      </c>
      <c r="B20" s="30"/>
      <c r="C20" s="5">
        <v>4</v>
      </c>
      <c r="D20" s="6">
        <v>4</v>
      </c>
      <c r="E20" s="31"/>
      <c r="F20" s="31"/>
      <c r="G20" s="7"/>
    </row>
    <row r="21" spans="1:8" x14ac:dyDescent="0.3">
      <c r="A21" s="32" t="s">
        <v>71</v>
      </c>
      <c r="B21" s="30">
        <v>7</v>
      </c>
      <c r="C21" s="5">
        <v>9</v>
      </c>
      <c r="D21" s="6">
        <v>16</v>
      </c>
      <c r="E21" s="31"/>
      <c r="F21" s="31"/>
      <c r="G21" s="7"/>
    </row>
    <row r="22" spans="1:8" x14ac:dyDescent="0.3">
      <c r="A22" s="32" t="s">
        <v>84</v>
      </c>
      <c r="B22" s="30">
        <v>4</v>
      </c>
      <c r="C22" s="5"/>
      <c r="D22" s="6">
        <v>4</v>
      </c>
      <c r="E22" s="31"/>
      <c r="F22" s="31"/>
      <c r="G22" s="7"/>
    </row>
    <row r="23" spans="1:8" x14ac:dyDescent="0.3">
      <c r="A23" s="32" t="s">
        <v>247</v>
      </c>
      <c r="B23" s="30"/>
      <c r="C23" s="5">
        <v>3</v>
      </c>
      <c r="D23" s="6">
        <v>3</v>
      </c>
      <c r="E23" s="31"/>
      <c r="F23" s="31"/>
      <c r="G23" s="7"/>
      <c r="H23" t="s">
        <v>289</v>
      </c>
    </row>
    <row r="24" spans="1:8" x14ac:dyDescent="0.3">
      <c r="A24" s="32" t="s">
        <v>141</v>
      </c>
      <c r="B24" s="30">
        <v>1</v>
      </c>
      <c r="C24" s="5">
        <v>1</v>
      </c>
      <c r="D24" s="6">
        <v>2</v>
      </c>
      <c r="E24" s="31"/>
      <c r="F24" s="31"/>
      <c r="G24" s="7"/>
    </row>
    <row r="25" spans="1:8" x14ac:dyDescent="0.3">
      <c r="A25" s="32" t="s">
        <v>54</v>
      </c>
      <c r="B25" s="30">
        <v>1</v>
      </c>
      <c r="C25" s="5">
        <v>1</v>
      </c>
      <c r="D25" s="6">
        <v>2</v>
      </c>
      <c r="E25" s="31"/>
      <c r="F25" s="31"/>
      <c r="G25" s="7"/>
    </row>
    <row r="26" spans="1:8" x14ac:dyDescent="0.3">
      <c r="A26" s="32" t="s">
        <v>107</v>
      </c>
      <c r="B26" s="30">
        <v>2</v>
      </c>
      <c r="C26" s="5">
        <v>2</v>
      </c>
      <c r="D26" s="6">
        <v>4</v>
      </c>
      <c r="E26" s="31"/>
      <c r="F26" s="31"/>
      <c r="G26" s="7"/>
      <c r="H26" t="s">
        <v>290</v>
      </c>
    </row>
    <row r="27" spans="1:8" x14ac:dyDescent="0.3">
      <c r="A27" s="32" t="s">
        <v>253</v>
      </c>
      <c r="B27" s="30"/>
      <c r="C27" s="5">
        <v>1</v>
      </c>
      <c r="D27" s="6">
        <v>1</v>
      </c>
      <c r="E27" s="31"/>
      <c r="F27" s="31"/>
      <c r="G27" s="7"/>
    </row>
    <row r="28" spans="1:8" x14ac:dyDescent="0.3">
      <c r="A28" s="32" t="s">
        <v>64</v>
      </c>
      <c r="B28" s="30">
        <v>17</v>
      </c>
      <c r="C28" s="5">
        <v>9</v>
      </c>
      <c r="D28" s="6">
        <v>26</v>
      </c>
      <c r="E28" s="31"/>
      <c r="F28" s="31"/>
      <c r="G28" s="7"/>
      <c r="H28" t="s">
        <v>291</v>
      </c>
    </row>
    <row r="29" spans="1:8" x14ac:dyDescent="0.3">
      <c r="A29" s="32" t="s">
        <v>249</v>
      </c>
      <c r="B29" s="30"/>
      <c r="C29" s="5">
        <v>1</v>
      </c>
      <c r="D29" s="6">
        <v>1</v>
      </c>
      <c r="E29" s="31"/>
      <c r="F29" s="31"/>
      <c r="G29" s="7"/>
    </row>
    <row r="30" spans="1:8" x14ac:dyDescent="0.3">
      <c r="A30" s="32" t="s">
        <v>37</v>
      </c>
      <c r="B30" s="30">
        <v>7</v>
      </c>
      <c r="C30" s="5">
        <v>9</v>
      </c>
      <c r="D30" s="6">
        <v>16</v>
      </c>
      <c r="E30" s="31">
        <v>1</v>
      </c>
      <c r="F30" s="31"/>
      <c r="G30" s="7">
        <v>1</v>
      </c>
    </row>
    <row r="31" spans="1:8" x14ac:dyDescent="0.3">
      <c r="A31" s="32" t="s">
        <v>204</v>
      </c>
      <c r="B31" s="30"/>
      <c r="C31" s="5">
        <v>3</v>
      </c>
      <c r="D31" s="6">
        <v>3</v>
      </c>
      <c r="E31" s="31"/>
      <c r="F31" s="31"/>
      <c r="G31" s="7"/>
    </row>
    <row r="32" spans="1:8" x14ac:dyDescent="0.3">
      <c r="A32" s="32" t="s">
        <v>56</v>
      </c>
      <c r="B32" s="30">
        <v>1</v>
      </c>
      <c r="C32" s="5"/>
      <c r="D32" s="6">
        <v>1</v>
      </c>
      <c r="E32" s="31"/>
      <c r="F32" s="31"/>
      <c r="G32" s="7"/>
    </row>
    <row r="33" spans="1:8" x14ac:dyDescent="0.3">
      <c r="A33" s="32" t="s">
        <v>153</v>
      </c>
      <c r="B33" s="30">
        <v>3</v>
      </c>
      <c r="C33" s="5">
        <v>6</v>
      </c>
      <c r="D33" s="6">
        <v>9</v>
      </c>
      <c r="E33" s="31"/>
      <c r="F33" s="31"/>
      <c r="G33" s="7"/>
    </row>
    <row r="34" spans="1:8" x14ac:dyDescent="0.3">
      <c r="A34" s="32" t="s">
        <v>75</v>
      </c>
      <c r="B34" s="30">
        <v>3</v>
      </c>
      <c r="C34" s="5">
        <v>25</v>
      </c>
      <c r="D34" s="6">
        <v>28</v>
      </c>
      <c r="E34" s="31"/>
      <c r="F34" s="31"/>
      <c r="G34" s="7"/>
      <c r="H34" t="s">
        <v>292</v>
      </c>
    </row>
    <row r="35" spans="1:8" x14ac:dyDescent="0.3">
      <c r="A35" s="32" t="s">
        <v>90</v>
      </c>
      <c r="B35" s="30">
        <v>2</v>
      </c>
      <c r="C35" s="5">
        <v>3</v>
      </c>
      <c r="D35" s="6">
        <v>5</v>
      </c>
      <c r="E35" s="31"/>
      <c r="F35" s="31"/>
      <c r="G35" s="7"/>
    </row>
    <row r="36" spans="1:8" x14ac:dyDescent="0.3">
      <c r="A36" s="32" t="s">
        <v>109</v>
      </c>
      <c r="B36" s="30">
        <v>3</v>
      </c>
      <c r="C36" s="5"/>
      <c r="D36" s="6">
        <v>3</v>
      </c>
      <c r="E36" s="31"/>
      <c r="F36" s="31"/>
      <c r="G36" s="7"/>
    </row>
    <row r="37" spans="1:8" x14ac:dyDescent="0.3">
      <c r="A37" s="32" t="s">
        <v>194</v>
      </c>
      <c r="B37" s="30"/>
      <c r="C37" s="5">
        <v>1</v>
      </c>
      <c r="D37" s="6">
        <v>1</v>
      </c>
      <c r="E37" s="31"/>
      <c r="F37" s="31"/>
      <c r="G37" s="7"/>
    </row>
    <row r="38" spans="1:8" x14ac:dyDescent="0.3">
      <c r="A38" s="32" t="s">
        <v>136</v>
      </c>
      <c r="B38" s="30">
        <v>1</v>
      </c>
      <c r="C38" s="5">
        <v>2</v>
      </c>
      <c r="D38" s="6">
        <v>3</v>
      </c>
      <c r="E38" s="31"/>
      <c r="F38" s="31"/>
      <c r="G38" s="7"/>
    </row>
    <row r="39" spans="1:8" x14ac:dyDescent="0.3">
      <c r="A39" s="32" t="s">
        <v>43</v>
      </c>
      <c r="B39" s="30">
        <v>1</v>
      </c>
      <c r="C39" s="5"/>
      <c r="D39" s="6">
        <v>1</v>
      </c>
      <c r="E39" s="31"/>
      <c r="F39" s="31"/>
      <c r="G39" s="7"/>
    </row>
    <row r="40" spans="1:8" x14ac:dyDescent="0.3">
      <c r="A40" s="32" t="s">
        <v>207</v>
      </c>
      <c r="B40" s="30"/>
      <c r="C40" s="5">
        <v>1</v>
      </c>
      <c r="D40" s="6">
        <v>1</v>
      </c>
      <c r="E40" s="31"/>
      <c r="F40" s="31"/>
      <c r="G40" s="7"/>
    </row>
    <row r="41" spans="1:8" x14ac:dyDescent="0.3">
      <c r="A41" s="32" t="s">
        <v>231</v>
      </c>
      <c r="B41" s="30"/>
      <c r="C41" s="5">
        <v>2</v>
      </c>
      <c r="D41" s="6">
        <v>2</v>
      </c>
      <c r="E41" s="31"/>
      <c r="F41" s="31"/>
      <c r="G41" s="7"/>
    </row>
    <row r="42" spans="1:8" x14ac:dyDescent="0.3">
      <c r="A42" s="32" t="s">
        <v>213</v>
      </c>
      <c r="B42" s="30"/>
      <c r="C42" s="5">
        <v>10</v>
      </c>
      <c r="D42" s="6">
        <v>10</v>
      </c>
      <c r="E42" s="31"/>
      <c r="F42" s="31"/>
      <c r="G42" s="7"/>
    </row>
    <row r="43" spans="1:8" x14ac:dyDescent="0.3">
      <c r="A43" s="32" t="s">
        <v>86</v>
      </c>
      <c r="B43" s="30">
        <v>22</v>
      </c>
      <c r="C43" s="5">
        <v>8</v>
      </c>
      <c r="D43" s="6">
        <v>30</v>
      </c>
      <c r="E43" s="31"/>
      <c r="F43" s="31"/>
      <c r="G43" s="7"/>
    </row>
    <row r="44" spans="1:8" x14ac:dyDescent="0.3">
      <c r="A44" s="32" t="s">
        <v>222</v>
      </c>
      <c r="B44" s="30"/>
      <c r="C44" s="5">
        <v>5</v>
      </c>
      <c r="D44" s="6">
        <v>5</v>
      </c>
      <c r="E44" s="31"/>
      <c r="F44" s="31"/>
      <c r="G44" s="7"/>
    </row>
    <row r="45" spans="1:8" x14ac:dyDescent="0.3">
      <c r="A45" s="32" t="s">
        <v>151</v>
      </c>
      <c r="B45" s="30">
        <v>3</v>
      </c>
      <c r="C45" s="5">
        <v>6</v>
      </c>
      <c r="D45" s="6">
        <v>9</v>
      </c>
      <c r="E45" s="31"/>
      <c r="F45" s="31"/>
      <c r="G45" s="7"/>
    </row>
    <row r="46" spans="1:8" x14ac:dyDescent="0.3">
      <c r="A46" s="32" t="s">
        <v>111</v>
      </c>
      <c r="B46" s="30">
        <v>6</v>
      </c>
      <c r="C46" s="5"/>
      <c r="D46" s="6">
        <v>6</v>
      </c>
      <c r="E46" s="31"/>
      <c r="F46" s="31"/>
      <c r="G46" s="7"/>
    </row>
    <row r="47" spans="1:8" x14ac:dyDescent="0.3">
      <c r="A47" s="32" t="s">
        <v>256</v>
      </c>
      <c r="B47" s="30"/>
      <c r="C47" s="5">
        <v>1</v>
      </c>
      <c r="D47" s="6">
        <v>1</v>
      </c>
      <c r="E47" s="31"/>
      <c r="F47" s="31"/>
      <c r="G47" s="7"/>
    </row>
    <row r="48" spans="1:8" x14ac:dyDescent="0.3">
      <c r="A48" s="32" t="s">
        <v>50</v>
      </c>
      <c r="B48" s="30">
        <v>7</v>
      </c>
      <c r="C48" s="5"/>
      <c r="D48" s="6">
        <v>7</v>
      </c>
      <c r="E48" s="31"/>
      <c r="F48" s="31">
        <v>1</v>
      </c>
      <c r="G48" s="7">
        <v>1</v>
      </c>
    </row>
    <row r="49" spans="1:7" x14ac:dyDescent="0.3">
      <c r="A49" s="32" t="s">
        <v>58</v>
      </c>
      <c r="B49" s="30">
        <v>12</v>
      </c>
      <c r="C49" s="5">
        <v>3</v>
      </c>
      <c r="D49" s="6">
        <v>15</v>
      </c>
      <c r="E49" s="31"/>
      <c r="F49" s="31"/>
      <c r="G49" s="7"/>
    </row>
    <row r="50" spans="1:7" x14ac:dyDescent="0.3">
      <c r="A50" s="32" t="s">
        <v>73</v>
      </c>
      <c r="B50" s="30">
        <v>1</v>
      </c>
      <c r="C50" s="5"/>
      <c r="D50" s="6">
        <v>1</v>
      </c>
      <c r="E50" s="31"/>
      <c r="F50" s="31"/>
      <c r="G50" s="7"/>
    </row>
    <row r="51" spans="1:7" x14ac:dyDescent="0.3">
      <c r="A51" s="32" t="s">
        <v>132</v>
      </c>
      <c r="B51" s="30">
        <v>3</v>
      </c>
      <c r="C51" s="5">
        <v>4</v>
      </c>
      <c r="D51" s="6">
        <v>7</v>
      </c>
      <c r="E51" s="31"/>
      <c r="F51" s="31"/>
      <c r="G51" s="7"/>
    </row>
    <row r="52" spans="1:7" x14ac:dyDescent="0.3">
      <c r="A52" s="32" t="s">
        <v>104</v>
      </c>
      <c r="B52" s="30">
        <v>2</v>
      </c>
      <c r="C52" s="5"/>
      <c r="D52" s="6">
        <v>2</v>
      </c>
      <c r="E52" s="31"/>
      <c r="F52" s="31"/>
      <c r="G52" s="7"/>
    </row>
    <row r="53" spans="1:7" x14ac:dyDescent="0.3">
      <c r="A53" s="32" t="s">
        <v>244</v>
      </c>
      <c r="B53" s="30"/>
      <c r="C53" s="5">
        <v>2</v>
      </c>
      <c r="D53" s="6">
        <v>2</v>
      </c>
      <c r="E53" s="31"/>
      <c r="F53" s="31"/>
      <c r="G53" s="7"/>
    </row>
    <row r="54" spans="1:7" x14ac:dyDescent="0.3">
      <c r="A54" s="32" t="s">
        <v>46</v>
      </c>
      <c r="B54" s="30">
        <v>1</v>
      </c>
      <c r="C54" s="5">
        <v>1</v>
      </c>
      <c r="D54" s="6">
        <v>2</v>
      </c>
      <c r="E54" s="31"/>
      <c r="F54" s="31">
        <v>2</v>
      </c>
      <c r="G54" s="7">
        <v>2</v>
      </c>
    </row>
    <row r="55" spans="1:7" x14ac:dyDescent="0.3">
      <c r="A55" s="41" t="s">
        <v>93</v>
      </c>
      <c r="B55" s="39">
        <v>1</v>
      </c>
      <c r="C55" s="8"/>
      <c r="D55" s="9">
        <v>1</v>
      </c>
      <c r="E55" s="40"/>
      <c r="F55" s="40"/>
      <c r="G55" s="10"/>
    </row>
    <row r="56" spans="1:7" ht="15" thickBot="1" x14ac:dyDescent="0.35">
      <c r="A56" s="38" t="s">
        <v>280</v>
      </c>
      <c r="B56" s="33">
        <v>174</v>
      </c>
      <c r="C56" s="34">
        <v>257</v>
      </c>
      <c r="D56" s="35">
        <v>431</v>
      </c>
      <c r="E56" s="36">
        <v>3</v>
      </c>
      <c r="F56" s="36">
        <v>3</v>
      </c>
      <c r="G56" s="37">
        <v>6</v>
      </c>
    </row>
  </sheetData>
  <mergeCells count="2">
    <mergeCell ref="E1:G2"/>
    <mergeCell ref="D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7C42-C24A-4ADD-A3B1-822D30308DD9}">
  <dimension ref="A1:AF163"/>
  <sheetViews>
    <sheetView tabSelected="1" zoomScale="80" zoomScaleNormal="8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J174" sqref="J174"/>
    </sheetView>
  </sheetViews>
  <sheetFormatPr defaultRowHeight="14.4" x14ac:dyDescent="0.3"/>
  <cols>
    <col min="2" max="2" width="10.33203125" bestFit="1" customWidth="1"/>
    <col min="3" max="3" width="10" style="18" bestFit="1" customWidth="1"/>
    <col min="4" max="4" width="25" bestFit="1" customWidth="1"/>
    <col min="10" max="10" width="78.21875" bestFit="1" customWidth="1"/>
    <col min="12" max="12" width="25.109375" bestFit="1" customWidth="1"/>
    <col min="29" max="29" width="18.109375" bestFit="1" customWidth="1"/>
  </cols>
  <sheetData>
    <row r="1" spans="1:32" ht="16.2" thickBot="1" x14ac:dyDescent="0.35">
      <c r="A1" s="1" t="s">
        <v>0</v>
      </c>
      <c r="B1" s="1" t="s">
        <v>293</v>
      </c>
      <c r="C1" s="16" t="s">
        <v>294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3">
      <c r="A2">
        <v>1</v>
      </c>
      <c r="B2" s="15">
        <v>43971</v>
      </c>
      <c r="C2" s="17">
        <f>AC2-(7/24)</f>
        <v>43971.287488425929</v>
      </c>
      <c r="D2" t="s">
        <v>30</v>
      </c>
      <c r="E2">
        <v>2</v>
      </c>
      <c r="F2" t="s">
        <v>31</v>
      </c>
      <c r="G2" t="s">
        <v>32</v>
      </c>
      <c r="K2">
        <v>6.1</v>
      </c>
      <c r="L2" t="s">
        <v>278</v>
      </c>
      <c r="M2" t="s">
        <v>33</v>
      </c>
      <c r="O2">
        <v>57</v>
      </c>
      <c r="P2">
        <v>0</v>
      </c>
      <c r="R2" t="s">
        <v>34</v>
      </c>
      <c r="AB2" t="s">
        <v>35</v>
      </c>
      <c r="AC2" s="2">
        <v>43971.579155092593</v>
      </c>
      <c r="AD2" t="s">
        <v>36</v>
      </c>
      <c r="AE2" s="2">
        <v>43971.579155092593</v>
      </c>
      <c r="AF2" t="s">
        <v>36</v>
      </c>
    </row>
    <row r="3" spans="1:32" x14ac:dyDescent="0.3">
      <c r="A3">
        <v>3</v>
      </c>
      <c r="B3" s="15">
        <v>43971</v>
      </c>
      <c r="C3" s="17">
        <f>AC3-(7/24)</f>
        <v>43971.289872685185</v>
      </c>
      <c r="D3" t="s">
        <v>30</v>
      </c>
      <c r="E3">
        <v>2</v>
      </c>
      <c r="F3" t="s">
        <v>40</v>
      </c>
      <c r="G3" t="s">
        <v>32</v>
      </c>
      <c r="J3" t="s">
        <v>41</v>
      </c>
      <c r="L3" t="s">
        <v>278</v>
      </c>
      <c r="AB3" t="s">
        <v>42</v>
      </c>
      <c r="AC3" s="2">
        <v>43971.58153935185</v>
      </c>
      <c r="AD3" t="s">
        <v>36</v>
      </c>
      <c r="AE3" s="2">
        <v>43971.58153935185</v>
      </c>
      <c r="AF3" t="s">
        <v>36</v>
      </c>
    </row>
    <row r="4" spans="1:32" x14ac:dyDescent="0.3">
      <c r="A4">
        <v>13</v>
      </c>
      <c r="B4" s="15">
        <v>43971</v>
      </c>
      <c r="C4" s="17">
        <f>AC4-(7/24)</f>
        <v>43971.304618055568</v>
      </c>
      <c r="D4" t="s">
        <v>30</v>
      </c>
      <c r="E4">
        <v>1</v>
      </c>
      <c r="F4" t="s">
        <v>31</v>
      </c>
      <c r="G4" t="s">
        <v>61</v>
      </c>
      <c r="L4" t="s">
        <v>278</v>
      </c>
      <c r="AB4" t="s">
        <v>62</v>
      </c>
      <c r="AC4" s="2">
        <v>43971.596284722233</v>
      </c>
      <c r="AD4" t="s">
        <v>36</v>
      </c>
      <c r="AE4" s="2">
        <v>43971.596284722233</v>
      </c>
      <c r="AF4" t="s">
        <v>36</v>
      </c>
    </row>
    <row r="5" spans="1:32" x14ac:dyDescent="0.3">
      <c r="A5">
        <v>25</v>
      </c>
      <c r="B5" s="15">
        <v>43971</v>
      </c>
      <c r="C5" s="17">
        <f>AC5-(7/24)</f>
        <v>43971.320057870384</v>
      </c>
      <c r="D5" t="s">
        <v>30</v>
      </c>
      <c r="E5">
        <v>1</v>
      </c>
      <c r="F5" t="s">
        <v>31</v>
      </c>
      <c r="G5" t="s">
        <v>82</v>
      </c>
      <c r="L5" t="s">
        <v>278</v>
      </c>
      <c r="AB5" t="s">
        <v>83</v>
      </c>
      <c r="AC5" s="2">
        <v>43971.611724537048</v>
      </c>
      <c r="AD5" t="s">
        <v>36</v>
      </c>
      <c r="AE5" s="2">
        <v>43971.611724537048</v>
      </c>
      <c r="AF5" t="s">
        <v>36</v>
      </c>
    </row>
    <row r="6" spans="1:32" x14ac:dyDescent="0.3">
      <c r="A6">
        <v>37</v>
      </c>
      <c r="B6" s="15">
        <v>43971</v>
      </c>
      <c r="C6" s="17">
        <f>AC6-(7/24)</f>
        <v>43971.335648148153</v>
      </c>
      <c r="D6" t="s">
        <v>30</v>
      </c>
      <c r="E6">
        <v>1</v>
      </c>
      <c r="F6" t="s">
        <v>31</v>
      </c>
      <c r="G6" t="s">
        <v>102</v>
      </c>
      <c r="L6" t="s">
        <v>278</v>
      </c>
      <c r="AB6" t="s">
        <v>103</v>
      </c>
      <c r="AC6" s="2">
        <v>43971.627314814818</v>
      </c>
      <c r="AD6" t="s">
        <v>36</v>
      </c>
      <c r="AE6" s="2">
        <v>43971.627314814818</v>
      </c>
      <c r="AF6" t="s">
        <v>36</v>
      </c>
    </row>
    <row r="7" spans="1:32" x14ac:dyDescent="0.3">
      <c r="A7">
        <v>46</v>
      </c>
      <c r="B7" s="15">
        <v>43971</v>
      </c>
      <c r="C7" s="17">
        <f>AC7-(7/24)</f>
        <v>43971.342210648159</v>
      </c>
      <c r="D7" t="s">
        <v>30</v>
      </c>
      <c r="E7">
        <v>2</v>
      </c>
      <c r="F7" t="s">
        <v>31</v>
      </c>
      <c r="G7" t="s">
        <v>32</v>
      </c>
      <c r="L7" t="s">
        <v>278</v>
      </c>
      <c r="AB7" t="s">
        <v>119</v>
      </c>
      <c r="AC7" s="2">
        <v>43971.633877314824</v>
      </c>
      <c r="AD7" t="s">
        <v>36</v>
      </c>
      <c r="AE7" s="2">
        <v>43971.633877314824</v>
      </c>
      <c r="AF7" t="s">
        <v>36</v>
      </c>
    </row>
    <row r="8" spans="1:32" x14ac:dyDescent="0.3">
      <c r="A8">
        <v>55</v>
      </c>
      <c r="B8" s="15">
        <v>43971</v>
      </c>
      <c r="C8" s="17">
        <f>AC8-(7/24)</f>
        <v>43971.355219907418</v>
      </c>
      <c r="D8" t="s">
        <v>30</v>
      </c>
      <c r="E8">
        <v>1</v>
      </c>
      <c r="F8" t="s">
        <v>31</v>
      </c>
      <c r="G8" t="s">
        <v>38</v>
      </c>
      <c r="L8" t="s">
        <v>278</v>
      </c>
      <c r="AB8" t="s">
        <v>131</v>
      </c>
      <c r="AC8" s="2">
        <v>43971.646886574083</v>
      </c>
      <c r="AD8" t="s">
        <v>36</v>
      </c>
      <c r="AE8" s="2">
        <v>43971.646886574083</v>
      </c>
      <c r="AF8" t="s">
        <v>36</v>
      </c>
    </row>
    <row r="9" spans="1:32" x14ac:dyDescent="0.3">
      <c r="A9">
        <v>62</v>
      </c>
      <c r="B9" s="15">
        <v>43971</v>
      </c>
      <c r="C9" s="17">
        <f>AC9-(7/24)</f>
        <v>43971.362106481494</v>
      </c>
      <c r="D9" t="s">
        <v>30</v>
      </c>
      <c r="E9">
        <v>1</v>
      </c>
      <c r="F9" t="s">
        <v>31</v>
      </c>
      <c r="G9" t="s">
        <v>61</v>
      </c>
      <c r="L9" t="s">
        <v>278</v>
      </c>
      <c r="AB9" t="s">
        <v>140</v>
      </c>
      <c r="AC9" s="2">
        <v>43971.653773148159</v>
      </c>
      <c r="AD9" t="s">
        <v>36</v>
      </c>
      <c r="AE9" s="2">
        <v>43971.653773148159</v>
      </c>
      <c r="AF9" t="s">
        <v>36</v>
      </c>
    </row>
    <row r="10" spans="1:32" x14ac:dyDescent="0.3">
      <c r="A10">
        <v>68</v>
      </c>
      <c r="B10" s="15">
        <v>43971</v>
      </c>
      <c r="C10" s="17">
        <f>AC10-(7/24)</f>
        <v>43971.370891203704</v>
      </c>
      <c r="D10" t="s">
        <v>30</v>
      </c>
      <c r="E10">
        <v>1</v>
      </c>
      <c r="F10" t="s">
        <v>31</v>
      </c>
      <c r="G10" t="s">
        <v>61</v>
      </c>
      <c r="L10" t="s">
        <v>278</v>
      </c>
      <c r="AB10" t="s">
        <v>147</v>
      </c>
      <c r="AC10" s="2">
        <v>43971.662557870368</v>
      </c>
      <c r="AD10" t="s">
        <v>36</v>
      </c>
      <c r="AE10" s="2">
        <v>43971.662557870368</v>
      </c>
      <c r="AF10" t="s">
        <v>36</v>
      </c>
    </row>
    <row r="11" spans="1:32" x14ac:dyDescent="0.3">
      <c r="A11">
        <v>104</v>
      </c>
      <c r="B11" s="15">
        <v>43971</v>
      </c>
      <c r="C11" s="17">
        <f>AC11-(7/24)</f>
        <v>43971.320335648168</v>
      </c>
      <c r="D11" t="s">
        <v>30</v>
      </c>
      <c r="E11">
        <v>2</v>
      </c>
      <c r="F11" t="s">
        <v>31</v>
      </c>
      <c r="G11" t="s">
        <v>82</v>
      </c>
      <c r="L11" t="s">
        <v>277</v>
      </c>
      <c r="AB11" t="s">
        <v>201</v>
      </c>
      <c r="AC11" s="2">
        <v>43971.612002314832</v>
      </c>
      <c r="AD11" t="s">
        <v>184</v>
      </c>
      <c r="AE11" s="2">
        <v>43971.612002314832</v>
      </c>
      <c r="AF11" t="s">
        <v>184</v>
      </c>
    </row>
    <row r="12" spans="1:32" x14ac:dyDescent="0.3">
      <c r="A12">
        <v>126</v>
      </c>
      <c r="B12" s="15">
        <v>43971</v>
      </c>
      <c r="C12" s="17">
        <f>AC12-(7/24)</f>
        <v>43971.359571759269</v>
      </c>
      <c r="D12" t="s">
        <v>30</v>
      </c>
      <c r="E12">
        <v>3</v>
      </c>
      <c r="F12" t="s">
        <v>31</v>
      </c>
      <c r="G12" t="s">
        <v>102</v>
      </c>
      <c r="L12" t="s">
        <v>277</v>
      </c>
      <c r="AB12" t="s">
        <v>230</v>
      </c>
      <c r="AC12" s="2">
        <v>43971.651238425933</v>
      </c>
      <c r="AD12" t="s">
        <v>184</v>
      </c>
      <c r="AE12" s="2">
        <v>43971.651435185187</v>
      </c>
      <c r="AF12" t="s">
        <v>184</v>
      </c>
    </row>
    <row r="13" spans="1:32" x14ac:dyDescent="0.3">
      <c r="A13">
        <v>33</v>
      </c>
      <c r="B13" s="15">
        <v>43971</v>
      </c>
      <c r="C13" s="17">
        <f>AC13-(7/24)</f>
        <v>43971.331574074087</v>
      </c>
      <c r="D13" t="s">
        <v>95</v>
      </c>
      <c r="E13">
        <v>1</v>
      </c>
      <c r="F13" t="s">
        <v>31</v>
      </c>
      <c r="G13" t="s">
        <v>82</v>
      </c>
      <c r="L13" t="s">
        <v>278</v>
      </c>
      <c r="AB13" t="s">
        <v>96</v>
      </c>
      <c r="AC13" s="2">
        <v>43971.623240740751</v>
      </c>
      <c r="AD13" t="s">
        <v>36</v>
      </c>
      <c r="AE13" s="2">
        <v>43971.623240740751</v>
      </c>
      <c r="AF13" t="s">
        <v>36</v>
      </c>
    </row>
    <row r="14" spans="1:32" x14ac:dyDescent="0.3">
      <c r="A14">
        <v>83</v>
      </c>
      <c r="B14" s="15">
        <v>43971</v>
      </c>
      <c r="C14" s="17">
        <f>AC14-(7/24)</f>
        <v>43971.384236111124</v>
      </c>
      <c r="D14" t="s">
        <v>95</v>
      </c>
      <c r="E14">
        <v>1</v>
      </c>
      <c r="F14" t="s">
        <v>31</v>
      </c>
      <c r="G14" t="s">
        <v>82</v>
      </c>
      <c r="L14" t="s">
        <v>278</v>
      </c>
      <c r="AB14" t="s">
        <v>169</v>
      </c>
      <c r="AC14" s="2">
        <v>43971.675902777788</v>
      </c>
      <c r="AD14" t="s">
        <v>36</v>
      </c>
      <c r="AE14" s="2">
        <v>43971.675902777788</v>
      </c>
      <c r="AF14" t="s">
        <v>36</v>
      </c>
    </row>
    <row r="15" spans="1:32" x14ac:dyDescent="0.3">
      <c r="A15">
        <v>117</v>
      </c>
      <c r="B15" s="15">
        <v>43971</v>
      </c>
      <c r="C15" s="17">
        <f>AC15-(7/24)</f>
        <v>43971.345451388894</v>
      </c>
      <c r="D15" t="s">
        <v>95</v>
      </c>
      <c r="E15">
        <v>1</v>
      </c>
      <c r="F15" t="s">
        <v>31</v>
      </c>
      <c r="L15" t="s">
        <v>277</v>
      </c>
      <c r="AB15" t="s">
        <v>219</v>
      </c>
      <c r="AC15" s="2">
        <v>43971.637118055558</v>
      </c>
      <c r="AD15" t="s">
        <v>184</v>
      </c>
      <c r="AE15" s="2">
        <v>43971.637118055558</v>
      </c>
      <c r="AF15" t="s">
        <v>184</v>
      </c>
    </row>
    <row r="16" spans="1:32" x14ac:dyDescent="0.3">
      <c r="A16">
        <v>131</v>
      </c>
      <c r="B16" s="15">
        <v>43971</v>
      </c>
      <c r="C16" s="17">
        <f>AC16-(7/24)</f>
        <v>43971.366307870383</v>
      </c>
      <c r="D16" t="s">
        <v>95</v>
      </c>
      <c r="E16">
        <v>1</v>
      </c>
      <c r="F16" t="s">
        <v>31</v>
      </c>
      <c r="G16" t="s">
        <v>82</v>
      </c>
      <c r="L16" t="s">
        <v>277</v>
      </c>
      <c r="AB16" t="s">
        <v>237</v>
      </c>
      <c r="AC16" s="2">
        <v>43971.657974537047</v>
      </c>
      <c r="AD16" t="s">
        <v>184</v>
      </c>
      <c r="AE16" s="2">
        <v>43971.657974537047</v>
      </c>
      <c r="AF16" t="s">
        <v>184</v>
      </c>
    </row>
    <row r="17" spans="1:32" x14ac:dyDescent="0.3">
      <c r="A17">
        <v>150</v>
      </c>
      <c r="B17" s="15">
        <v>43971</v>
      </c>
      <c r="C17" s="17">
        <f>AC17-(7/24)</f>
        <v>43971.384745370378</v>
      </c>
      <c r="D17" t="s">
        <v>95</v>
      </c>
      <c r="E17">
        <v>1</v>
      </c>
      <c r="F17" t="s">
        <v>31</v>
      </c>
      <c r="G17" t="s">
        <v>65</v>
      </c>
      <c r="L17" t="s">
        <v>277</v>
      </c>
      <c r="AB17" t="s">
        <v>262</v>
      </c>
      <c r="AC17" s="2">
        <v>43971.676412037043</v>
      </c>
      <c r="AD17" t="s">
        <v>184</v>
      </c>
      <c r="AE17" s="2">
        <v>43971.676412037043</v>
      </c>
      <c r="AF17" t="s">
        <v>184</v>
      </c>
    </row>
    <row r="18" spans="1:32" x14ac:dyDescent="0.3">
      <c r="A18">
        <v>47</v>
      </c>
      <c r="B18" s="15">
        <v>43971</v>
      </c>
      <c r="C18" s="17">
        <f>AC18-(7/24)</f>
        <v>43971.343831018523</v>
      </c>
      <c r="D18" t="s">
        <v>120</v>
      </c>
      <c r="E18">
        <v>1</v>
      </c>
      <c r="F18" t="s">
        <v>31</v>
      </c>
      <c r="G18" t="s">
        <v>32</v>
      </c>
      <c r="L18" t="s">
        <v>278</v>
      </c>
      <c r="AB18" t="s">
        <v>121</v>
      </c>
      <c r="AC18" s="2">
        <v>43971.635497685187</v>
      </c>
      <c r="AD18" t="s">
        <v>36</v>
      </c>
      <c r="AE18" s="2">
        <v>43971.635497685187</v>
      </c>
      <c r="AF18" t="s">
        <v>36</v>
      </c>
    </row>
    <row r="19" spans="1:32" x14ac:dyDescent="0.3">
      <c r="A19">
        <v>89</v>
      </c>
      <c r="B19" s="15">
        <v>43971</v>
      </c>
      <c r="C19" s="17">
        <f>AC19-(7/24)</f>
        <v>43971.396180555559</v>
      </c>
      <c r="D19" t="s">
        <v>120</v>
      </c>
      <c r="E19">
        <v>1</v>
      </c>
      <c r="F19" t="s">
        <v>31</v>
      </c>
      <c r="G19" t="s">
        <v>32</v>
      </c>
      <c r="L19" t="s">
        <v>278</v>
      </c>
      <c r="AB19" t="s">
        <v>178</v>
      </c>
      <c r="AC19" s="2">
        <v>43971.687847222223</v>
      </c>
      <c r="AD19" t="s">
        <v>36</v>
      </c>
      <c r="AE19" s="2">
        <v>43971.687847222223</v>
      </c>
      <c r="AF19" t="s">
        <v>36</v>
      </c>
    </row>
    <row r="20" spans="1:32" x14ac:dyDescent="0.3">
      <c r="A20">
        <v>97</v>
      </c>
      <c r="B20" s="15">
        <v>43971</v>
      </c>
      <c r="C20" s="17">
        <f>AC20-(7/24)</f>
        <v>43971.309328703705</v>
      </c>
      <c r="D20" t="s">
        <v>191</v>
      </c>
      <c r="E20">
        <v>1</v>
      </c>
      <c r="F20" t="s">
        <v>31</v>
      </c>
      <c r="G20" t="s">
        <v>82</v>
      </c>
      <c r="L20" t="s">
        <v>277</v>
      </c>
      <c r="AB20" t="s">
        <v>192</v>
      </c>
      <c r="AC20" s="2">
        <v>43971.600995370369</v>
      </c>
      <c r="AD20" t="s">
        <v>184</v>
      </c>
      <c r="AE20" s="2">
        <v>43971.600995370369</v>
      </c>
      <c r="AF20" t="s">
        <v>184</v>
      </c>
    </row>
    <row r="21" spans="1:32" x14ac:dyDescent="0.3">
      <c r="A21">
        <v>7</v>
      </c>
      <c r="B21" s="15">
        <v>43971</v>
      </c>
      <c r="C21" s="17">
        <f>AC21-(7/24)</f>
        <v>43971.296342592599</v>
      </c>
      <c r="D21" t="s">
        <v>48</v>
      </c>
      <c r="E21">
        <v>1</v>
      </c>
      <c r="F21" t="s">
        <v>31</v>
      </c>
      <c r="G21" t="s">
        <v>38</v>
      </c>
      <c r="L21" t="s">
        <v>278</v>
      </c>
      <c r="AB21" t="s">
        <v>49</v>
      </c>
      <c r="AC21" s="2">
        <v>43971.588009259263</v>
      </c>
      <c r="AD21" t="s">
        <v>36</v>
      </c>
      <c r="AE21" s="2">
        <v>43971.588009259263</v>
      </c>
      <c r="AF21" t="s">
        <v>36</v>
      </c>
    </row>
    <row r="22" spans="1:32" x14ac:dyDescent="0.3">
      <c r="A22">
        <v>22</v>
      </c>
      <c r="B22" s="15">
        <v>43971</v>
      </c>
      <c r="C22" s="17">
        <f>AC22-(7/24)</f>
        <v>43971.317870370374</v>
      </c>
      <c r="D22" t="s">
        <v>48</v>
      </c>
      <c r="E22">
        <v>1</v>
      </c>
      <c r="F22" t="s">
        <v>31</v>
      </c>
      <c r="G22" t="s">
        <v>38</v>
      </c>
      <c r="I22" t="s">
        <v>66</v>
      </c>
      <c r="L22" t="s">
        <v>278</v>
      </c>
      <c r="AB22" t="s">
        <v>79</v>
      </c>
      <c r="AC22" s="2">
        <v>43971.609537037039</v>
      </c>
      <c r="AD22" t="s">
        <v>36</v>
      </c>
      <c r="AE22" s="2">
        <v>43971.609537037039</v>
      </c>
      <c r="AF22" t="s">
        <v>36</v>
      </c>
    </row>
    <row r="23" spans="1:32" x14ac:dyDescent="0.3">
      <c r="A23">
        <v>65</v>
      </c>
      <c r="B23" s="15">
        <v>43971</v>
      </c>
      <c r="C23" s="17">
        <f>AC23-(7/24)</f>
        <v>43971.368356481486</v>
      </c>
      <c r="D23" t="s">
        <v>48</v>
      </c>
      <c r="E23">
        <v>1</v>
      </c>
      <c r="F23" t="s">
        <v>31</v>
      </c>
      <c r="G23" t="s">
        <v>38</v>
      </c>
      <c r="L23" t="s">
        <v>278</v>
      </c>
      <c r="AB23" t="s">
        <v>144</v>
      </c>
      <c r="AC23" s="2">
        <v>43971.66002314815</v>
      </c>
      <c r="AD23" t="s">
        <v>36</v>
      </c>
      <c r="AE23" s="2">
        <v>43971.66002314815</v>
      </c>
      <c r="AF23" t="s">
        <v>36</v>
      </c>
    </row>
    <row r="24" spans="1:32" x14ac:dyDescent="0.3">
      <c r="A24">
        <v>75</v>
      </c>
      <c r="B24" s="15">
        <v>43971</v>
      </c>
      <c r="C24" s="17">
        <f>AC24-(7/24)</f>
        <v>43971.376736111124</v>
      </c>
      <c r="D24" t="s">
        <v>48</v>
      </c>
      <c r="E24">
        <v>1</v>
      </c>
      <c r="F24" t="s">
        <v>31</v>
      </c>
      <c r="G24" t="s">
        <v>38</v>
      </c>
      <c r="L24" t="s">
        <v>278</v>
      </c>
      <c r="AB24" t="s">
        <v>158</v>
      </c>
      <c r="AC24" s="2">
        <v>43971.668402777788</v>
      </c>
      <c r="AD24" t="s">
        <v>36</v>
      </c>
      <c r="AE24" s="2">
        <v>43971.668402777788</v>
      </c>
      <c r="AF24" t="s">
        <v>36</v>
      </c>
    </row>
    <row r="25" spans="1:32" x14ac:dyDescent="0.3">
      <c r="A25">
        <v>86</v>
      </c>
      <c r="B25" s="15">
        <v>43971</v>
      </c>
      <c r="C25" s="17">
        <f>AC25-(7/24)</f>
        <v>43971.388865740744</v>
      </c>
      <c r="D25" t="s">
        <v>48</v>
      </c>
      <c r="E25">
        <v>1</v>
      </c>
      <c r="F25" t="s">
        <v>31</v>
      </c>
      <c r="G25" t="s">
        <v>65</v>
      </c>
      <c r="L25" t="s">
        <v>278</v>
      </c>
      <c r="AB25" t="s">
        <v>173</v>
      </c>
      <c r="AC25" s="2">
        <v>43971.680532407408</v>
      </c>
      <c r="AD25" t="s">
        <v>36</v>
      </c>
      <c r="AE25" s="2">
        <v>43971.680532407408</v>
      </c>
      <c r="AF25" t="s">
        <v>36</v>
      </c>
    </row>
    <row r="26" spans="1:32" x14ac:dyDescent="0.3">
      <c r="A26">
        <v>128</v>
      </c>
      <c r="B26" s="15">
        <v>43971</v>
      </c>
      <c r="C26" s="17">
        <f>AC26-(7/24)</f>
        <v>43971.360856481486</v>
      </c>
      <c r="D26" t="s">
        <v>48</v>
      </c>
      <c r="E26">
        <v>1</v>
      </c>
      <c r="F26" t="s">
        <v>31</v>
      </c>
      <c r="G26" t="s">
        <v>102</v>
      </c>
      <c r="L26" t="s">
        <v>277</v>
      </c>
      <c r="AB26" t="s">
        <v>233</v>
      </c>
      <c r="AC26" s="2">
        <v>43971.65252314815</v>
      </c>
      <c r="AD26" t="s">
        <v>184</v>
      </c>
      <c r="AE26" s="2">
        <v>43971.65252314815</v>
      </c>
      <c r="AF26" t="s">
        <v>184</v>
      </c>
    </row>
    <row r="27" spans="1:32" x14ac:dyDescent="0.3">
      <c r="A27">
        <v>159</v>
      </c>
      <c r="B27" s="15">
        <v>43971</v>
      </c>
      <c r="C27" s="17">
        <f>AC27-(7/24)</f>
        <v>43971.392314814817</v>
      </c>
      <c r="D27" t="s">
        <v>48</v>
      </c>
      <c r="E27">
        <v>1</v>
      </c>
      <c r="F27" t="s">
        <v>31</v>
      </c>
      <c r="G27" t="s">
        <v>59</v>
      </c>
      <c r="L27" t="s">
        <v>277</v>
      </c>
      <c r="AB27" t="s">
        <v>273</v>
      </c>
      <c r="AC27" s="2">
        <v>43971.683981481481</v>
      </c>
      <c r="AD27" t="s">
        <v>184</v>
      </c>
      <c r="AE27" s="2">
        <v>43971.683981481481</v>
      </c>
      <c r="AF27" t="s">
        <v>184</v>
      </c>
    </row>
    <row r="28" spans="1:32" x14ac:dyDescent="0.3">
      <c r="A28">
        <v>87</v>
      </c>
      <c r="B28" s="15">
        <v>43971</v>
      </c>
      <c r="C28" s="17">
        <f>AC28-(7/24)</f>
        <v>43971.394768518512</v>
      </c>
      <c r="D28" t="s">
        <v>174</v>
      </c>
      <c r="E28">
        <v>1</v>
      </c>
      <c r="F28" t="s">
        <v>31</v>
      </c>
      <c r="G28" t="s">
        <v>82</v>
      </c>
      <c r="L28" t="s">
        <v>278</v>
      </c>
      <c r="AB28" t="s">
        <v>175</v>
      </c>
      <c r="AC28" s="2">
        <v>43971.686435185176</v>
      </c>
      <c r="AD28" t="s">
        <v>36</v>
      </c>
      <c r="AE28" s="2">
        <v>43971.686435185176</v>
      </c>
      <c r="AF28" t="s">
        <v>36</v>
      </c>
    </row>
    <row r="29" spans="1:32" x14ac:dyDescent="0.3">
      <c r="A29">
        <v>35</v>
      </c>
      <c r="B29" s="15">
        <v>43971</v>
      </c>
      <c r="C29" s="17">
        <f>AC29-(7/24)</f>
        <v>43971.334062500013</v>
      </c>
      <c r="D29" t="s">
        <v>98</v>
      </c>
      <c r="E29">
        <v>3</v>
      </c>
      <c r="F29" t="s">
        <v>31</v>
      </c>
      <c r="H29" t="s">
        <v>99</v>
      </c>
      <c r="L29" t="s">
        <v>278</v>
      </c>
      <c r="AB29" t="s">
        <v>100</v>
      </c>
      <c r="AC29" s="2">
        <v>43971.625729166677</v>
      </c>
      <c r="AD29" t="s">
        <v>36</v>
      </c>
      <c r="AE29" s="2">
        <v>43971.626168981478</v>
      </c>
      <c r="AF29" t="s">
        <v>36</v>
      </c>
    </row>
    <row r="30" spans="1:32" x14ac:dyDescent="0.3">
      <c r="A30">
        <v>147</v>
      </c>
      <c r="B30" s="15">
        <v>43971</v>
      </c>
      <c r="C30" s="17">
        <f>AC30-(7/24)</f>
        <v>43971.382511574076</v>
      </c>
      <c r="D30" t="s">
        <v>98</v>
      </c>
      <c r="E30">
        <v>1</v>
      </c>
      <c r="F30" t="s">
        <v>31</v>
      </c>
      <c r="G30" t="s">
        <v>65</v>
      </c>
      <c r="L30" t="s">
        <v>277</v>
      </c>
      <c r="AB30" t="s">
        <v>259</v>
      </c>
      <c r="AC30" s="2">
        <v>43971.674178240741</v>
      </c>
      <c r="AD30" t="s">
        <v>184</v>
      </c>
      <c r="AE30" s="2">
        <v>43971.674178240741</v>
      </c>
      <c r="AF30" t="s">
        <v>184</v>
      </c>
    </row>
    <row r="31" spans="1:32" x14ac:dyDescent="0.3">
      <c r="A31">
        <v>152</v>
      </c>
      <c r="B31" s="15">
        <v>43971</v>
      </c>
      <c r="C31" s="17">
        <f>AC31-(7/24)</f>
        <v>43971.386307870373</v>
      </c>
      <c r="D31" t="s">
        <v>98</v>
      </c>
      <c r="E31">
        <v>3</v>
      </c>
      <c r="F31" t="s">
        <v>31</v>
      </c>
      <c r="L31" t="s">
        <v>277</v>
      </c>
      <c r="AB31" t="s">
        <v>264</v>
      </c>
      <c r="AC31" s="2">
        <v>43971.677974537037</v>
      </c>
      <c r="AD31" t="s">
        <v>184</v>
      </c>
      <c r="AE31" s="2">
        <v>43971.677974537037</v>
      </c>
      <c r="AF31" t="s">
        <v>184</v>
      </c>
    </row>
    <row r="32" spans="1:32" x14ac:dyDescent="0.3">
      <c r="A32">
        <v>44</v>
      </c>
      <c r="B32" s="15">
        <v>43971</v>
      </c>
      <c r="C32" s="17">
        <f>AC32-(7/24)</f>
        <v>43971.341250000005</v>
      </c>
      <c r="D32" t="s">
        <v>116</v>
      </c>
      <c r="E32">
        <v>1</v>
      </c>
      <c r="F32" t="s">
        <v>31</v>
      </c>
      <c r="G32" t="s">
        <v>61</v>
      </c>
      <c r="L32" t="s">
        <v>278</v>
      </c>
      <c r="AB32" t="s">
        <v>117</v>
      </c>
      <c r="AC32" s="2">
        <v>43971.632916666669</v>
      </c>
      <c r="AD32" t="s">
        <v>36</v>
      </c>
      <c r="AE32" s="2">
        <v>43971.632916666669</v>
      </c>
      <c r="AF32" t="s">
        <v>36</v>
      </c>
    </row>
    <row r="33" spans="1:32" x14ac:dyDescent="0.3">
      <c r="A33">
        <v>45</v>
      </c>
      <c r="B33" s="15">
        <v>43971</v>
      </c>
      <c r="C33" s="17">
        <f>AC33-(7/24)</f>
        <v>43971.342083333337</v>
      </c>
      <c r="D33" t="s">
        <v>116</v>
      </c>
      <c r="E33">
        <v>1</v>
      </c>
      <c r="F33" t="s">
        <v>31</v>
      </c>
      <c r="G33" t="s">
        <v>59</v>
      </c>
      <c r="I33" t="s">
        <v>66</v>
      </c>
      <c r="L33" t="s">
        <v>278</v>
      </c>
      <c r="AB33" t="s">
        <v>118</v>
      </c>
      <c r="AC33" s="2">
        <v>43971.633750000001</v>
      </c>
      <c r="AD33" t="s">
        <v>36</v>
      </c>
      <c r="AE33" s="2">
        <v>43971.633750000001</v>
      </c>
      <c r="AF33" t="s">
        <v>36</v>
      </c>
    </row>
    <row r="34" spans="1:32" x14ac:dyDescent="0.3">
      <c r="A34">
        <v>49</v>
      </c>
      <c r="B34" s="15">
        <v>43971</v>
      </c>
      <c r="C34" s="17">
        <f>AC34-(7/24)</f>
        <v>43971.349178240744</v>
      </c>
      <c r="D34" t="s">
        <v>116</v>
      </c>
      <c r="E34">
        <v>1</v>
      </c>
      <c r="F34" t="s">
        <v>31</v>
      </c>
      <c r="G34" t="s">
        <v>82</v>
      </c>
      <c r="L34" t="s">
        <v>278</v>
      </c>
      <c r="AB34" t="s">
        <v>123</v>
      </c>
      <c r="AC34" s="2">
        <v>43971.640844907408</v>
      </c>
      <c r="AD34" t="s">
        <v>36</v>
      </c>
      <c r="AE34" s="2">
        <v>43971.640844907408</v>
      </c>
      <c r="AF34" t="s">
        <v>36</v>
      </c>
    </row>
    <row r="35" spans="1:32" x14ac:dyDescent="0.3">
      <c r="A35">
        <v>60</v>
      </c>
      <c r="B35" s="15">
        <v>43971</v>
      </c>
      <c r="C35" s="17">
        <f>AC35-(7/24)</f>
        <v>43971.361620370379</v>
      </c>
      <c r="D35" t="s">
        <v>116</v>
      </c>
      <c r="E35">
        <v>2</v>
      </c>
      <c r="F35" t="s">
        <v>31</v>
      </c>
      <c r="G35" t="s">
        <v>61</v>
      </c>
      <c r="L35" t="s">
        <v>278</v>
      </c>
      <c r="AB35" t="s">
        <v>138</v>
      </c>
      <c r="AC35" s="2">
        <v>43971.653287037043</v>
      </c>
      <c r="AD35" t="s">
        <v>36</v>
      </c>
      <c r="AE35" s="2">
        <v>43971.653287037043</v>
      </c>
      <c r="AF35" t="s">
        <v>36</v>
      </c>
    </row>
    <row r="36" spans="1:32" x14ac:dyDescent="0.3">
      <c r="A36">
        <v>82</v>
      </c>
      <c r="B36" s="15">
        <v>43971</v>
      </c>
      <c r="C36" s="17">
        <f>AC36-(7/24)</f>
        <v>43971.383333333346</v>
      </c>
      <c r="D36" t="s">
        <v>116</v>
      </c>
      <c r="E36">
        <v>1</v>
      </c>
      <c r="F36" t="s">
        <v>31</v>
      </c>
      <c r="G36" t="s">
        <v>61</v>
      </c>
      <c r="L36" t="s">
        <v>278</v>
      </c>
      <c r="AB36" t="s">
        <v>168</v>
      </c>
      <c r="AC36" s="2">
        <v>43971.67500000001</v>
      </c>
      <c r="AD36" t="s">
        <v>36</v>
      </c>
      <c r="AE36" s="2">
        <v>43971.67500000001</v>
      </c>
      <c r="AF36" t="s">
        <v>36</v>
      </c>
    </row>
    <row r="37" spans="1:32" x14ac:dyDescent="0.3">
      <c r="A37">
        <v>98</v>
      </c>
      <c r="B37" s="15">
        <v>43971</v>
      </c>
      <c r="C37" s="17">
        <f>AC37-(7/24)</f>
        <v>43971.311423611114</v>
      </c>
      <c r="D37" t="s">
        <v>116</v>
      </c>
      <c r="E37">
        <v>1</v>
      </c>
      <c r="F37" t="s">
        <v>31</v>
      </c>
      <c r="G37" t="s">
        <v>65</v>
      </c>
      <c r="L37" t="s">
        <v>277</v>
      </c>
      <c r="AB37" t="s">
        <v>193</v>
      </c>
      <c r="AC37" s="2">
        <v>43971.603090277778</v>
      </c>
      <c r="AD37" t="s">
        <v>184</v>
      </c>
      <c r="AE37" s="2">
        <v>43971.603090277778</v>
      </c>
      <c r="AF37" t="s">
        <v>184</v>
      </c>
    </row>
    <row r="38" spans="1:32" x14ac:dyDescent="0.3">
      <c r="A38">
        <v>105</v>
      </c>
      <c r="B38" s="15">
        <v>43971</v>
      </c>
      <c r="C38" s="17">
        <f>AC38-(7/24)</f>
        <v>43971.322719907403</v>
      </c>
      <c r="D38" t="s">
        <v>116</v>
      </c>
      <c r="E38">
        <v>1</v>
      </c>
      <c r="F38" t="s">
        <v>31</v>
      </c>
      <c r="G38" t="s">
        <v>65</v>
      </c>
      <c r="L38" t="s">
        <v>277</v>
      </c>
      <c r="AB38" t="s">
        <v>202</v>
      </c>
      <c r="AC38" s="2">
        <v>43971.614386574067</v>
      </c>
      <c r="AD38" t="s">
        <v>184</v>
      </c>
      <c r="AE38" s="2">
        <v>43971.614386574067</v>
      </c>
      <c r="AF38" t="s">
        <v>184</v>
      </c>
    </row>
    <row r="39" spans="1:32" x14ac:dyDescent="0.3">
      <c r="A39">
        <v>129</v>
      </c>
      <c r="B39" s="15">
        <v>43971</v>
      </c>
      <c r="C39" s="17">
        <f>AC39-(7/24)</f>
        <v>43971.361770833333</v>
      </c>
      <c r="D39" t="s">
        <v>234</v>
      </c>
      <c r="E39">
        <v>7</v>
      </c>
      <c r="F39" t="s">
        <v>31</v>
      </c>
      <c r="G39" t="s">
        <v>102</v>
      </c>
      <c r="L39" t="s">
        <v>277</v>
      </c>
      <c r="AB39" t="s">
        <v>235</v>
      </c>
      <c r="AC39" s="2">
        <v>43971.653437499997</v>
      </c>
      <c r="AD39" t="s">
        <v>184</v>
      </c>
      <c r="AE39" s="2">
        <v>43971.653437499997</v>
      </c>
      <c r="AF39" t="s">
        <v>184</v>
      </c>
    </row>
    <row r="40" spans="1:32" x14ac:dyDescent="0.3">
      <c r="A40">
        <v>157</v>
      </c>
      <c r="B40" s="15">
        <v>43971</v>
      </c>
      <c r="C40" s="17">
        <f>AC40-(7/24)</f>
        <v>43971.390694444446</v>
      </c>
      <c r="D40" t="s">
        <v>234</v>
      </c>
      <c r="E40">
        <v>13</v>
      </c>
      <c r="F40" t="s">
        <v>31</v>
      </c>
      <c r="G40" t="s">
        <v>105</v>
      </c>
      <c r="I40" t="s">
        <v>155</v>
      </c>
      <c r="J40" t="s">
        <v>269</v>
      </c>
      <c r="L40" t="s">
        <v>277</v>
      </c>
      <c r="AB40" t="s">
        <v>270</v>
      </c>
      <c r="AC40" s="2">
        <v>43971.68236111111</v>
      </c>
      <c r="AD40" t="s">
        <v>184</v>
      </c>
      <c r="AE40" s="2">
        <v>43971.68236111111</v>
      </c>
      <c r="AF40" t="s">
        <v>184</v>
      </c>
    </row>
    <row r="41" spans="1:32" x14ac:dyDescent="0.3">
      <c r="A41">
        <v>21</v>
      </c>
      <c r="B41" s="15">
        <v>43971</v>
      </c>
      <c r="C41" s="17">
        <f>AC41-(7/24)</f>
        <v>43971.315138888909</v>
      </c>
      <c r="D41" t="s">
        <v>77</v>
      </c>
      <c r="E41">
        <v>30</v>
      </c>
      <c r="F41" t="s">
        <v>31</v>
      </c>
      <c r="G41" t="s">
        <v>32</v>
      </c>
      <c r="L41" t="s">
        <v>278</v>
      </c>
      <c r="AB41" t="s">
        <v>78</v>
      </c>
      <c r="AC41" s="2">
        <v>43971.606805555573</v>
      </c>
      <c r="AD41" t="s">
        <v>36</v>
      </c>
      <c r="AE41" s="2">
        <v>43971.606805555573</v>
      </c>
      <c r="AF41" t="s">
        <v>36</v>
      </c>
    </row>
    <row r="42" spans="1:32" x14ac:dyDescent="0.3">
      <c r="A42">
        <v>91</v>
      </c>
      <c r="B42" s="15">
        <v>43971</v>
      </c>
      <c r="C42" s="17">
        <f>AC42-(7/24)</f>
        <v>43971.289722222224</v>
      </c>
      <c r="D42" t="s">
        <v>77</v>
      </c>
      <c r="E42">
        <v>30</v>
      </c>
      <c r="F42" t="s">
        <v>31</v>
      </c>
      <c r="G42" t="s">
        <v>32</v>
      </c>
      <c r="L42" t="s">
        <v>277</v>
      </c>
      <c r="M42" t="s">
        <v>182</v>
      </c>
      <c r="AB42" t="s">
        <v>183</v>
      </c>
      <c r="AC42" s="2">
        <v>43971.581388888888</v>
      </c>
      <c r="AD42" t="s">
        <v>184</v>
      </c>
      <c r="AE42" s="2">
        <v>43971.586145833331</v>
      </c>
      <c r="AF42" t="s">
        <v>184</v>
      </c>
    </row>
    <row r="43" spans="1:32" x14ac:dyDescent="0.3">
      <c r="A43">
        <v>115</v>
      </c>
      <c r="B43" s="15">
        <v>43971</v>
      </c>
      <c r="C43" s="17">
        <f>AC43-(7/24)</f>
        <v>43971.336851851855</v>
      </c>
      <c r="D43" t="s">
        <v>77</v>
      </c>
      <c r="E43">
        <v>15</v>
      </c>
      <c r="F43" t="s">
        <v>31</v>
      </c>
      <c r="G43" t="s">
        <v>32</v>
      </c>
      <c r="L43" t="s">
        <v>277</v>
      </c>
      <c r="AB43" t="s">
        <v>217</v>
      </c>
      <c r="AC43" s="2">
        <v>43971.628518518519</v>
      </c>
      <c r="AD43" t="s">
        <v>184</v>
      </c>
      <c r="AE43" s="2">
        <v>43971.628518518519</v>
      </c>
      <c r="AF43" t="s">
        <v>184</v>
      </c>
    </row>
    <row r="44" spans="1:32" x14ac:dyDescent="0.3">
      <c r="A44">
        <v>156</v>
      </c>
      <c r="B44" s="15">
        <v>43971</v>
      </c>
      <c r="C44" s="17">
        <f>AC44-(7/24)</f>
        <v>43971.388912037037</v>
      </c>
      <c r="D44" t="s">
        <v>77</v>
      </c>
      <c r="E44">
        <v>50</v>
      </c>
      <c r="F44" t="s">
        <v>31</v>
      </c>
      <c r="G44" t="s">
        <v>32</v>
      </c>
      <c r="L44" t="s">
        <v>277</v>
      </c>
      <c r="AB44" t="s">
        <v>268</v>
      </c>
      <c r="AC44" s="2">
        <v>43971.680578703701</v>
      </c>
      <c r="AD44" t="s">
        <v>184</v>
      </c>
      <c r="AE44" s="2">
        <v>43971.680578703701</v>
      </c>
      <c r="AF44" t="s">
        <v>184</v>
      </c>
    </row>
    <row r="45" spans="1:32" x14ac:dyDescent="0.3">
      <c r="A45">
        <v>52</v>
      </c>
      <c r="B45" s="15">
        <v>43971</v>
      </c>
      <c r="C45" s="17">
        <f>AC45-(7/24)</f>
        <v>43971.354340277772</v>
      </c>
      <c r="D45" t="s">
        <v>126</v>
      </c>
      <c r="E45">
        <v>1</v>
      </c>
      <c r="F45" t="s">
        <v>31</v>
      </c>
      <c r="G45" t="s">
        <v>65</v>
      </c>
      <c r="L45" t="s">
        <v>278</v>
      </c>
      <c r="AB45" t="s">
        <v>127</v>
      </c>
      <c r="AC45" s="2">
        <v>43971.646006944437</v>
      </c>
      <c r="AD45" t="s">
        <v>36</v>
      </c>
      <c r="AE45" s="2">
        <v>43971.646006944437</v>
      </c>
      <c r="AF45" t="s">
        <v>36</v>
      </c>
    </row>
    <row r="46" spans="1:32" x14ac:dyDescent="0.3">
      <c r="A46">
        <v>106</v>
      </c>
      <c r="B46" s="15">
        <v>43971</v>
      </c>
      <c r="C46" s="17">
        <f>AC46-(7/24)</f>
        <v>43971.322928240748</v>
      </c>
      <c r="D46" t="s">
        <v>126</v>
      </c>
      <c r="E46">
        <v>1</v>
      </c>
      <c r="F46" t="s">
        <v>31</v>
      </c>
      <c r="G46" t="s">
        <v>65</v>
      </c>
      <c r="L46" t="s">
        <v>277</v>
      </c>
      <c r="AB46" t="s">
        <v>203</v>
      </c>
      <c r="AC46" s="2">
        <v>43971.614594907413</v>
      </c>
      <c r="AD46" t="s">
        <v>184</v>
      </c>
      <c r="AE46" s="2">
        <v>43971.614594907413</v>
      </c>
      <c r="AF46" t="s">
        <v>184</v>
      </c>
    </row>
    <row r="47" spans="1:32" x14ac:dyDescent="0.3">
      <c r="A47">
        <v>42</v>
      </c>
      <c r="B47" s="15">
        <v>43971</v>
      </c>
      <c r="C47" s="17">
        <f>AC47-(7/24)</f>
        <v>43971.340486111119</v>
      </c>
      <c r="D47" t="s">
        <v>113</v>
      </c>
      <c r="E47">
        <v>2</v>
      </c>
      <c r="F47" t="s">
        <v>31</v>
      </c>
      <c r="G47" t="s">
        <v>32</v>
      </c>
      <c r="L47" t="s">
        <v>278</v>
      </c>
      <c r="AB47" t="s">
        <v>114</v>
      </c>
      <c r="AC47" s="2">
        <v>43971.632152777784</v>
      </c>
      <c r="AD47" t="s">
        <v>36</v>
      </c>
      <c r="AE47" s="2">
        <v>43971.632152777784</v>
      </c>
      <c r="AF47" t="s">
        <v>36</v>
      </c>
    </row>
    <row r="48" spans="1:32" x14ac:dyDescent="0.3">
      <c r="A48">
        <v>100</v>
      </c>
      <c r="B48" s="15">
        <v>43971</v>
      </c>
      <c r="C48" s="17">
        <f>AC48-(7/24)</f>
        <v>43971.314131944448</v>
      </c>
      <c r="D48" t="s">
        <v>196</v>
      </c>
      <c r="E48">
        <v>1</v>
      </c>
      <c r="F48" t="s">
        <v>31</v>
      </c>
      <c r="G48" t="s">
        <v>82</v>
      </c>
      <c r="L48" t="s">
        <v>277</v>
      </c>
      <c r="AB48" t="s">
        <v>197</v>
      </c>
      <c r="AC48" s="2">
        <v>43971.605798611112</v>
      </c>
      <c r="AD48" t="s">
        <v>184</v>
      </c>
      <c r="AE48" s="2">
        <v>43971.605798611112</v>
      </c>
      <c r="AF48" t="s">
        <v>184</v>
      </c>
    </row>
    <row r="49" spans="1:32" x14ac:dyDescent="0.3">
      <c r="A49">
        <v>53</v>
      </c>
      <c r="B49" s="15">
        <v>43971</v>
      </c>
      <c r="C49" s="17">
        <f>AC49-(7/24)</f>
        <v>43971.354583333334</v>
      </c>
      <c r="D49" t="s">
        <v>128</v>
      </c>
      <c r="E49">
        <v>1</v>
      </c>
      <c r="F49" t="s">
        <v>31</v>
      </c>
      <c r="G49" t="s">
        <v>82</v>
      </c>
      <c r="L49" t="s">
        <v>278</v>
      </c>
      <c r="AB49" t="s">
        <v>129</v>
      </c>
      <c r="AC49" s="2">
        <v>43971.646249999998</v>
      </c>
      <c r="AD49" t="s">
        <v>36</v>
      </c>
      <c r="AE49" s="2">
        <v>43971.646249999998</v>
      </c>
      <c r="AF49" t="s">
        <v>36</v>
      </c>
    </row>
    <row r="50" spans="1:32" x14ac:dyDescent="0.3">
      <c r="A50">
        <v>133</v>
      </c>
      <c r="B50" s="15">
        <v>43971</v>
      </c>
      <c r="C50" s="17">
        <f>AC50-(7/24)</f>
        <v>43971.366643518522</v>
      </c>
      <c r="D50" t="s">
        <v>239</v>
      </c>
      <c r="E50">
        <v>4</v>
      </c>
      <c r="F50" t="s">
        <v>31</v>
      </c>
      <c r="G50" t="s">
        <v>82</v>
      </c>
      <c r="L50" t="s">
        <v>277</v>
      </c>
      <c r="AB50" t="s">
        <v>240</v>
      </c>
      <c r="AC50" s="2">
        <v>43971.658310185187</v>
      </c>
      <c r="AD50" t="s">
        <v>184</v>
      </c>
      <c r="AE50" s="2">
        <v>43971.658310185187</v>
      </c>
      <c r="AF50" t="s">
        <v>184</v>
      </c>
    </row>
    <row r="51" spans="1:32" x14ac:dyDescent="0.3">
      <c r="A51">
        <v>18</v>
      </c>
      <c r="B51" s="15">
        <v>43971</v>
      </c>
      <c r="C51" s="17">
        <f>AC51-(7/24)</f>
        <v>43971.311249999999</v>
      </c>
      <c r="D51" t="s">
        <v>71</v>
      </c>
      <c r="E51">
        <v>3</v>
      </c>
      <c r="F51" t="s">
        <v>31</v>
      </c>
      <c r="G51" t="s">
        <v>32</v>
      </c>
      <c r="L51" t="s">
        <v>278</v>
      </c>
      <c r="AB51" t="s">
        <v>72</v>
      </c>
      <c r="AC51" s="2">
        <v>43971.602916666663</v>
      </c>
      <c r="AD51" t="s">
        <v>36</v>
      </c>
      <c r="AE51" s="2">
        <v>43971.602916666663</v>
      </c>
      <c r="AF51" t="s">
        <v>36</v>
      </c>
    </row>
    <row r="52" spans="1:32" x14ac:dyDescent="0.3">
      <c r="A52">
        <v>79</v>
      </c>
      <c r="B52" s="15">
        <v>43971</v>
      </c>
      <c r="C52" s="17">
        <f>AC52-(7/24)</f>
        <v>43971.381377314814</v>
      </c>
      <c r="D52" t="s">
        <v>71</v>
      </c>
      <c r="E52">
        <v>2</v>
      </c>
      <c r="F52" t="s">
        <v>31</v>
      </c>
      <c r="G52" t="s">
        <v>105</v>
      </c>
      <c r="L52" t="s">
        <v>278</v>
      </c>
      <c r="AB52" t="s">
        <v>163</v>
      </c>
      <c r="AC52" s="2">
        <v>43971.673043981478</v>
      </c>
      <c r="AD52" t="s">
        <v>36</v>
      </c>
      <c r="AE52" s="2">
        <v>43971.673043981478</v>
      </c>
      <c r="AF52" t="s">
        <v>36</v>
      </c>
    </row>
    <row r="53" spans="1:32" x14ac:dyDescent="0.3">
      <c r="A53">
        <v>90</v>
      </c>
      <c r="B53" s="15">
        <v>43971</v>
      </c>
      <c r="C53" s="17">
        <f>AC53-(7/24)</f>
        <v>43971.397291666668</v>
      </c>
      <c r="D53" t="s">
        <v>71</v>
      </c>
      <c r="E53">
        <v>2</v>
      </c>
      <c r="F53" t="s">
        <v>40</v>
      </c>
      <c r="G53" t="s">
        <v>38</v>
      </c>
      <c r="J53" t="s">
        <v>296</v>
      </c>
      <c r="L53" t="s">
        <v>278</v>
      </c>
      <c r="N53" t="s">
        <v>180</v>
      </c>
      <c r="U53">
        <v>65</v>
      </c>
      <c r="AB53" t="s">
        <v>181</v>
      </c>
      <c r="AC53" s="2">
        <v>43971.688958333332</v>
      </c>
      <c r="AD53" t="s">
        <v>36</v>
      </c>
      <c r="AE53" s="2">
        <v>43971.717534722222</v>
      </c>
      <c r="AF53" t="s">
        <v>36</v>
      </c>
    </row>
    <row r="54" spans="1:32" x14ac:dyDescent="0.3">
      <c r="A54">
        <v>113</v>
      </c>
      <c r="B54" s="15">
        <v>43971</v>
      </c>
      <c r="C54" s="17">
        <f>AC54-(7/24)</f>
        <v>43971.335868055568</v>
      </c>
      <c r="D54" t="s">
        <v>71</v>
      </c>
      <c r="E54">
        <v>2</v>
      </c>
      <c r="F54" t="s">
        <v>31</v>
      </c>
      <c r="G54" t="s">
        <v>105</v>
      </c>
      <c r="L54" t="s">
        <v>277</v>
      </c>
      <c r="AB54" t="s">
        <v>215</v>
      </c>
      <c r="AC54" s="2">
        <v>43971.627534722233</v>
      </c>
      <c r="AD54" t="s">
        <v>184</v>
      </c>
      <c r="AE54" s="2">
        <v>43971.627534722233</v>
      </c>
      <c r="AF54" t="s">
        <v>184</v>
      </c>
    </row>
    <row r="55" spans="1:32" x14ac:dyDescent="0.3">
      <c r="A55">
        <v>123</v>
      </c>
      <c r="B55" s="15">
        <v>43971</v>
      </c>
      <c r="C55" s="17">
        <f>AC55-(7/24)</f>
        <v>43971.355486111119</v>
      </c>
      <c r="D55" t="s">
        <v>71</v>
      </c>
      <c r="E55">
        <v>2</v>
      </c>
      <c r="F55" t="s">
        <v>31</v>
      </c>
      <c r="G55" t="s">
        <v>105</v>
      </c>
      <c r="L55" t="s">
        <v>277</v>
      </c>
      <c r="AB55" t="s">
        <v>227</v>
      </c>
      <c r="AC55" s="2">
        <v>43971.647152777783</v>
      </c>
      <c r="AD55" t="s">
        <v>184</v>
      </c>
      <c r="AE55" s="2">
        <v>43971.647152777783</v>
      </c>
      <c r="AF55" t="s">
        <v>184</v>
      </c>
    </row>
    <row r="56" spans="1:32" x14ac:dyDescent="0.3">
      <c r="A56">
        <v>160</v>
      </c>
      <c r="B56" s="15">
        <v>43971</v>
      </c>
      <c r="C56" s="17">
        <f>AC56-(7/24)</f>
        <v>43971.394097222226</v>
      </c>
      <c r="D56" t="s">
        <v>71</v>
      </c>
      <c r="E56">
        <v>5</v>
      </c>
      <c r="F56" t="s">
        <v>31</v>
      </c>
      <c r="G56" t="s">
        <v>105</v>
      </c>
      <c r="L56" t="s">
        <v>277</v>
      </c>
      <c r="AB56" t="s">
        <v>274</v>
      </c>
      <c r="AC56" s="2">
        <v>43971.685763888891</v>
      </c>
      <c r="AD56" t="s">
        <v>184</v>
      </c>
      <c r="AE56" s="2">
        <v>43971.685763888891</v>
      </c>
      <c r="AF56" t="s">
        <v>184</v>
      </c>
    </row>
    <row r="57" spans="1:32" x14ac:dyDescent="0.3">
      <c r="A57">
        <v>26</v>
      </c>
      <c r="B57" s="15">
        <v>43971</v>
      </c>
      <c r="C57" s="17">
        <f>AC57-(7/24)</f>
        <v>43971.321724537032</v>
      </c>
      <c r="D57" t="s">
        <v>84</v>
      </c>
      <c r="E57">
        <v>4</v>
      </c>
      <c r="F57" t="s">
        <v>31</v>
      </c>
      <c r="G57" t="s">
        <v>51</v>
      </c>
      <c r="L57" t="s">
        <v>278</v>
      </c>
      <c r="AB57" t="s">
        <v>85</v>
      </c>
      <c r="AC57" s="2">
        <v>43971.613391203697</v>
      </c>
      <c r="AD57" t="s">
        <v>36</v>
      </c>
      <c r="AE57" s="2">
        <v>43971.613391203697</v>
      </c>
      <c r="AF57" t="s">
        <v>36</v>
      </c>
    </row>
    <row r="58" spans="1:32" x14ac:dyDescent="0.3">
      <c r="A58">
        <v>139</v>
      </c>
      <c r="B58" s="15">
        <v>43971</v>
      </c>
      <c r="C58" s="17">
        <f>AC58-(7/24)</f>
        <v>43971.376006944447</v>
      </c>
      <c r="D58" t="s">
        <v>247</v>
      </c>
      <c r="E58">
        <v>1</v>
      </c>
      <c r="F58" t="s">
        <v>31</v>
      </c>
      <c r="G58" t="s">
        <v>82</v>
      </c>
      <c r="L58" t="s">
        <v>277</v>
      </c>
      <c r="AB58" t="s">
        <v>248</v>
      </c>
      <c r="AC58" s="2">
        <v>43971.667673611111</v>
      </c>
      <c r="AD58" t="s">
        <v>184</v>
      </c>
      <c r="AE58" s="2">
        <v>43971.670960648153</v>
      </c>
      <c r="AF58" t="s">
        <v>184</v>
      </c>
    </row>
    <row r="59" spans="1:32" x14ac:dyDescent="0.3">
      <c r="A59">
        <v>141</v>
      </c>
      <c r="B59" s="15">
        <v>43971</v>
      </c>
      <c r="C59" s="17">
        <f>AC59-(7/24)</f>
        <v>43971.379143518512</v>
      </c>
      <c r="D59" t="s">
        <v>247</v>
      </c>
      <c r="E59">
        <v>2</v>
      </c>
      <c r="F59" t="s">
        <v>31</v>
      </c>
      <c r="G59" t="s">
        <v>82</v>
      </c>
      <c r="L59" t="s">
        <v>277</v>
      </c>
      <c r="AB59" t="s">
        <v>251</v>
      </c>
      <c r="AC59" s="2">
        <v>43971.670810185176</v>
      </c>
      <c r="AD59" t="s">
        <v>184</v>
      </c>
      <c r="AE59" s="2">
        <v>43971.670810185176</v>
      </c>
      <c r="AF59" t="s">
        <v>184</v>
      </c>
    </row>
    <row r="60" spans="1:32" x14ac:dyDescent="0.3">
      <c r="A60">
        <v>63</v>
      </c>
      <c r="B60" s="15">
        <v>43971</v>
      </c>
      <c r="C60" s="17">
        <f>AC60-(7/24)</f>
        <v>43971.366747685184</v>
      </c>
      <c r="D60" t="s">
        <v>141</v>
      </c>
      <c r="E60">
        <v>1</v>
      </c>
      <c r="F60" t="s">
        <v>31</v>
      </c>
      <c r="G60" t="s">
        <v>38</v>
      </c>
      <c r="L60" t="s">
        <v>278</v>
      </c>
      <c r="AB60" t="s">
        <v>142</v>
      </c>
      <c r="AC60" s="2">
        <v>43971.658414351848</v>
      </c>
      <c r="AD60" t="s">
        <v>36</v>
      </c>
      <c r="AE60" s="2">
        <v>43971.658414351848</v>
      </c>
      <c r="AF60" t="s">
        <v>36</v>
      </c>
    </row>
    <row r="61" spans="1:32" x14ac:dyDescent="0.3">
      <c r="A61">
        <v>114</v>
      </c>
      <c r="B61" s="15">
        <v>43971</v>
      </c>
      <c r="C61" s="17">
        <f>AC61-(7/24)</f>
        <v>43971.336122685185</v>
      </c>
      <c r="D61" t="s">
        <v>141</v>
      </c>
      <c r="E61">
        <v>1</v>
      </c>
      <c r="F61" t="s">
        <v>31</v>
      </c>
      <c r="G61" t="s">
        <v>51</v>
      </c>
      <c r="L61" t="s">
        <v>277</v>
      </c>
      <c r="AB61" t="s">
        <v>216</v>
      </c>
      <c r="AC61" s="2">
        <v>43971.627789351849</v>
      </c>
      <c r="AD61" t="s">
        <v>184</v>
      </c>
      <c r="AE61" s="2">
        <v>43971.627789351849</v>
      </c>
      <c r="AF61" t="s">
        <v>184</v>
      </c>
    </row>
    <row r="62" spans="1:32" x14ac:dyDescent="0.3">
      <c r="A62">
        <v>10</v>
      </c>
      <c r="B62" s="15">
        <v>43971</v>
      </c>
      <c r="C62" s="17">
        <f>AC62-(7/24)</f>
        <v>43971.303287037037</v>
      </c>
      <c r="D62" t="s">
        <v>54</v>
      </c>
      <c r="E62">
        <v>1</v>
      </c>
      <c r="F62" t="s">
        <v>31</v>
      </c>
      <c r="G62" t="s">
        <v>32</v>
      </c>
      <c r="L62" t="s">
        <v>278</v>
      </c>
      <c r="AB62" t="s">
        <v>55</v>
      </c>
      <c r="AC62" s="2">
        <v>43971.594953703701</v>
      </c>
      <c r="AD62" t="s">
        <v>36</v>
      </c>
      <c r="AE62" s="2">
        <v>43971.594953703701</v>
      </c>
      <c r="AF62" t="s">
        <v>36</v>
      </c>
    </row>
    <row r="63" spans="1:32" x14ac:dyDescent="0.3">
      <c r="A63">
        <v>95</v>
      </c>
      <c r="B63" s="15">
        <v>43971</v>
      </c>
      <c r="C63" s="17">
        <f>AC63-(7/24)</f>
        <v>43971.303321759253</v>
      </c>
      <c r="D63" t="s">
        <v>54</v>
      </c>
      <c r="E63">
        <v>1</v>
      </c>
      <c r="F63" t="s">
        <v>31</v>
      </c>
      <c r="G63" t="s">
        <v>188</v>
      </c>
      <c r="L63" t="s">
        <v>277</v>
      </c>
      <c r="AB63" t="s">
        <v>189</v>
      </c>
      <c r="AC63" s="2">
        <v>43971.594988425917</v>
      </c>
      <c r="AD63" t="s">
        <v>184</v>
      </c>
      <c r="AE63" s="2">
        <v>43971.594988425917</v>
      </c>
      <c r="AF63" t="s">
        <v>184</v>
      </c>
    </row>
    <row r="64" spans="1:32" x14ac:dyDescent="0.3">
      <c r="A64">
        <v>39</v>
      </c>
      <c r="B64" s="15">
        <v>43971</v>
      </c>
      <c r="C64" s="17">
        <f>AC64-(7/24)</f>
        <v>43971.338194444448</v>
      </c>
      <c r="D64" t="s">
        <v>107</v>
      </c>
      <c r="E64">
        <v>1</v>
      </c>
      <c r="F64" t="s">
        <v>31</v>
      </c>
      <c r="G64" t="s">
        <v>32</v>
      </c>
      <c r="L64" t="s">
        <v>278</v>
      </c>
      <c r="AB64" t="s">
        <v>108</v>
      </c>
      <c r="AC64" s="2">
        <v>43971.629861111112</v>
      </c>
      <c r="AD64" t="s">
        <v>36</v>
      </c>
      <c r="AE64" s="2">
        <v>43971.629861111112</v>
      </c>
      <c r="AF64" t="s">
        <v>36</v>
      </c>
    </row>
    <row r="65" spans="1:32" x14ac:dyDescent="0.3">
      <c r="A65">
        <v>50</v>
      </c>
      <c r="B65" s="15">
        <v>43971</v>
      </c>
      <c r="C65" s="17">
        <f>AC65-(7/24)</f>
        <v>43971.351909722223</v>
      </c>
      <c r="D65" t="s">
        <v>107</v>
      </c>
      <c r="E65">
        <v>1</v>
      </c>
      <c r="F65" t="s">
        <v>31</v>
      </c>
      <c r="G65" t="s">
        <v>82</v>
      </c>
      <c r="L65" t="s">
        <v>278</v>
      </c>
      <c r="AB65" t="s">
        <v>124</v>
      </c>
      <c r="AC65" s="2">
        <v>43971.643576388888</v>
      </c>
      <c r="AD65" t="s">
        <v>36</v>
      </c>
      <c r="AE65" s="2">
        <v>43971.643576388888</v>
      </c>
      <c r="AF65" t="s">
        <v>36</v>
      </c>
    </row>
    <row r="66" spans="1:32" x14ac:dyDescent="0.3">
      <c r="A66">
        <v>96</v>
      </c>
      <c r="B66" s="15">
        <v>43971</v>
      </c>
      <c r="C66" s="17">
        <f>AC66-(7/24)</f>
        <v>43971.308877314819</v>
      </c>
      <c r="D66" t="s">
        <v>107</v>
      </c>
      <c r="E66">
        <v>2</v>
      </c>
      <c r="F66" t="s">
        <v>31</v>
      </c>
      <c r="G66" t="s">
        <v>82</v>
      </c>
      <c r="L66" t="s">
        <v>277</v>
      </c>
      <c r="AB66" t="s">
        <v>190</v>
      </c>
      <c r="AC66" s="2">
        <v>43971.600543981483</v>
      </c>
      <c r="AD66" t="s">
        <v>184</v>
      </c>
      <c r="AE66" s="2">
        <v>43971.601689814823</v>
      </c>
      <c r="AF66" t="s">
        <v>184</v>
      </c>
    </row>
    <row r="67" spans="1:32" x14ac:dyDescent="0.3">
      <c r="A67">
        <v>143</v>
      </c>
      <c r="B67" s="15">
        <v>43971</v>
      </c>
      <c r="C67" s="17">
        <f>AC67-(7/24)</f>
        <v>43971.381087962967</v>
      </c>
      <c r="D67" t="s">
        <v>253</v>
      </c>
      <c r="E67">
        <v>1</v>
      </c>
      <c r="F67" t="s">
        <v>31</v>
      </c>
      <c r="G67" t="s">
        <v>82</v>
      </c>
      <c r="L67" t="s">
        <v>277</v>
      </c>
      <c r="AB67" t="s">
        <v>254</v>
      </c>
      <c r="AC67" s="2">
        <v>43971.672754629632</v>
      </c>
      <c r="AD67" t="s">
        <v>184</v>
      </c>
      <c r="AE67" s="2">
        <v>43971.672754629632</v>
      </c>
      <c r="AF67" t="s">
        <v>184</v>
      </c>
    </row>
    <row r="68" spans="1:32" x14ac:dyDescent="0.3">
      <c r="A68">
        <v>15</v>
      </c>
      <c r="B68" s="15">
        <v>43971</v>
      </c>
      <c r="C68" s="17">
        <f>AC68-(7/24)</f>
        <v>43971.307777777773</v>
      </c>
      <c r="D68" t="s">
        <v>64</v>
      </c>
      <c r="E68">
        <v>2</v>
      </c>
      <c r="F68" t="s">
        <v>31</v>
      </c>
      <c r="G68" t="s">
        <v>65</v>
      </c>
      <c r="I68" t="s">
        <v>66</v>
      </c>
      <c r="J68" t="s">
        <v>67</v>
      </c>
      <c r="L68" t="s">
        <v>278</v>
      </c>
      <c r="AB68" t="s">
        <v>68</v>
      </c>
      <c r="AC68" s="2">
        <v>43971.599444444437</v>
      </c>
      <c r="AD68" t="s">
        <v>36</v>
      </c>
      <c r="AE68" s="2">
        <v>43971.599444444437</v>
      </c>
      <c r="AF68" t="s">
        <v>36</v>
      </c>
    </row>
    <row r="69" spans="1:32" x14ac:dyDescent="0.3">
      <c r="A69">
        <v>36</v>
      </c>
      <c r="B69" s="15">
        <v>43971</v>
      </c>
      <c r="C69" s="17">
        <f>AC69-(7/24)</f>
        <v>43971.335219907407</v>
      </c>
      <c r="D69" t="s">
        <v>64</v>
      </c>
      <c r="E69">
        <v>1</v>
      </c>
      <c r="F69" t="s">
        <v>31</v>
      </c>
      <c r="G69" t="s">
        <v>82</v>
      </c>
      <c r="L69" t="s">
        <v>278</v>
      </c>
      <c r="AB69" t="s">
        <v>101</v>
      </c>
      <c r="AC69" s="2">
        <v>43971.626886574071</v>
      </c>
      <c r="AD69" t="s">
        <v>36</v>
      </c>
      <c r="AE69" s="2">
        <v>43971.626886574071</v>
      </c>
      <c r="AF69" t="s">
        <v>36</v>
      </c>
    </row>
    <row r="70" spans="1:32" x14ac:dyDescent="0.3">
      <c r="A70">
        <v>54</v>
      </c>
      <c r="B70" s="15">
        <v>43971</v>
      </c>
      <c r="C70" s="17">
        <f>AC70-(7/24)</f>
        <v>43971.355046296296</v>
      </c>
      <c r="D70" t="s">
        <v>64</v>
      </c>
      <c r="E70">
        <v>2</v>
      </c>
      <c r="F70" t="s">
        <v>31</v>
      </c>
      <c r="G70" t="s">
        <v>65</v>
      </c>
      <c r="L70" t="s">
        <v>278</v>
      </c>
      <c r="AB70" t="s">
        <v>130</v>
      </c>
      <c r="AC70" s="2">
        <v>43971.64671296296</v>
      </c>
      <c r="AD70" t="s">
        <v>36</v>
      </c>
      <c r="AE70" s="2">
        <v>43971.64671296296</v>
      </c>
      <c r="AF70" t="s">
        <v>36</v>
      </c>
    </row>
    <row r="71" spans="1:32" x14ac:dyDescent="0.3">
      <c r="A71">
        <v>61</v>
      </c>
      <c r="B71" s="15">
        <v>43971</v>
      </c>
      <c r="C71" s="17">
        <f>AC71-(7/24)</f>
        <v>43971.361817129633</v>
      </c>
      <c r="D71" t="s">
        <v>64</v>
      </c>
      <c r="E71">
        <v>2</v>
      </c>
      <c r="F71" t="s">
        <v>31</v>
      </c>
      <c r="G71" t="s">
        <v>82</v>
      </c>
      <c r="L71" t="s">
        <v>278</v>
      </c>
      <c r="AB71" t="s">
        <v>139</v>
      </c>
      <c r="AC71" s="2">
        <v>43971.653483796297</v>
      </c>
      <c r="AD71" t="s">
        <v>36</v>
      </c>
      <c r="AE71" s="2">
        <v>43971.653483796297</v>
      </c>
      <c r="AF71" t="s">
        <v>36</v>
      </c>
    </row>
    <row r="72" spans="1:32" x14ac:dyDescent="0.3">
      <c r="A72">
        <v>70</v>
      </c>
      <c r="B72" s="15">
        <v>43971</v>
      </c>
      <c r="C72" s="17">
        <f>AC72-(7/24)</f>
        <v>43971.372372685182</v>
      </c>
      <c r="D72" t="s">
        <v>64</v>
      </c>
      <c r="E72">
        <v>2</v>
      </c>
      <c r="F72" t="s">
        <v>31</v>
      </c>
      <c r="G72" t="s">
        <v>65</v>
      </c>
      <c r="L72" t="s">
        <v>278</v>
      </c>
      <c r="AB72" t="s">
        <v>149</v>
      </c>
      <c r="AC72" s="2">
        <v>43971.664039351846</v>
      </c>
      <c r="AD72" t="s">
        <v>36</v>
      </c>
      <c r="AE72" s="2">
        <v>43971.664039351846</v>
      </c>
      <c r="AF72" t="s">
        <v>36</v>
      </c>
    </row>
    <row r="73" spans="1:32" x14ac:dyDescent="0.3">
      <c r="A73">
        <v>74</v>
      </c>
      <c r="B73" s="15">
        <v>43971</v>
      </c>
      <c r="C73" s="17">
        <f>AC73-(7/24)</f>
        <v>43971.375578703708</v>
      </c>
      <c r="D73" t="s">
        <v>64</v>
      </c>
      <c r="E73">
        <v>2</v>
      </c>
      <c r="F73" t="s">
        <v>31</v>
      </c>
      <c r="G73" t="s">
        <v>59</v>
      </c>
      <c r="I73" t="s">
        <v>155</v>
      </c>
      <c r="J73" t="s">
        <v>156</v>
      </c>
      <c r="L73" t="s">
        <v>278</v>
      </c>
      <c r="AB73" t="s">
        <v>157</v>
      </c>
      <c r="AC73" s="2">
        <v>43971.667245370372</v>
      </c>
      <c r="AD73" t="s">
        <v>36</v>
      </c>
      <c r="AE73" s="2">
        <v>43971.667245370372</v>
      </c>
      <c r="AF73" t="s">
        <v>36</v>
      </c>
    </row>
    <row r="74" spans="1:32" x14ac:dyDescent="0.3">
      <c r="A74">
        <v>80</v>
      </c>
      <c r="B74" s="15">
        <v>43971</v>
      </c>
      <c r="C74" s="17">
        <f>AC74-(7/24)</f>
        <v>43971.381631944445</v>
      </c>
      <c r="D74" t="s">
        <v>64</v>
      </c>
      <c r="E74">
        <v>2</v>
      </c>
      <c r="F74" t="s">
        <v>31</v>
      </c>
      <c r="G74" t="s">
        <v>65</v>
      </c>
      <c r="L74" t="s">
        <v>278</v>
      </c>
      <c r="AB74" t="s">
        <v>164</v>
      </c>
      <c r="AC74" s="2">
        <v>43971.673298611109</v>
      </c>
      <c r="AD74" t="s">
        <v>36</v>
      </c>
      <c r="AE74" s="2">
        <v>43971.673298611109</v>
      </c>
      <c r="AF74" t="s">
        <v>36</v>
      </c>
    </row>
    <row r="75" spans="1:32" x14ac:dyDescent="0.3">
      <c r="A75">
        <v>81</v>
      </c>
      <c r="B75" s="15">
        <v>43971</v>
      </c>
      <c r="C75" s="17">
        <f>AC75-(7/24)</f>
        <v>43971.382881944446</v>
      </c>
      <c r="D75" t="s">
        <v>64</v>
      </c>
      <c r="E75">
        <v>4</v>
      </c>
      <c r="F75" t="s">
        <v>31</v>
      </c>
      <c r="G75" t="s">
        <v>159</v>
      </c>
      <c r="I75" t="s">
        <v>165</v>
      </c>
      <c r="J75" t="s">
        <v>166</v>
      </c>
      <c r="L75" t="s">
        <v>278</v>
      </c>
      <c r="AB75" t="s">
        <v>167</v>
      </c>
      <c r="AC75" s="2">
        <v>43971.67454861111</v>
      </c>
      <c r="AD75" t="s">
        <v>36</v>
      </c>
      <c r="AE75" s="2">
        <v>43971.67454861111</v>
      </c>
      <c r="AF75" t="s">
        <v>36</v>
      </c>
    </row>
    <row r="76" spans="1:32" x14ac:dyDescent="0.3">
      <c r="A76">
        <v>93</v>
      </c>
      <c r="B76" s="15">
        <v>43971</v>
      </c>
      <c r="C76" s="17">
        <f>AC76-(7/24)</f>
        <v>43971.301759259259</v>
      </c>
      <c r="D76" t="s">
        <v>64</v>
      </c>
      <c r="E76">
        <v>2</v>
      </c>
      <c r="F76" t="s">
        <v>31</v>
      </c>
      <c r="G76" t="s">
        <v>65</v>
      </c>
      <c r="L76" t="s">
        <v>277</v>
      </c>
      <c r="AB76" t="s">
        <v>186</v>
      </c>
      <c r="AC76" s="2">
        <v>43971.593425925923</v>
      </c>
      <c r="AD76" t="s">
        <v>184</v>
      </c>
      <c r="AE76" s="2">
        <v>43971.593425925923</v>
      </c>
      <c r="AF76" t="s">
        <v>184</v>
      </c>
    </row>
    <row r="77" spans="1:32" x14ac:dyDescent="0.3">
      <c r="A77">
        <v>111</v>
      </c>
      <c r="B77" s="15">
        <v>43971</v>
      </c>
      <c r="C77" s="17">
        <f>AC77-(7/24)</f>
        <v>43971.332905092597</v>
      </c>
      <c r="D77" t="s">
        <v>64</v>
      </c>
      <c r="E77">
        <v>5</v>
      </c>
      <c r="F77" t="s">
        <v>31</v>
      </c>
      <c r="G77" t="s">
        <v>102</v>
      </c>
      <c r="L77" t="s">
        <v>277</v>
      </c>
      <c r="AB77" t="s">
        <v>212</v>
      </c>
      <c r="AC77" s="2">
        <v>43971.624571759261</v>
      </c>
      <c r="AD77" t="s">
        <v>184</v>
      </c>
      <c r="AE77" s="2">
        <v>43971.624571759261</v>
      </c>
      <c r="AF77" t="s">
        <v>184</v>
      </c>
    </row>
    <row r="78" spans="1:32" x14ac:dyDescent="0.3">
      <c r="A78">
        <v>148</v>
      </c>
      <c r="B78" s="15">
        <v>43971</v>
      </c>
      <c r="C78" s="17">
        <f>AC78-(7/24)</f>
        <v>43971.383240740754</v>
      </c>
      <c r="D78" t="s">
        <v>64</v>
      </c>
      <c r="E78">
        <v>2</v>
      </c>
      <c r="F78" t="s">
        <v>31</v>
      </c>
      <c r="G78" t="s">
        <v>59</v>
      </c>
      <c r="L78" t="s">
        <v>277</v>
      </c>
      <c r="AB78" t="s">
        <v>260</v>
      </c>
      <c r="AC78" s="2">
        <v>43971.674907407418</v>
      </c>
      <c r="AD78" t="s">
        <v>184</v>
      </c>
      <c r="AE78" s="2">
        <v>43971.674907407418</v>
      </c>
      <c r="AF78" t="s">
        <v>184</v>
      </c>
    </row>
    <row r="79" spans="1:32" x14ac:dyDescent="0.3">
      <c r="A79">
        <v>140</v>
      </c>
      <c r="B79" s="15">
        <v>43971</v>
      </c>
      <c r="C79" s="17">
        <f>AC79-(7/24)</f>
        <v>43971.378703703704</v>
      </c>
      <c r="D79" t="s">
        <v>249</v>
      </c>
      <c r="E79">
        <v>1</v>
      </c>
      <c r="F79" t="s">
        <v>31</v>
      </c>
      <c r="G79" t="s">
        <v>82</v>
      </c>
      <c r="L79" t="s">
        <v>277</v>
      </c>
      <c r="AB79" t="s">
        <v>250</v>
      </c>
      <c r="AC79" s="2">
        <v>43971.670370370368</v>
      </c>
      <c r="AD79" t="s">
        <v>184</v>
      </c>
      <c r="AE79" s="2">
        <v>43971.670370370368</v>
      </c>
      <c r="AF79" t="s">
        <v>184</v>
      </c>
    </row>
    <row r="80" spans="1:32" x14ac:dyDescent="0.3">
      <c r="A80">
        <v>2</v>
      </c>
      <c r="B80" s="15">
        <v>43971</v>
      </c>
      <c r="C80" s="17">
        <f>AC80-(7/24)</f>
        <v>43971.289120370369</v>
      </c>
      <c r="D80" t="s">
        <v>37</v>
      </c>
      <c r="E80">
        <v>1</v>
      </c>
      <c r="F80" t="s">
        <v>31</v>
      </c>
      <c r="G80" t="s">
        <v>38</v>
      </c>
      <c r="L80" t="s">
        <v>278</v>
      </c>
      <c r="AB80" t="s">
        <v>39</v>
      </c>
      <c r="AC80" s="2">
        <v>43971.580787037034</v>
      </c>
      <c r="AD80" t="s">
        <v>36</v>
      </c>
      <c r="AE80" s="2">
        <v>43971.580787037034</v>
      </c>
      <c r="AF80" t="s">
        <v>36</v>
      </c>
    </row>
    <row r="81" spans="1:32" x14ac:dyDescent="0.3">
      <c r="A81">
        <v>5</v>
      </c>
      <c r="B81" s="15">
        <v>43971</v>
      </c>
      <c r="C81" s="17">
        <f>AC81-(7/24)</f>
        <v>43971.291747685187</v>
      </c>
      <c r="D81" t="s">
        <v>37</v>
      </c>
      <c r="E81">
        <v>2</v>
      </c>
      <c r="F81" t="s">
        <v>31</v>
      </c>
      <c r="G81" t="s">
        <v>38</v>
      </c>
      <c r="L81" t="s">
        <v>278</v>
      </c>
      <c r="AB81" t="s">
        <v>45</v>
      </c>
      <c r="AC81" s="2">
        <v>43971.583414351851</v>
      </c>
      <c r="AD81" t="s">
        <v>36</v>
      </c>
      <c r="AE81" s="2">
        <v>43971.583414351851</v>
      </c>
      <c r="AF81" t="s">
        <v>36</v>
      </c>
    </row>
    <row r="82" spans="1:32" x14ac:dyDescent="0.3">
      <c r="A82">
        <v>16</v>
      </c>
      <c r="B82" s="15">
        <v>43971</v>
      </c>
      <c r="C82" s="17">
        <f>AC82-(7/24)</f>
        <v>43971.308831018512</v>
      </c>
      <c r="D82" t="s">
        <v>37</v>
      </c>
      <c r="E82">
        <v>1</v>
      </c>
      <c r="F82" t="s">
        <v>31</v>
      </c>
      <c r="G82" t="s">
        <v>38</v>
      </c>
      <c r="L82" t="s">
        <v>278</v>
      </c>
      <c r="AB82" t="s">
        <v>69</v>
      </c>
      <c r="AC82" s="2">
        <v>43971.600497685176</v>
      </c>
      <c r="AD82" t="s">
        <v>36</v>
      </c>
      <c r="AE82" s="2">
        <v>43971.600497685176</v>
      </c>
      <c r="AF82" t="s">
        <v>36</v>
      </c>
    </row>
    <row r="83" spans="1:32" x14ac:dyDescent="0.3">
      <c r="A83">
        <v>17</v>
      </c>
      <c r="B83" s="15">
        <v>43971</v>
      </c>
      <c r="C83" s="17">
        <f>AC83-(7/24)</f>
        <v>43971.309583333335</v>
      </c>
      <c r="D83" t="s">
        <v>37</v>
      </c>
      <c r="E83">
        <v>1</v>
      </c>
      <c r="F83" t="s">
        <v>31</v>
      </c>
      <c r="G83" t="s">
        <v>38</v>
      </c>
      <c r="L83" t="s">
        <v>278</v>
      </c>
      <c r="AB83" t="s">
        <v>70</v>
      </c>
      <c r="AC83" s="2">
        <v>43971.60125</v>
      </c>
      <c r="AD83" t="s">
        <v>36</v>
      </c>
      <c r="AE83" s="2">
        <v>43971.60125</v>
      </c>
      <c r="AF83" t="s">
        <v>36</v>
      </c>
    </row>
    <row r="84" spans="1:32" x14ac:dyDescent="0.3">
      <c r="A84">
        <v>28</v>
      </c>
      <c r="B84" s="15">
        <v>43971</v>
      </c>
      <c r="C84" s="17">
        <f>AC84-(7/24)</f>
        <v>43971.322881944448</v>
      </c>
      <c r="D84" t="s">
        <v>37</v>
      </c>
      <c r="E84">
        <v>1</v>
      </c>
      <c r="F84" t="s">
        <v>31</v>
      </c>
      <c r="G84" t="s">
        <v>32</v>
      </c>
      <c r="L84" t="s">
        <v>278</v>
      </c>
      <c r="AB84" t="s">
        <v>88</v>
      </c>
      <c r="AC84" s="2">
        <v>43971.614548611113</v>
      </c>
      <c r="AD84" t="s">
        <v>36</v>
      </c>
      <c r="AE84" s="2">
        <v>43971.614548611113</v>
      </c>
      <c r="AF84" t="s">
        <v>36</v>
      </c>
    </row>
    <row r="85" spans="1:32" x14ac:dyDescent="0.3">
      <c r="A85">
        <v>66</v>
      </c>
      <c r="B85" s="15">
        <v>43971</v>
      </c>
      <c r="C85" s="17">
        <f>AC85-(7/24)</f>
        <v>43971.368576388893</v>
      </c>
      <c r="D85" t="s">
        <v>37</v>
      </c>
      <c r="E85">
        <v>1</v>
      </c>
      <c r="F85" t="s">
        <v>40</v>
      </c>
      <c r="G85" t="s">
        <v>38</v>
      </c>
      <c r="L85" t="s">
        <v>278</v>
      </c>
      <c r="AB85" t="s">
        <v>145</v>
      </c>
      <c r="AC85" s="2">
        <v>43971.660243055558</v>
      </c>
      <c r="AD85" t="s">
        <v>36</v>
      </c>
      <c r="AE85" s="2">
        <v>43971.660243055558</v>
      </c>
      <c r="AF85" t="s">
        <v>36</v>
      </c>
    </row>
    <row r="86" spans="1:32" x14ac:dyDescent="0.3">
      <c r="A86">
        <v>85</v>
      </c>
      <c r="B86" s="15">
        <v>43971</v>
      </c>
      <c r="C86" s="17">
        <f>AC86-(7/24)</f>
        <v>43971.387581018513</v>
      </c>
      <c r="D86" t="s">
        <v>37</v>
      </c>
      <c r="E86">
        <v>1</v>
      </c>
      <c r="F86" t="s">
        <v>31</v>
      </c>
      <c r="G86" t="s">
        <v>38</v>
      </c>
      <c r="L86" t="s">
        <v>278</v>
      </c>
      <c r="AB86" t="s">
        <v>172</v>
      </c>
      <c r="AC86" s="2">
        <v>43971.679247685177</v>
      </c>
      <c r="AD86" t="s">
        <v>36</v>
      </c>
      <c r="AE86" s="2">
        <v>43971.679247685177</v>
      </c>
      <c r="AF86" t="s">
        <v>36</v>
      </c>
    </row>
    <row r="87" spans="1:32" x14ac:dyDescent="0.3">
      <c r="A87">
        <v>102</v>
      </c>
      <c r="B87" s="15">
        <v>43971</v>
      </c>
      <c r="C87" s="17">
        <f>AC87-(7/24)</f>
        <v>43971.319733796299</v>
      </c>
      <c r="D87" t="s">
        <v>37</v>
      </c>
      <c r="E87">
        <v>1</v>
      </c>
      <c r="F87" t="s">
        <v>31</v>
      </c>
      <c r="G87" t="s">
        <v>61</v>
      </c>
      <c r="L87" t="s">
        <v>277</v>
      </c>
      <c r="AB87" t="s">
        <v>199</v>
      </c>
      <c r="AC87" s="2">
        <v>43971.611400462964</v>
      </c>
      <c r="AD87" t="s">
        <v>184</v>
      </c>
      <c r="AE87" s="2">
        <v>43971.611400462964</v>
      </c>
      <c r="AF87" t="s">
        <v>184</v>
      </c>
    </row>
    <row r="88" spans="1:32" x14ac:dyDescent="0.3">
      <c r="A88">
        <v>103</v>
      </c>
      <c r="B88" s="15">
        <v>43971</v>
      </c>
      <c r="C88" s="17">
        <f>AC88-(7/24)</f>
        <v>43971.320138888899</v>
      </c>
      <c r="D88" t="s">
        <v>37</v>
      </c>
      <c r="E88">
        <v>1</v>
      </c>
      <c r="F88" t="s">
        <v>31</v>
      </c>
      <c r="G88" t="s">
        <v>61</v>
      </c>
      <c r="L88" t="s">
        <v>277</v>
      </c>
      <c r="AB88" t="s">
        <v>200</v>
      </c>
      <c r="AC88" s="2">
        <v>43971.611805555563</v>
      </c>
      <c r="AD88" t="s">
        <v>184</v>
      </c>
      <c r="AE88" s="2">
        <v>43971.612141203703</v>
      </c>
      <c r="AF88" t="s">
        <v>184</v>
      </c>
    </row>
    <row r="89" spans="1:32" x14ac:dyDescent="0.3">
      <c r="A89">
        <v>130</v>
      </c>
      <c r="B89" s="15">
        <v>43971</v>
      </c>
      <c r="C89" s="17">
        <f>AC89-(7/24)</f>
        <v>43971.362719907418</v>
      </c>
      <c r="D89" t="s">
        <v>37</v>
      </c>
      <c r="E89">
        <v>3</v>
      </c>
      <c r="F89" t="s">
        <v>31</v>
      </c>
      <c r="G89" t="s">
        <v>188</v>
      </c>
      <c r="L89" t="s">
        <v>277</v>
      </c>
      <c r="AB89" t="s">
        <v>236</v>
      </c>
      <c r="AC89" s="2">
        <v>43971.654386574082</v>
      </c>
      <c r="AD89" t="s">
        <v>184</v>
      </c>
      <c r="AE89" s="2">
        <v>43971.654386574082</v>
      </c>
      <c r="AF89" t="s">
        <v>184</v>
      </c>
    </row>
    <row r="90" spans="1:32" x14ac:dyDescent="0.3">
      <c r="A90">
        <v>135</v>
      </c>
      <c r="B90" s="15">
        <v>43971</v>
      </c>
      <c r="C90" s="17">
        <f>AC90-(7/24)</f>
        <v>43971.369768518518</v>
      </c>
      <c r="D90" t="s">
        <v>37</v>
      </c>
      <c r="E90">
        <v>3</v>
      </c>
      <c r="F90" t="s">
        <v>31</v>
      </c>
      <c r="G90" t="s">
        <v>61</v>
      </c>
      <c r="L90" t="s">
        <v>277</v>
      </c>
      <c r="AB90" t="s">
        <v>242</v>
      </c>
      <c r="AC90" s="2">
        <v>43971.661435185182</v>
      </c>
      <c r="AD90" t="s">
        <v>184</v>
      </c>
      <c r="AE90" s="2">
        <v>43971.661435185182</v>
      </c>
      <c r="AF90" t="s">
        <v>184</v>
      </c>
    </row>
    <row r="91" spans="1:32" x14ac:dyDescent="0.3">
      <c r="A91">
        <v>162</v>
      </c>
      <c r="B91" s="15">
        <v>43971</v>
      </c>
      <c r="C91" s="17">
        <f>AC91-(7/24)</f>
        <v>43971.395335648143</v>
      </c>
      <c r="D91" t="s">
        <v>37</v>
      </c>
      <c r="E91">
        <v>1</v>
      </c>
      <c r="F91" t="s">
        <v>31</v>
      </c>
      <c r="G91" t="s">
        <v>61</v>
      </c>
      <c r="L91" t="s">
        <v>277</v>
      </c>
      <c r="AB91" t="s">
        <v>276</v>
      </c>
      <c r="AC91" s="2">
        <v>43971.687002314808</v>
      </c>
      <c r="AD91" t="s">
        <v>184</v>
      </c>
      <c r="AE91" s="2">
        <v>43971.687002314808</v>
      </c>
      <c r="AF91" t="s">
        <v>184</v>
      </c>
    </row>
    <row r="92" spans="1:32" x14ac:dyDescent="0.3">
      <c r="A92">
        <v>107</v>
      </c>
      <c r="B92" s="15">
        <v>43971</v>
      </c>
      <c r="C92" s="17">
        <f>AC92-(7/24)</f>
        <v>43971.326273148159</v>
      </c>
      <c r="D92" t="s">
        <v>204</v>
      </c>
      <c r="E92">
        <v>2</v>
      </c>
      <c r="F92" t="s">
        <v>31</v>
      </c>
      <c r="G92" t="s">
        <v>205</v>
      </c>
      <c r="L92" t="s">
        <v>277</v>
      </c>
      <c r="AB92" t="s">
        <v>206</v>
      </c>
      <c r="AC92" s="2">
        <v>43971.617939814823</v>
      </c>
      <c r="AD92" t="s">
        <v>184</v>
      </c>
      <c r="AE92" s="2">
        <v>43971.617939814823</v>
      </c>
      <c r="AF92" t="s">
        <v>184</v>
      </c>
    </row>
    <row r="93" spans="1:32" x14ac:dyDescent="0.3">
      <c r="A93">
        <v>110</v>
      </c>
      <c r="B93" s="15">
        <v>43971</v>
      </c>
      <c r="C93" s="17">
        <f>AC93-(7/24)</f>
        <v>43971.328611111116</v>
      </c>
      <c r="D93" t="s">
        <v>204</v>
      </c>
      <c r="E93">
        <v>1</v>
      </c>
      <c r="F93" t="s">
        <v>31</v>
      </c>
      <c r="G93" t="s">
        <v>82</v>
      </c>
      <c r="L93" t="s">
        <v>277</v>
      </c>
      <c r="AB93" t="s">
        <v>211</v>
      </c>
      <c r="AC93" s="2">
        <v>43971.62027777778</v>
      </c>
      <c r="AD93" t="s">
        <v>184</v>
      </c>
      <c r="AE93" s="2">
        <v>43971.62027777778</v>
      </c>
      <c r="AF93" t="s">
        <v>184</v>
      </c>
    </row>
    <row r="94" spans="1:32" x14ac:dyDescent="0.3">
      <c r="A94">
        <v>11</v>
      </c>
      <c r="B94" s="15">
        <v>43971</v>
      </c>
      <c r="C94" s="17">
        <f>AC94-(7/24)</f>
        <v>43971.303472222229</v>
      </c>
      <c r="D94" t="s">
        <v>56</v>
      </c>
      <c r="F94" t="s">
        <v>31</v>
      </c>
      <c r="G94" t="s">
        <v>38</v>
      </c>
      <c r="J94" t="s">
        <v>295</v>
      </c>
      <c r="L94" t="s">
        <v>278</v>
      </c>
      <c r="AB94" t="s">
        <v>57</v>
      </c>
      <c r="AC94" s="2">
        <v>43971.595138888893</v>
      </c>
      <c r="AD94" t="s">
        <v>36</v>
      </c>
      <c r="AE94" s="2">
        <v>43971.595138888893</v>
      </c>
      <c r="AF94" t="s">
        <v>36</v>
      </c>
    </row>
    <row r="95" spans="1:32" x14ac:dyDescent="0.3">
      <c r="A95">
        <v>73</v>
      </c>
      <c r="B95" s="15">
        <v>43971</v>
      </c>
      <c r="C95" s="17">
        <f>AC95-(7/24)</f>
        <v>43971.375046296293</v>
      </c>
      <c r="D95" t="s">
        <v>153</v>
      </c>
      <c r="E95">
        <v>3</v>
      </c>
      <c r="F95" t="s">
        <v>31</v>
      </c>
      <c r="G95" t="s">
        <v>59</v>
      </c>
      <c r="L95" t="s">
        <v>278</v>
      </c>
      <c r="AB95" t="s">
        <v>154</v>
      </c>
      <c r="AC95" s="2">
        <v>43971.666712962957</v>
      </c>
      <c r="AD95" t="s">
        <v>36</v>
      </c>
      <c r="AE95" s="2">
        <v>43971.666712962957</v>
      </c>
      <c r="AF95" t="s">
        <v>36</v>
      </c>
    </row>
    <row r="96" spans="1:32" x14ac:dyDescent="0.3">
      <c r="A96">
        <v>94</v>
      </c>
      <c r="B96" s="15">
        <v>43971</v>
      </c>
      <c r="C96" s="17">
        <f>AC96-(7/24)</f>
        <v>43971.302430555559</v>
      </c>
      <c r="D96" t="s">
        <v>153</v>
      </c>
      <c r="E96">
        <v>2</v>
      </c>
      <c r="F96" t="s">
        <v>31</v>
      </c>
      <c r="G96" t="s">
        <v>65</v>
      </c>
      <c r="L96" t="s">
        <v>277</v>
      </c>
      <c r="AB96" t="s">
        <v>187</v>
      </c>
      <c r="AC96" s="2">
        <v>43971.594097222223</v>
      </c>
      <c r="AD96" t="s">
        <v>184</v>
      </c>
      <c r="AE96" s="2">
        <v>43971.594097222223</v>
      </c>
      <c r="AF96" t="s">
        <v>184</v>
      </c>
    </row>
    <row r="97" spans="1:32" x14ac:dyDescent="0.3">
      <c r="A97">
        <v>142</v>
      </c>
      <c r="B97" s="15">
        <v>43971</v>
      </c>
      <c r="C97" s="17">
        <f>AC97-(7/24)</f>
        <v>43971.380150462966</v>
      </c>
      <c r="D97" t="s">
        <v>153</v>
      </c>
      <c r="E97">
        <v>2</v>
      </c>
      <c r="F97" t="s">
        <v>31</v>
      </c>
      <c r="G97" t="s">
        <v>65</v>
      </c>
      <c r="L97" t="s">
        <v>277</v>
      </c>
      <c r="AB97" t="s">
        <v>252</v>
      </c>
      <c r="AC97" s="2">
        <v>43971.671817129631</v>
      </c>
      <c r="AD97" t="s">
        <v>184</v>
      </c>
      <c r="AE97" s="2">
        <v>43971.671817129631</v>
      </c>
      <c r="AF97" t="s">
        <v>184</v>
      </c>
    </row>
    <row r="98" spans="1:32" x14ac:dyDescent="0.3">
      <c r="A98">
        <v>146</v>
      </c>
      <c r="B98" s="15">
        <v>43971</v>
      </c>
      <c r="C98" s="17">
        <f>AC98-(7/24)</f>
        <v>43971.382291666669</v>
      </c>
      <c r="D98" t="s">
        <v>153</v>
      </c>
      <c r="E98">
        <v>1</v>
      </c>
      <c r="F98" t="s">
        <v>31</v>
      </c>
      <c r="G98" t="s">
        <v>102</v>
      </c>
      <c r="L98" t="s">
        <v>277</v>
      </c>
      <c r="AB98" t="s">
        <v>258</v>
      </c>
      <c r="AC98" s="2">
        <v>43971.673958333333</v>
      </c>
      <c r="AD98" t="s">
        <v>184</v>
      </c>
      <c r="AE98" s="2">
        <v>43971.673958333333</v>
      </c>
      <c r="AF98" t="s">
        <v>184</v>
      </c>
    </row>
    <row r="99" spans="1:32" x14ac:dyDescent="0.3">
      <c r="A99">
        <v>154</v>
      </c>
      <c r="B99" s="15">
        <v>43971</v>
      </c>
      <c r="C99" s="17">
        <f>AC99-(7/24)</f>
        <v>43971.388402777782</v>
      </c>
      <c r="D99" t="s">
        <v>153</v>
      </c>
      <c r="E99">
        <v>1</v>
      </c>
      <c r="F99" t="s">
        <v>31</v>
      </c>
      <c r="G99" t="s">
        <v>59</v>
      </c>
      <c r="L99" t="s">
        <v>277</v>
      </c>
      <c r="AB99" t="s">
        <v>266</v>
      </c>
      <c r="AC99" s="2">
        <v>43971.680069444446</v>
      </c>
      <c r="AD99" t="s">
        <v>184</v>
      </c>
      <c r="AE99" s="2">
        <v>43971.680069444446</v>
      </c>
      <c r="AF99" t="s">
        <v>184</v>
      </c>
    </row>
    <row r="100" spans="1:32" x14ac:dyDescent="0.3">
      <c r="A100">
        <v>20</v>
      </c>
      <c r="B100" s="15">
        <v>43971</v>
      </c>
      <c r="C100" s="17">
        <f>AC100-(7/24)</f>
        <v>43971.314907407403</v>
      </c>
      <c r="D100" t="s">
        <v>75</v>
      </c>
      <c r="E100">
        <v>1</v>
      </c>
      <c r="F100" t="s">
        <v>31</v>
      </c>
      <c r="G100" t="s">
        <v>32</v>
      </c>
      <c r="L100" t="s">
        <v>278</v>
      </c>
      <c r="AB100" t="s">
        <v>76</v>
      </c>
      <c r="AC100" s="2">
        <v>43971.606574074067</v>
      </c>
      <c r="AD100" t="s">
        <v>36</v>
      </c>
      <c r="AE100" s="2">
        <v>43971.606574074067</v>
      </c>
      <c r="AF100" t="s">
        <v>36</v>
      </c>
    </row>
    <row r="101" spans="1:32" x14ac:dyDescent="0.3">
      <c r="A101">
        <v>84</v>
      </c>
      <c r="B101" s="15">
        <v>43971</v>
      </c>
      <c r="C101" s="17">
        <f>AC101-(7/24)</f>
        <v>43971.385104166679</v>
      </c>
      <c r="D101" t="s">
        <v>75</v>
      </c>
      <c r="E101">
        <v>2</v>
      </c>
      <c r="F101" t="s">
        <v>31</v>
      </c>
      <c r="G101" t="s">
        <v>38</v>
      </c>
      <c r="I101" t="s">
        <v>155</v>
      </c>
      <c r="J101" t="s">
        <v>170</v>
      </c>
      <c r="L101" t="s">
        <v>278</v>
      </c>
      <c r="AB101" t="s">
        <v>171</v>
      </c>
      <c r="AC101" s="2">
        <v>43971.676770833343</v>
      </c>
      <c r="AD101" t="s">
        <v>36</v>
      </c>
      <c r="AE101" s="2">
        <v>43971.676770833343</v>
      </c>
      <c r="AF101" t="s">
        <v>36</v>
      </c>
    </row>
    <row r="102" spans="1:32" x14ac:dyDescent="0.3">
      <c r="A102">
        <v>122</v>
      </c>
      <c r="B102" s="15">
        <v>43971</v>
      </c>
      <c r="C102" s="17">
        <f>AC102-(7/24)</f>
        <v>43971.355312500003</v>
      </c>
      <c r="D102" t="s">
        <v>75</v>
      </c>
      <c r="E102">
        <v>2</v>
      </c>
      <c r="F102" t="s">
        <v>31</v>
      </c>
      <c r="G102" t="s">
        <v>105</v>
      </c>
      <c r="L102" t="s">
        <v>277</v>
      </c>
      <c r="AB102" t="s">
        <v>226</v>
      </c>
      <c r="AC102" s="2">
        <v>43971.646979166668</v>
      </c>
      <c r="AD102" t="s">
        <v>184</v>
      </c>
      <c r="AE102" s="2">
        <v>43971.646979166668</v>
      </c>
      <c r="AF102" t="s">
        <v>184</v>
      </c>
    </row>
    <row r="103" spans="1:32" x14ac:dyDescent="0.3">
      <c r="A103">
        <v>158</v>
      </c>
      <c r="B103" s="15">
        <v>43971</v>
      </c>
      <c r="C103" s="17">
        <f>AC103-(7/24)</f>
        <v>43971.392106481486</v>
      </c>
      <c r="D103" t="s">
        <v>75</v>
      </c>
      <c r="E103">
        <v>23</v>
      </c>
      <c r="F103" t="s">
        <v>31</v>
      </c>
      <c r="G103" t="s">
        <v>105</v>
      </c>
      <c r="I103" t="s">
        <v>155</v>
      </c>
      <c r="J103" t="s">
        <v>271</v>
      </c>
      <c r="L103" t="s">
        <v>277</v>
      </c>
      <c r="AB103" t="s">
        <v>272</v>
      </c>
      <c r="AC103" s="2">
        <v>43971.68377314815</v>
      </c>
      <c r="AD103" t="s">
        <v>184</v>
      </c>
      <c r="AE103" s="2">
        <v>43971.68377314815</v>
      </c>
      <c r="AF103" t="s">
        <v>184</v>
      </c>
    </row>
    <row r="104" spans="1:32" x14ac:dyDescent="0.3">
      <c r="A104">
        <v>30</v>
      </c>
      <c r="B104" s="15">
        <v>43971</v>
      </c>
      <c r="C104" s="17">
        <f>AC104-(7/24)</f>
        <v>43971.327743055568</v>
      </c>
      <c r="D104" t="s">
        <v>90</v>
      </c>
      <c r="E104">
        <v>2</v>
      </c>
      <c r="F104" t="s">
        <v>31</v>
      </c>
      <c r="G104" t="s">
        <v>32</v>
      </c>
      <c r="L104" t="s">
        <v>278</v>
      </c>
      <c r="AB104" t="s">
        <v>91</v>
      </c>
      <c r="AC104" s="2">
        <v>43971.619409722232</v>
      </c>
      <c r="AD104" t="s">
        <v>36</v>
      </c>
      <c r="AE104" s="2">
        <v>43971.619409722232</v>
      </c>
      <c r="AF104" t="s">
        <v>36</v>
      </c>
    </row>
    <row r="105" spans="1:32" x14ac:dyDescent="0.3">
      <c r="A105">
        <v>134</v>
      </c>
      <c r="B105" s="15">
        <v>43971</v>
      </c>
      <c r="C105" s="17">
        <f>AC105-(7/24)</f>
        <v>43971.369525462964</v>
      </c>
      <c r="D105" t="s">
        <v>90</v>
      </c>
      <c r="E105">
        <v>3</v>
      </c>
      <c r="F105" t="s">
        <v>31</v>
      </c>
      <c r="G105" t="s">
        <v>82</v>
      </c>
      <c r="L105" t="s">
        <v>277</v>
      </c>
      <c r="AB105" t="s">
        <v>241</v>
      </c>
      <c r="AC105" s="2">
        <v>43971.661192129628</v>
      </c>
      <c r="AD105" t="s">
        <v>184</v>
      </c>
      <c r="AE105" s="2">
        <v>43971.661192129628</v>
      </c>
      <c r="AF105" t="s">
        <v>184</v>
      </c>
    </row>
    <row r="106" spans="1:32" x14ac:dyDescent="0.3">
      <c r="A106">
        <v>40</v>
      </c>
      <c r="B106" s="15">
        <v>43971</v>
      </c>
      <c r="C106" s="17">
        <f>AC106-(7/24)</f>
        <v>43971.338622685187</v>
      </c>
      <c r="D106" t="s">
        <v>109</v>
      </c>
      <c r="E106">
        <v>1</v>
      </c>
      <c r="F106" t="s">
        <v>31</v>
      </c>
      <c r="G106" t="s">
        <v>32</v>
      </c>
      <c r="L106" t="s">
        <v>278</v>
      </c>
      <c r="AB106" t="s">
        <v>110</v>
      </c>
      <c r="AC106" s="2">
        <v>43971.630289351851</v>
      </c>
      <c r="AD106" t="s">
        <v>36</v>
      </c>
      <c r="AE106" s="2">
        <v>43971.630289351851</v>
      </c>
      <c r="AF106" t="s">
        <v>36</v>
      </c>
    </row>
    <row r="107" spans="1:32" x14ac:dyDescent="0.3">
      <c r="A107">
        <v>51</v>
      </c>
      <c r="B107" s="15">
        <v>43971</v>
      </c>
      <c r="C107" s="17">
        <f>AC107-(7/24)</f>
        <v>43971.352916666663</v>
      </c>
      <c r="D107" t="s">
        <v>109</v>
      </c>
      <c r="E107">
        <v>1</v>
      </c>
      <c r="F107" t="s">
        <v>31</v>
      </c>
      <c r="G107" t="s">
        <v>59</v>
      </c>
      <c r="L107" t="s">
        <v>278</v>
      </c>
      <c r="AB107" t="s">
        <v>125</v>
      </c>
      <c r="AC107" s="2">
        <v>43971.644583333327</v>
      </c>
      <c r="AD107" t="s">
        <v>36</v>
      </c>
      <c r="AE107" s="2">
        <v>43971.644583333327</v>
      </c>
      <c r="AF107" t="s">
        <v>36</v>
      </c>
    </row>
    <row r="108" spans="1:32" x14ac:dyDescent="0.3">
      <c r="A108">
        <v>57</v>
      </c>
      <c r="B108" s="15">
        <v>43971</v>
      </c>
      <c r="C108" s="17">
        <f>AC108-(7/24)</f>
        <v>43971.357453703706</v>
      </c>
      <c r="D108" t="s">
        <v>109</v>
      </c>
      <c r="E108">
        <v>1</v>
      </c>
      <c r="F108" t="s">
        <v>31</v>
      </c>
      <c r="G108" t="s">
        <v>59</v>
      </c>
      <c r="L108" t="s">
        <v>278</v>
      </c>
      <c r="AB108" t="s">
        <v>134</v>
      </c>
      <c r="AC108" s="2">
        <v>43971.64912037037</v>
      </c>
      <c r="AD108" t="s">
        <v>36</v>
      </c>
      <c r="AE108" s="2">
        <v>43971.64912037037</v>
      </c>
      <c r="AF108" t="s">
        <v>36</v>
      </c>
    </row>
    <row r="109" spans="1:32" x14ac:dyDescent="0.3">
      <c r="A109">
        <v>99</v>
      </c>
      <c r="B109" s="15">
        <v>43971</v>
      </c>
      <c r="C109" s="17">
        <f>AC109-(7/24)</f>
        <v>43971.313981481486</v>
      </c>
      <c r="D109" t="s">
        <v>194</v>
      </c>
      <c r="E109">
        <v>1</v>
      </c>
      <c r="F109" t="s">
        <v>31</v>
      </c>
      <c r="G109" t="s">
        <v>82</v>
      </c>
      <c r="L109" t="s">
        <v>277</v>
      </c>
      <c r="AB109" t="s">
        <v>195</v>
      </c>
      <c r="AC109" s="2">
        <v>43971.60564814815</v>
      </c>
      <c r="AD109" t="s">
        <v>184</v>
      </c>
      <c r="AE109" s="2">
        <v>43971.60564814815</v>
      </c>
      <c r="AF109" t="s">
        <v>184</v>
      </c>
    </row>
    <row r="110" spans="1:32" x14ac:dyDescent="0.3">
      <c r="A110">
        <v>59</v>
      </c>
      <c r="B110" s="15">
        <v>43971</v>
      </c>
      <c r="C110" s="17">
        <f>AC110-(7/24)</f>
        <v>43971.360312500008</v>
      </c>
      <c r="D110" t="s">
        <v>136</v>
      </c>
      <c r="E110">
        <v>1</v>
      </c>
      <c r="F110" t="s">
        <v>31</v>
      </c>
      <c r="G110" t="s">
        <v>82</v>
      </c>
      <c r="L110" t="s">
        <v>278</v>
      </c>
      <c r="AB110" t="s">
        <v>137</v>
      </c>
      <c r="AC110" s="2">
        <v>43971.651979166672</v>
      </c>
      <c r="AD110" t="s">
        <v>36</v>
      </c>
      <c r="AE110" s="2">
        <v>43971.651979166672</v>
      </c>
      <c r="AF110" t="s">
        <v>36</v>
      </c>
    </row>
    <row r="111" spans="1:32" x14ac:dyDescent="0.3">
      <c r="A111">
        <v>153</v>
      </c>
      <c r="B111" s="15">
        <v>43971</v>
      </c>
      <c r="C111" s="17">
        <f>AC111-(7/24)</f>
        <v>43971.386631944442</v>
      </c>
      <c r="D111" t="s">
        <v>136</v>
      </c>
      <c r="E111">
        <v>2</v>
      </c>
      <c r="F111" t="s">
        <v>31</v>
      </c>
      <c r="G111" t="s">
        <v>82</v>
      </c>
      <c r="L111" t="s">
        <v>277</v>
      </c>
      <c r="AB111" t="s">
        <v>265</v>
      </c>
      <c r="AC111" s="2">
        <v>43971.678298611107</v>
      </c>
      <c r="AD111" t="s">
        <v>184</v>
      </c>
      <c r="AE111" s="2">
        <v>43971.678298611107</v>
      </c>
      <c r="AF111" t="s">
        <v>184</v>
      </c>
    </row>
    <row r="112" spans="1:32" x14ac:dyDescent="0.3">
      <c r="A112">
        <v>4</v>
      </c>
      <c r="B112" s="15">
        <v>43971</v>
      </c>
      <c r="C112" s="17">
        <f>AC112-(7/24)</f>
        <v>43971.290486111124</v>
      </c>
      <c r="D112" t="s">
        <v>43</v>
      </c>
      <c r="E112">
        <v>1</v>
      </c>
      <c r="F112" t="s">
        <v>31</v>
      </c>
      <c r="G112" t="s">
        <v>38</v>
      </c>
      <c r="L112" t="s">
        <v>278</v>
      </c>
      <c r="AB112" t="s">
        <v>44</v>
      </c>
      <c r="AC112" s="2">
        <v>43971.582152777788</v>
      </c>
      <c r="AD112" t="s">
        <v>36</v>
      </c>
      <c r="AE112" s="2">
        <v>43971.582152777788</v>
      </c>
      <c r="AF112" t="s">
        <v>36</v>
      </c>
    </row>
    <row r="113" spans="1:32" x14ac:dyDescent="0.3">
      <c r="A113">
        <v>108</v>
      </c>
      <c r="B113" s="15">
        <v>43971</v>
      </c>
      <c r="C113" s="17">
        <f>AC113-(7/24)</f>
        <v>43971.326886574076</v>
      </c>
      <c r="D113" t="s">
        <v>207</v>
      </c>
      <c r="E113">
        <v>1</v>
      </c>
      <c r="F113" t="s">
        <v>31</v>
      </c>
      <c r="J113" t="s">
        <v>208</v>
      </c>
      <c r="L113" t="s">
        <v>277</v>
      </c>
      <c r="AB113" t="s">
        <v>209</v>
      </c>
      <c r="AC113" s="2">
        <v>43971.61855324074</v>
      </c>
      <c r="AD113" t="s">
        <v>184</v>
      </c>
      <c r="AE113" s="2">
        <v>43971.61855324074</v>
      </c>
      <c r="AF113" t="s">
        <v>184</v>
      </c>
    </row>
    <row r="114" spans="1:32" x14ac:dyDescent="0.3">
      <c r="A114">
        <v>127</v>
      </c>
      <c r="B114" s="15">
        <v>43971</v>
      </c>
      <c r="C114" s="17">
        <f>AC114-(7/24)</f>
        <v>43971.360659722224</v>
      </c>
      <c r="D114" t="s">
        <v>231</v>
      </c>
      <c r="E114">
        <v>1</v>
      </c>
      <c r="F114" t="s">
        <v>31</v>
      </c>
      <c r="G114" t="s">
        <v>205</v>
      </c>
      <c r="L114" t="s">
        <v>277</v>
      </c>
      <c r="AB114" t="s">
        <v>232</v>
      </c>
      <c r="AC114" s="2">
        <v>43971.652326388888</v>
      </c>
      <c r="AD114" t="s">
        <v>184</v>
      </c>
      <c r="AE114" s="2">
        <v>43971.652326388888</v>
      </c>
      <c r="AF114" t="s">
        <v>184</v>
      </c>
    </row>
    <row r="115" spans="1:32" x14ac:dyDescent="0.3">
      <c r="A115">
        <v>161</v>
      </c>
      <c r="B115" s="15">
        <v>43971</v>
      </c>
      <c r="C115" s="17">
        <f>AC115-(7/24)</f>
        <v>43971.394826388889</v>
      </c>
      <c r="D115" t="s">
        <v>231</v>
      </c>
      <c r="E115">
        <v>1</v>
      </c>
      <c r="F115" t="s">
        <v>31</v>
      </c>
      <c r="G115" t="s">
        <v>82</v>
      </c>
      <c r="L115" t="s">
        <v>277</v>
      </c>
      <c r="AB115" t="s">
        <v>275</v>
      </c>
      <c r="AC115" s="2">
        <v>43971.686493055553</v>
      </c>
      <c r="AD115" t="s">
        <v>184</v>
      </c>
      <c r="AE115" s="2">
        <v>43971.686493055553</v>
      </c>
      <c r="AF115" t="s">
        <v>184</v>
      </c>
    </row>
    <row r="116" spans="1:32" x14ac:dyDescent="0.3">
      <c r="A116">
        <v>112</v>
      </c>
      <c r="B116" s="15">
        <v>43971</v>
      </c>
      <c r="C116" s="17">
        <f>AC116-(7/24)</f>
        <v>43971.334305555552</v>
      </c>
      <c r="D116" t="s">
        <v>213</v>
      </c>
      <c r="E116">
        <v>10</v>
      </c>
      <c r="F116" t="s">
        <v>31</v>
      </c>
      <c r="G116" t="s">
        <v>102</v>
      </c>
      <c r="L116" t="s">
        <v>277</v>
      </c>
      <c r="AB116" t="s">
        <v>214</v>
      </c>
      <c r="AC116" s="2">
        <v>43971.625972222217</v>
      </c>
      <c r="AD116" t="s">
        <v>184</v>
      </c>
      <c r="AE116" s="2">
        <v>43971.625972222217</v>
      </c>
      <c r="AF116" t="s">
        <v>184</v>
      </c>
    </row>
    <row r="117" spans="1:32" x14ac:dyDescent="0.3">
      <c r="A117">
        <v>27</v>
      </c>
      <c r="B117" s="15">
        <v>43971</v>
      </c>
      <c r="C117" s="17">
        <f>AC117-(7/24)</f>
        <v>43971.322164351855</v>
      </c>
      <c r="D117" t="s">
        <v>86</v>
      </c>
      <c r="E117">
        <v>5</v>
      </c>
      <c r="F117" t="s">
        <v>31</v>
      </c>
      <c r="G117" t="s">
        <v>32</v>
      </c>
      <c r="L117" t="s">
        <v>278</v>
      </c>
      <c r="AB117" t="s">
        <v>87</v>
      </c>
      <c r="AC117" s="2">
        <v>43971.61383101852</v>
      </c>
      <c r="AD117" t="s">
        <v>36</v>
      </c>
      <c r="AE117" s="2">
        <v>43971.61383101852</v>
      </c>
      <c r="AF117" t="s">
        <v>36</v>
      </c>
    </row>
    <row r="118" spans="1:32" x14ac:dyDescent="0.3">
      <c r="A118">
        <v>31</v>
      </c>
      <c r="B118" s="15">
        <v>43971</v>
      </c>
      <c r="C118" s="17">
        <f>AC118-(7/24)</f>
        <v>43971.327939814815</v>
      </c>
      <c r="D118" t="s">
        <v>86</v>
      </c>
      <c r="E118">
        <v>11</v>
      </c>
      <c r="F118" t="s">
        <v>31</v>
      </c>
      <c r="G118" t="s">
        <v>32</v>
      </c>
      <c r="L118" t="s">
        <v>278</v>
      </c>
      <c r="AB118" t="s">
        <v>92</v>
      </c>
      <c r="AC118" s="2">
        <v>43971.619606481479</v>
      </c>
      <c r="AD118" t="s">
        <v>36</v>
      </c>
      <c r="AE118" s="2">
        <v>43971.619606481479</v>
      </c>
      <c r="AF118" t="s">
        <v>36</v>
      </c>
    </row>
    <row r="119" spans="1:32" x14ac:dyDescent="0.3">
      <c r="A119">
        <v>76</v>
      </c>
      <c r="B119" s="15">
        <v>43971</v>
      </c>
      <c r="C119" s="17">
        <f>AC119-(7/24)</f>
        <v>43971.380567129629</v>
      </c>
      <c r="D119" t="s">
        <v>86</v>
      </c>
      <c r="E119">
        <v>6</v>
      </c>
      <c r="F119" t="s">
        <v>31</v>
      </c>
      <c r="G119" t="s">
        <v>159</v>
      </c>
      <c r="L119" t="s">
        <v>278</v>
      </c>
      <c r="AB119" t="s">
        <v>160</v>
      </c>
      <c r="AC119" s="2">
        <v>43971.672233796293</v>
      </c>
      <c r="AD119" t="s">
        <v>36</v>
      </c>
      <c r="AE119" s="2">
        <v>43971.672233796293</v>
      </c>
      <c r="AF119" t="s">
        <v>36</v>
      </c>
    </row>
    <row r="120" spans="1:32" x14ac:dyDescent="0.3">
      <c r="A120">
        <v>101</v>
      </c>
      <c r="B120" s="15">
        <v>43971</v>
      </c>
      <c r="C120" s="17">
        <f>AC120-(7/24)</f>
        <v>43971.316481481488</v>
      </c>
      <c r="D120" t="s">
        <v>86</v>
      </c>
      <c r="E120">
        <v>8</v>
      </c>
      <c r="F120" t="s">
        <v>31</v>
      </c>
      <c r="G120" t="s">
        <v>61</v>
      </c>
      <c r="L120" t="s">
        <v>277</v>
      </c>
      <c r="AB120" t="s">
        <v>198</v>
      </c>
      <c r="AC120" s="2">
        <v>43971.608148148152</v>
      </c>
      <c r="AD120" t="s">
        <v>184</v>
      </c>
      <c r="AE120" s="2">
        <v>43971.612291666657</v>
      </c>
      <c r="AF120" t="s">
        <v>184</v>
      </c>
    </row>
    <row r="121" spans="1:32" x14ac:dyDescent="0.3">
      <c r="A121">
        <v>120</v>
      </c>
      <c r="B121" s="15">
        <v>43971</v>
      </c>
      <c r="C121" s="17">
        <f>AC121-(7/24)</f>
        <v>43971.353981481494</v>
      </c>
      <c r="D121" t="s">
        <v>222</v>
      </c>
      <c r="E121">
        <v>2</v>
      </c>
      <c r="F121" t="s">
        <v>31</v>
      </c>
      <c r="G121" t="s">
        <v>65</v>
      </c>
      <c r="I121" t="s">
        <v>155</v>
      </c>
      <c r="J121" t="s">
        <v>223</v>
      </c>
      <c r="L121" t="s">
        <v>277</v>
      </c>
      <c r="AB121" t="s">
        <v>224</v>
      </c>
      <c r="AC121" s="2">
        <v>43971.645648148158</v>
      </c>
      <c r="AD121" t="s">
        <v>184</v>
      </c>
      <c r="AE121" s="2">
        <v>43971.695324074077</v>
      </c>
      <c r="AF121" t="s">
        <v>184</v>
      </c>
    </row>
    <row r="122" spans="1:32" x14ac:dyDescent="0.3">
      <c r="A122">
        <v>121</v>
      </c>
      <c r="B122" s="15">
        <v>43971</v>
      </c>
      <c r="C122" s="17">
        <f>AC122-(7/24)</f>
        <v>43971.354143518518</v>
      </c>
      <c r="D122" t="s">
        <v>222</v>
      </c>
      <c r="E122">
        <v>1</v>
      </c>
      <c r="F122" t="s">
        <v>31</v>
      </c>
      <c r="G122" t="s">
        <v>65</v>
      </c>
      <c r="H122" t="s">
        <v>99</v>
      </c>
      <c r="I122" t="s">
        <v>155</v>
      </c>
      <c r="J122" t="s">
        <v>223</v>
      </c>
      <c r="L122" t="s">
        <v>277</v>
      </c>
      <c r="AB122" t="s">
        <v>225</v>
      </c>
      <c r="AC122" s="2">
        <v>43971.645810185182</v>
      </c>
      <c r="AD122" t="s">
        <v>184</v>
      </c>
      <c r="AE122" s="2">
        <v>43971.693680555552</v>
      </c>
      <c r="AF122" t="s">
        <v>184</v>
      </c>
    </row>
    <row r="123" spans="1:32" x14ac:dyDescent="0.3">
      <c r="A123">
        <v>125</v>
      </c>
      <c r="B123" s="15">
        <v>43971</v>
      </c>
      <c r="C123" s="17">
        <f>AC123-(7/24)</f>
        <v>43971.357534722229</v>
      </c>
      <c r="D123" t="s">
        <v>222</v>
      </c>
      <c r="E123">
        <v>2</v>
      </c>
      <c r="F123" t="s">
        <v>31</v>
      </c>
      <c r="G123" t="s">
        <v>102</v>
      </c>
      <c r="I123" t="s">
        <v>155</v>
      </c>
      <c r="J123" t="s">
        <v>223</v>
      </c>
      <c r="L123" t="s">
        <v>277</v>
      </c>
      <c r="AB123" t="s">
        <v>229</v>
      </c>
      <c r="AC123" s="2">
        <v>43971.649201388893</v>
      </c>
      <c r="AD123" t="s">
        <v>184</v>
      </c>
      <c r="AE123" s="2">
        <v>43971.694074074083</v>
      </c>
      <c r="AF123" t="s">
        <v>184</v>
      </c>
    </row>
    <row r="124" spans="1:32" x14ac:dyDescent="0.3">
      <c r="A124">
        <v>72</v>
      </c>
      <c r="B124" s="15">
        <v>43971</v>
      </c>
      <c r="C124" s="17">
        <f>AC124-(7/24)</f>
        <v>43971.373032407413</v>
      </c>
      <c r="D124" t="s">
        <v>151</v>
      </c>
      <c r="E124">
        <v>1</v>
      </c>
      <c r="F124" t="s">
        <v>31</v>
      </c>
      <c r="G124" t="s">
        <v>32</v>
      </c>
      <c r="L124" t="s">
        <v>278</v>
      </c>
      <c r="AB124" t="s">
        <v>152</v>
      </c>
      <c r="AC124" s="2">
        <v>43971.664699074077</v>
      </c>
      <c r="AD124" t="s">
        <v>36</v>
      </c>
      <c r="AE124" s="2">
        <v>43971.664699074077</v>
      </c>
      <c r="AF124" t="s">
        <v>36</v>
      </c>
    </row>
    <row r="125" spans="1:32" x14ac:dyDescent="0.3">
      <c r="A125">
        <v>88</v>
      </c>
      <c r="B125" s="15">
        <v>43971</v>
      </c>
      <c r="C125" s="17">
        <f>AC125-(7/24)</f>
        <v>43971.395532407412</v>
      </c>
      <c r="D125" t="s">
        <v>151</v>
      </c>
      <c r="E125">
        <v>2</v>
      </c>
      <c r="F125" t="s">
        <v>31</v>
      </c>
      <c r="G125" t="s">
        <v>59</v>
      </c>
      <c r="J125" t="s">
        <v>176</v>
      </c>
      <c r="L125" t="s">
        <v>278</v>
      </c>
      <c r="AB125" t="s">
        <v>177</v>
      </c>
      <c r="AC125" s="2">
        <v>43971.687199074076</v>
      </c>
      <c r="AD125" t="s">
        <v>36</v>
      </c>
      <c r="AE125" s="2">
        <v>43971.687199074076</v>
      </c>
      <c r="AF125" t="s">
        <v>36</v>
      </c>
    </row>
    <row r="126" spans="1:32" x14ac:dyDescent="0.3">
      <c r="A126">
        <v>109</v>
      </c>
      <c r="B126" s="15">
        <v>43971</v>
      </c>
      <c r="C126" s="17">
        <f>AC126-(7/24)</f>
        <v>43971.327974537038</v>
      </c>
      <c r="D126" t="s">
        <v>151</v>
      </c>
      <c r="E126">
        <v>1</v>
      </c>
      <c r="F126" t="s">
        <v>31</v>
      </c>
      <c r="G126" t="s">
        <v>102</v>
      </c>
      <c r="L126" t="s">
        <v>277</v>
      </c>
      <c r="AB126" t="s">
        <v>210</v>
      </c>
      <c r="AC126" s="2">
        <v>43971.619641203702</v>
      </c>
      <c r="AD126" t="s">
        <v>184</v>
      </c>
      <c r="AE126" s="2">
        <v>43971.619641203702</v>
      </c>
      <c r="AF126" t="s">
        <v>184</v>
      </c>
    </row>
    <row r="127" spans="1:32" x14ac:dyDescent="0.3">
      <c r="A127">
        <v>118</v>
      </c>
      <c r="B127" s="15">
        <v>43971</v>
      </c>
      <c r="C127" s="17">
        <f>AC127-(7/24)</f>
        <v>43971.348587962966</v>
      </c>
      <c r="D127" t="s">
        <v>151</v>
      </c>
      <c r="E127">
        <v>1</v>
      </c>
      <c r="F127" t="s">
        <v>31</v>
      </c>
      <c r="G127" t="s">
        <v>61</v>
      </c>
      <c r="L127" t="s">
        <v>277</v>
      </c>
      <c r="AB127" t="s">
        <v>220</v>
      </c>
      <c r="AC127" s="2">
        <v>43971.64025462963</v>
      </c>
      <c r="AD127" t="s">
        <v>184</v>
      </c>
      <c r="AE127" s="2">
        <v>43971.64025462963</v>
      </c>
      <c r="AF127" t="s">
        <v>184</v>
      </c>
    </row>
    <row r="128" spans="1:32" x14ac:dyDescent="0.3">
      <c r="A128">
        <v>124</v>
      </c>
      <c r="B128" s="15">
        <v>43971</v>
      </c>
      <c r="C128" s="17">
        <f>AC128-(7/24)</f>
        <v>43971.357233796298</v>
      </c>
      <c r="D128" t="s">
        <v>151</v>
      </c>
      <c r="E128">
        <v>2</v>
      </c>
      <c r="F128" t="s">
        <v>31</v>
      </c>
      <c r="G128" t="s">
        <v>102</v>
      </c>
      <c r="L128" t="s">
        <v>277</v>
      </c>
      <c r="AB128" t="s">
        <v>228</v>
      </c>
      <c r="AC128" s="2">
        <v>43971.648900462962</v>
      </c>
      <c r="AD128" t="s">
        <v>184</v>
      </c>
      <c r="AE128" s="2">
        <v>43971.648900462962</v>
      </c>
      <c r="AF128" t="s">
        <v>184</v>
      </c>
    </row>
    <row r="129" spans="1:32" x14ac:dyDescent="0.3">
      <c r="A129">
        <v>144</v>
      </c>
      <c r="B129" s="15">
        <v>43971</v>
      </c>
      <c r="C129" s="17">
        <f>AC129-(7/24)</f>
        <v>43971.381273148159</v>
      </c>
      <c r="D129" t="s">
        <v>151</v>
      </c>
      <c r="E129">
        <v>1</v>
      </c>
      <c r="F129" t="s">
        <v>31</v>
      </c>
      <c r="G129" t="s">
        <v>102</v>
      </c>
      <c r="L129" t="s">
        <v>277</v>
      </c>
      <c r="AB129" t="s">
        <v>255</v>
      </c>
      <c r="AC129" s="2">
        <v>43971.672939814824</v>
      </c>
      <c r="AD129" t="s">
        <v>184</v>
      </c>
      <c r="AE129" s="2">
        <v>43971.672939814824</v>
      </c>
      <c r="AF129" t="s">
        <v>184</v>
      </c>
    </row>
    <row r="130" spans="1:32" x14ac:dyDescent="0.3">
      <c r="A130">
        <v>155</v>
      </c>
      <c r="B130" s="15">
        <v>43971</v>
      </c>
      <c r="C130" s="17">
        <f>AC130-(7/24)</f>
        <v>43971.388634259252</v>
      </c>
      <c r="D130" t="s">
        <v>151</v>
      </c>
      <c r="E130">
        <v>1</v>
      </c>
      <c r="F130" t="s">
        <v>31</v>
      </c>
      <c r="G130" t="s">
        <v>65</v>
      </c>
      <c r="L130" t="s">
        <v>277</v>
      </c>
      <c r="AB130" t="s">
        <v>267</v>
      </c>
      <c r="AC130" s="2">
        <v>43971.680300925917</v>
      </c>
      <c r="AD130" t="s">
        <v>184</v>
      </c>
      <c r="AE130" s="2">
        <v>43971.680300925917</v>
      </c>
      <c r="AF130" t="s">
        <v>184</v>
      </c>
    </row>
    <row r="131" spans="1:32" x14ac:dyDescent="0.3">
      <c r="A131">
        <v>41</v>
      </c>
      <c r="B131" s="15">
        <v>43971</v>
      </c>
      <c r="C131" s="17">
        <f>AC131-(7/24)</f>
        <v>43971.340138888889</v>
      </c>
      <c r="D131" t="s">
        <v>111</v>
      </c>
      <c r="E131">
        <v>6</v>
      </c>
      <c r="F131" t="s">
        <v>31</v>
      </c>
      <c r="G131" t="s">
        <v>32</v>
      </c>
      <c r="L131" t="s">
        <v>278</v>
      </c>
      <c r="AB131" t="s">
        <v>112</v>
      </c>
      <c r="AC131" s="2">
        <v>43971.631805555553</v>
      </c>
      <c r="AD131" t="s">
        <v>36</v>
      </c>
      <c r="AE131" s="2">
        <v>43971.631805555553</v>
      </c>
      <c r="AF131" t="s">
        <v>36</v>
      </c>
    </row>
    <row r="132" spans="1:32" x14ac:dyDescent="0.3">
      <c r="A132">
        <v>145</v>
      </c>
      <c r="B132" s="15">
        <v>43971</v>
      </c>
      <c r="C132" s="17">
        <f>AC132-(7/24)</f>
        <v>43971.381782407407</v>
      </c>
      <c r="D132" t="s">
        <v>256</v>
      </c>
      <c r="E132">
        <v>1</v>
      </c>
      <c r="F132" t="s">
        <v>31</v>
      </c>
      <c r="G132" t="s">
        <v>82</v>
      </c>
      <c r="L132" t="s">
        <v>277</v>
      </c>
      <c r="AB132" t="s">
        <v>257</v>
      </c>
      <c r="AC132" s="2">
        <v>43971.673449074071</v>
      </c>
      <c r="AD132" t="s">
        <v>184</v>
      </c>
      <c r="AE132" s="2">
        <v>43971.673449074071</v>
      </c>
      <c r="AF132" t="s">
        <v>184</v>
      </c>
    </row>
    <row r="133" spans="1:32" x14ac:dyDescent="0.3">
      <c r="A133">
        <v>8</v>
      </c>
      <c r="B133" s="15">
        <v>43971</v>
      </c>
      <c r="C133" s="17">
        <f>AC133-(7/24)</f>
        <v>43971.297025462969</v>
      </c>
      <c r="D133" t="s">
        <v>50</v>
      </c>
      <c r="E133">
        <v>1</v>
      </c>
      <c r="F133" t="s">
        <v>31</v>
      </c>
      <c r="G133" t="s">
        <v>51</v>
      </c>
      <c r="L133" t="s">
        <v>278</v>
      </c>
      <c r="AB133" t="s">
        <v>52</v>
      </c>
      <c r="AC133" s="2">
        <v>43971.588692129633</v>
      </c>
      <c r="AD133" t="s">
        <v>36</v>
      </c>
      <c r="AE133" s="2">
        <v>43971.588692129633</v>
      </c>
      <c r="AF133" t="s">
        <v>36</v>
      </c>
    </row>
    <row r="134" spans="1:32" x14ac:dyDescent="0.3">
      <c r="A134">
        <v>9</v>
      </c>
      <c r="B134" s="15">
        <v>43971</v>
      </c>
      <c r="C134" s="17">
        <f>AC134-(7/24)</f>
        <v>43971.297245370362</v>
      </c>
      <c r="D134" t="s">
        <v>50</v>
      </c>
      <c r="E134">
        <v>1</v>
      </c>
      <c r="F134" t="s">
        <v>31</v>
      </c>
      <c r="G134" t="s">
        <v>51</v>
      </c>
      <c r="L134" t="s">
        <v>278</v>
      </c>
      <c r="AB134" t="s">
        <v>53</v>
      </c>
      <c r="AC134" s="2">
        <v>43971.588912037027</v>
      </c>
      <c r="AD134" t="s">
        <v>36</v>
      </c>
      <c r="AE134" s="2">
        <v>43971.588912037027</v>
      </c>
      <c r="AF134" t="s">
        <v>36</v>
      </c>
    </row>
    <row r="135" spans="1:32" x14ac:dyDescent="0.3">
      <c r="A135">
        <v>23</v>
      </c>
      <c r="B135" s="15">
        <v>43971</v>
      </c>
      <c r="C135" s="17">
        <f>AC135-(7/24)</f>
        <v>43971.318622685183</v>
      </c>
      <c r="D135" t="s">
        <v>50</v>
      </c>
      <c r="E135">
        <v>1</v>
      </c>
      <c r="F135" t="s">
        <v>31</v>
      </c>
      <c r="G135" t="s">
        <v>51</v>
      </c>
      <c r="L135" t="s">
        <v>278</v>
      </c>
      <c r="AB135" t="s">
        <v>80</v>
      </c>
      <c r="AC135" s="2">
        <v>43971.610289351847</v>
      </c>
      <c r="AD135" t="s">
        <v>36</v>
      </c>
      <c r="AE135" s="2">
        <v>43971.610289351847</v>
      </c>
      <c r="AF135" t="s">
        <v>36</v>
      </c>
    </row>
    <row r="136" spans="1:32" x14ac:dyDescent="0.3">
      <c r="A136">
        <v>64</v>
      </c>
      <c r="B136" s="15">
        <v>43971</v>
      </c>
      <c r="C136" s="17">
        <f>AC136-(7/24)</f>
        <v>43971.367673611116</v>
      </c>
      <c r="D136" t="s">
        <v>50</v>
      </c>
      <c r="E136">
        <v>3</v>
      </c>
      <c r="F136" t="s">
        <v>31</v>
      </c>
      <c r="G136" t="s">
        <v>38</v>
      </c>
      <c r="L136" t="s">
        <v>278</v>
      </c>
      <c r="AB136" t="s">
        <v>143</v>
      </c>
      <c r="AC136" s="2">
        <v>43971.65934027778</v>
      </c>
      <c r="AD136" t="s">
        <v>36</v>
      </c>
      <c r="AE136" s="2">
        <v>43971.65934027778</v>
      </c>
      <c r="AF136" t="s">
        <v>36</v>
      </c>
    </row>
    <row r="137" spans="1:32" x14ac:dyDescent="0.3">
      <c r="A137">
        <v>69</v>
      </c>
      <c r="B137" s="15">
        <v>43971</v>
      </c>
      <c r="C137" s="17">
        <f>AC137-(7/24)</f>
        <v>43971.371747685189</v>
      </c>
      <c r="D137" t="s">
        <v>50</v>
      </c>
      <c r="E137">
        <v>1</v>
      </c>
      <c r="F137" t="s">
        <v>31</v>
      </c>
      <c r="G137" t="s">
        <v>38</v>
      </c>
      <c r="L137" t="s">
        <v>278</v>
      </c>
      <c r="AB137" t="s">
        <v>148</v>
      </c>
      <c r="AC137" s="2">
        <v>43971.663414351853</v>
      </c>
      <c r="AD137" t="s">
        <v>36</v>
      </c>
      <c r="AE137" s="2">
        <v>43971.663414351853</v>
      </c>
      <c r="AF137" t="s">
        <v>36</v>
      </c>
    </row>
    <row r="138" spans="1:32" x14ac:dyDescent="0.3">
      <c r="A138">
        <v>119</v>
      </c>
      <c r="B138" s="15">
        <v>43971</v>
      </c>
      <c r="C138" s="17">
        <f>AC138-(7/24)</f>
        <v>43971.348888888882</v>
      </c>
      <c r="D138" t="s">
        <v>50</v>
      </c>
      <c r="E138">
        <v>1</v>
      </c>
      <c r="F138" t="s">
        <v>40</v>
      </c>
      <c r="L138" t="s">
        <v>277</v>
      </c>
      <c r="AB138" t="s">
        <v>221</v>
      </c>
      <c r="AC138" s="2">
        <v>43971.640555555547</v>
      </c>
      <c r="AD138" t="s">
        <v>184</v>
      </c>
      <c r="AE138" s="2">
        <v>43971.640555555547</v>
      </c>
      <c r="AF138" t="s">
        <v>184</v>
      </c>
    </row>
    <row r="139" spans="1:32" x14ac:dyDescent="0.3">
      <c r="A139">
        <v>12</v>
      </c>
      <c r="B139" s="15">
        <v>43971</v>
      </c>
      <c r="C139" s="17">
        <f>AC139-(7/24)</f>
        <v>43971.304340277777</v>
      </c>
      <c r="D139" t="s">
        <v>58</v>
      </c>
      <c r="E139">
        <v>1</v>
      </c>
      <c r="F139" t="s">
        <v>31</v>
      </c>
      <c r="G139" t="s">
        <v>59</v>
      </c>
      <c r="L139" t="s">
        <v>278</v>
      </c>
      <c r="AB139" t="s">
        <v>60</v>
      </c>
      <c r="AC139" s="2">
        <v>43971.596006944441</v>
      </c>
      <c r="AD139" t="s">
        <v>36</v>
      </c>
      <c r="AE139" s="2">
        <v>43971.596006944441</v>
      </c>
      <c r="AF139" t="s">
        <v>36</v>
      </c>
    </row>
    <row r="140" spans="1:32" x14ac:dyDescent="0.3">
      <c r="A140">
        <v>14</v>
      </c>
      <c r="B140" s="15">
        <v>43971</v>
      </c>
      <c r="C140" s="17">
        <f>AC140-(7/24)</f>
        <v>43971.305717592593</v>
      </c>
      <c r="D140" t="s">
        <v>58</v>
      </c>
      <c r="E140">
        <v>1</v>
      </c>
      <c r="F140" t="s">
        <v>31</v>
      </c>
      <c r="G140" t="s">
        <v>61</v>
      </c>
      <c r="L140" t="s">
        <v>278</v>
      </c>
      <c r="AB140" t="s">
        <v>63</v>
      </c>
      <c r="AC140" s="2">
        <v>43971.597384259258</v>
      </c>
      <c r="AD140" t="s">
        <v>36</v>
      </c>
      <c r="AE140" s="2">
        <v>43971.597384259258</v>
      </c>
      <c r="AF140" t="s">
        <v>36</v>
      </c>
    </row>
    <row r="141" spans="1:32" x14ac:dyDescent="0.3">
      <c r="A141">
        <v>24</v>
      </c>
      <c r="B141" s="15">
        <v>43971</v>
      </c>
      <c r="C141" s="17">
        <f>AC141-(7/24)</f>
        <v>43971.318807870375</v>
      </c>
      <c r="D141" t="s">
        <v>58</v>
      </c>
      <c r="E141">
        <v>1</v>
      </c>
      <c r="F141" t="s">
        <v>31</v>
      </c>
      <c r="G141" t="s">
        <v>59</v>
      </c>
      <c r="L141" t="s">
        <v>278</v>
      </c>
      <c r="AB141" t="s">
        <v>81</v>
      </c>
      <c r="AC141" s="2">
        <v>43971.610474537039</v>
      </c>
      <c r="AD141" t="s">
        <v>36</v>
      </c>
      <c r="AE141" s="2">
        <v>43971.610474537039</v>
      </c>
      <c r="AF141" t="s">
        <v>36</v>
      </c>
    </row>
    <row r="142" spans="1:32" x14ac:dyDescent="0.3">
      <c r="A142">
        <v>29</v>
      </c>
      <c r="B142" s="15">
        <v>43971</v>
      </c>
      <c r="C142" s="17">
        <f>AC142-(7/24)</f>
        <v>43971.327025462968</v>
      </c>
      <c r="D142" t="s">
        <v>58</v>
      </c>
      <c r="E142">
        <v>1</v>
      </c>
      <c r="F142" t="s">
        <v>31</v>
      </c>
      <c r="G142" t="s">
        <v>82</v>
      </c>
      <c r="L142" t="s">
        <v>278</v>
      </c>
      <c r="AB142" t="s">
        <v>89</v>
      </c>
      <c r="AC142" s="2">
        <v>43971.618692129632</v>
      </c>
      <c r="AD142" t="s">
        <v>36</v>
      </c>
      <c r="AE142" s="2">
        <v>43971.618692129632</v>
      </c>
      <c r="AF142" t="s">
        <v>36</v>
      </c>
    </row>
    <row r="143" spans="1:32" x14ac:dyDescent="0.3">
      <c r="A143">
        <v>34</v>
      </c>
      <c r="B143" s="15">
        <v>43971</v>
      </c>
      <c r="C143" s="17">
        <f>AC143-(7/24)</f>
        <v>43971.333657407413</v>
      </c>
      <c r="D143" t="s">
        <v>58</v>
      </c>
      <c r="E143">
        <v>1</v>
      </c>
      <c r="F143" t="s">
        <v>31</v>
      </c>
      <c r="G143" t="s">
        <v>65</v>
      </c>
      <c r="L143" t="s">
        <v>278</v>
      </c>
      <c r="AB143" t="s">
        <v>97</v>
      </c>
      <c r="AC143" s="2">
        <v>43971.625324074077</v>
      </c>
      <c r="AD143" t="s">
        <v>36</v>
      </c>
      <c r="AE143" s="2">
        <v>43971.625324074077</v>
      </c>
      <c r="AF143" t="s">
        <v>36</v>
      </c>
    </row>
    <row r="144" spans="1:32" x14ac:dyDescent="0.3">
      <c r="A144">
        <v>43</v>
      </c>
      <c r="B144" s="15">
        <v>43971</v>
      </c>
      <c r="C144" s="17">
        <f>AC144-(7/24)</f>
        <v>43971.340879629643</v>
      </c>
      <c r="D144" t="s">
        <v>58</v>
      </c>
      <c r="E144">
        <v>1</v>
      </c>
      <c r="F144" t="s">
        <v>31</v>
      </c>
      <c r="G144" t="s">
        <v>65</v>
      </c>
      <c r="L144" t="s">
        <v>278</v>
      </c>
      <c r="AB144" t="s">
        <v>115</v>
      </c>
      <c r="AC144" s="2">
        <v>43971.632546296307</v>
      </c>
      <c r="AD144" t="s">
        <v>36</v>
      </c>
      <c r="AE144" s="2">
        <v>43971.632546296307</v>
      </c>
      <c r="AF144" t="s">
        <v>36</v>
      </c>
    </row>
    <row r="145" spans="1:32" x14ac:dyDescent="0.3">
      <c r="A145">
        <v>48</v>
      </c>
      <c r="B145" s="15">
        <v>43971</v>
      </c>
      <c r="C145" s="17">
        <f>AC145-(7/24)</f>
        <v>43971.345520833333</v>
      </c>
      <c r="D145" t="s">
        <v>58</v>
      </c>
      <c r="E145">
        <v>1</v>
      </c>
      <c r="F145" t="s">
        <v>31</v>
      </c>
      <c r="G145" t="s">
        <v>65</v>
      </c>
      <c r="L145" t="s">
        <v>278</v>
      </c>
      <c r="AB145" t="s">
        <v>122</v>
      </c>
      <c r="AC145" s="2">
        <v>43971.637187499997</v>
      </c>
      <c r="AD145" t="s">
        <v>36</v>
      </c>
      <c r="AE145" s="2">
        <v>43971.637187499997</v>
      </c>
      <c r="AF145" t="s">
        <v>36</v>
      </c>
    </row>
    <row r="146" spans="1:32" x14ac:dyDescent="0.3">
      <c r="A146">
        <v>67</v>
      </c>
      <c r="B146" s="15">
        <v>43971</v>
      </c>
      <c r="C146" s="17">
        <f>AC146-(7/24)</f>
        <v>43971.370659722226</v>
      </c>
      <c r="D146" t="s">
        <v>58</v>
      </c>
      <c r="E146">
        <v>1</v>
      </c>
      <c r="F146" t="s">
        <v>31</v>
      </c>
      <c r="G146" t="s">
        <v>38</v>
      </c>
      <c r="L146" t="s">
        <v>278</v>
      </c>
      <c r="AB146" t="s">
        <v>146</v>
      </c>
      <c r="AC146" s="2">
        <v>43971.662326388891</v>
      </c>
      <c r="AD146" t="s">
        <v>36</v>
      </c>
      <c r="AE146" s="2">
        <v>43971.662326388891</v>
      </c>
      <c r="AF146" t="s">
        <v>36</v>
      </c>
    </row>
    <row r="147" spans="1:32" x14ac:dyDescent="0.3">
      <c r="A147">
        <v>71</v>
      </c>
      <c r="B147" s="15">
        <v>43971</v>
      </c>
      <c r="C147" s="17">
        <f>AC147-(7/24)</f>
        <v>43971.372581018513</v>
      </c>
      <c r="D147" t="s">
        <v>58</v>
      </c>
      <c r="E147">
        <v>2</v>
      </c>
      <c r="F147" t="s">
        <v>31</v>
      </c>
      <c r="G147" t="s">
        <v>65</v>
      </c>
      <c r="L147" t="s">
        <v>278</v>
      </c>
      <c r="AB147" t="s">
        <v>150</v>
      </c>
      <c r="AC147" s="2">
        <v>43971.664247685178</v>
      </c>
      <c r="AD147" t="s">
        <v>36</v>
      </c>
      <c r="AE147" s="2">
        <v>43971.664247685178</v>
      </c>
      <c r="AF147" t="s">
        <v>36</v>
      </c>
    </row>
    <row r="148" spans="1:32" x14ac:dyDescent="0.3">
      <c r="A148">
        <v>78</v>
      </c>
      <c r="B148" s="15">
        <v>43971</v>
      </c>
      <c r="C148" s="17">
        <f>AC148-(7/24)</f>
        <v>43971.381053240744</v>
      </c>
      <c r="D148" t="s">
        <v>58</v>
      </c>
      <c r="E148">
        <v>2</v>
      </c>
      <c r="F148" t="s">
        <v>31</v>
      </c>
      <c r="G148" t="s">
        <v>65</v>
      </c>
      <c r="L148" t="s">
        <v>278</v>
      </c>
      <c r="AB148" t="s">
        <v>162</v>
      </c>
      <c r="AC148" s="2">
        <v>43971.672719907408</v>
      </c>
      <c r="AD148" t="s">
        <v>36</v>
      </c>
      <c r="AE148" s="2">
        <v>43971.672719907408</v>
      </c>
      <c r="AF148" t="s">
        <v>36</v>
      </c>
    </row>
    <row r="149" spans="1:32" x14ac:dyDescent="0.3">
      <c r="A149">
        <v>132</v>
      </c>
      <c r="B149" s="15">
        <v>43971</v>
      </c>
      <c r="C149" s="17">
        <f>AC149-(7/24)</f>
        <v>43971.366469907407</v>
      </c>
      <c r="D149" t="s">
        <v>58</v>
      </c>
      <c r="E149">
        <v>1</v>
      </c>
      <c r="F149" t="s">
        <v>31</v>
      </c>
      <c r="G149" t="s">
        <v>82</v>
      </c>
      <c r="L149" t="s">
        <v>277</v>
      </c>
      <c r="AB149" t="s">
        <v>238</v>
      </c>
      <c r="AC149" s="2">
        <v>43971.658136574071</v>
      </c>
      <c r="AD149" t="s">
        <v>184</v>
      </c>
      <c r="AE149" s="2">
        <v>43971.658136574071</v>
      </c>
      <c r="AF149" t="s">
        <v>184</v>
      </c>
    </row>
    <row r="150" spans="1:32" x14ac:dyDescent="0.3">
      <c r="A150">
        <v>136</v>
      </c>
      <c r="B150" s="15">
        <v>43971</v>
      </c>
      <c r="C150" s="17">
        <f>AC150-(7/24)</f>
        <v>43971.370115740749</v>
      </c>
      <c r="D150" t="s">
        <v>58</v>
      </c>
      <c r="E150">
        <v>1</v>
      </c>
      <c r="F150" t="s">
        <v>31</v>
      </c>
      <c r="G150" t="s">
        <v>102</v>
      </c>
      <c r="L150" t="s">
        <v>277</v>
      </c>
      <c r="AB150" t="s">
        <v>243</v>
      </c>
      <c r="AC150" s="2">
        <v>43971.661782407413</v>
      </c>
      <c r="AD150" t="s">
        <v>184</v>
      </c>
      <c r="AE150" s="2">
        <v>43971.661782407413</v>
      </c>
      <c r="AF150" t="s">
        <v>184</v>
      </c>
    </row>
    <row r="151" spans="1:32" x14ac:dyDescent="0.3">
      <c r="A151">
        <v>149</v>
      </c>
      <c r="B151" s="15">
        <v>43971</v>
      </c>
      <c r="C151" s="17">
        <f>AC151-(7/24)</f>
        <v>43971.384525462963</v>
      </c>
      <c r="D151" t="s">
        <v>58</v>
      </c>
      <c r="E151">
        <v>1</v>
      </c>
      <c r="F151" t="s">
        <v>31</v>
      </c>
      <c r="G151" t="s">
        <v>65</v>
      </c>
      <c r="L151" t="s">
        <v>277</v>
      </c>
      <c r="AB151" t="s">
        <v>261</v>
      </c>
      <c r="AC151" s="2">
        <v>43971.676192129627</v>
      </c>
      <c r="AD151" t="s">
        <v>184</v>
      </c>
      <c r="AE151" s="2">
        <v>43971.676192129627</v>
      </c>
      <c r="AF151" t="s">
        <v>184</v>
      </c>
    </row>
    <row r="152" spans="1:32" x14ac:dyDescent="0.3">
      <c r="A152">
        <v>19</v>
      </c>
      <c r="B152" s="15">
        <v>43971</v>
      </c>
      <c r="C152" s="17">
        <f>AC152-(7/24)</f>
        <v>43971.312696759269</v>
      </c>
      <c r="D152" t="s">
        <v>73</v>
      </c>
      <c r="E152">
        <v>1</v>
      </c>
      <c r="F152" t="s">
        <v>31</v>
      </c>
      <c r="G152" t="s">
        <v>38</v>
      </c>
      <c r="L152" t="s">
        <v>278</v>
      </c>
      <c r="AB152" t="s">
        <v>74</v>
      </c>
      <c r="AC152" s="2">
        <v>43971.604363425933</v>
      </c>
      <c r="AD152" t="s">
        <v>36</v>
      </c>
      <c r="AE152" s="2">
        <v>43971.604363425933</v>
      </c>
      <c r="AF152" t="s">
        <v>36</v>
      </c>
    </row>
    <row r="153" spans="1:32" x14ac:dyDescent="0.3">
      <c r="A153">
        <v>56</v>
      </c>
      <c r="B153" s="15">
        <v>43971</v>
      </c>
      <c r="C153" s="17">
        <f>AC153-(7/24)</f>
        <v>43971.355891203704</v>
      </c>
      <c r="D153" t="s">
        <v>132</v>
      </c>
      <c r="E153">
        <v>1</v>
      </c>
      <c r="F153" t="s">
        <v>31</v>
      </c>
      <c r="G153" t="s">
        <v>82</v>
      </c>
      <c r="L153" t="s">
        <v>278</v>
      </c>
      <c r="AB153" t="s">
        <v>133</v>
      </c>
      <c r="AC153" s="2">
        <v>43971.647557870368</v>
      </c>
      <c r="AD153" t="s">
        <v>36</v>
      </c>
      <c r="AE153" s="2">
        <v>43971.647557870368</v>
      </c>
      <c r="AF153" t="s">
        <v>36</v>
      </c>
    </row>
    <row r="154" spans="1:32" x14ac:dyDescent="0.3">
      <c r="A154">
        <v>77</v>
      </c>
      <c r="B154" s="15">
        <v>43971</v>
      </c>
      <c r="C154" s="17">
        <f>AC154-(7/24)</f>
        <v>43971.380798611113</v>
      </c>
      <c r="D154" t="s">
        <v>132</v>
      </c>
      <c r="E154">
        <v>2</v>
      </c>
      <c r="F154" t="s">
        <v>31</v>
      </c>
      <c r="G154" t="s">
        <v>82</v>
      </c>
      <c r="L154" t="s">
        <v>278</v>
      </c>
      <c r="AB154" t="s">
        <v>161</v>
      </c>
      <c r="AC154" s="2">
        <v>43971.672465277778</v>
      </c>
      <c r="AD154" t="s">
        <v>36</v>
      </c>
      <c r="AE154" s="2">
        <v>43971.672465277778</v>
      </c>
      <c r="AF154" t="s">
        <v>36</v>
      </c>
    </row>
    <row r="155" spans="1:32" x14ac:dyDescent="0.3">
      <c r="A155">
        <v>138</v>
      </c>
      <c r="B155" s="15">
        <v>43971</v>
      </c>
      <c r="C155" s="17">
        <f>AC155-(7/24)</f>
        <v>43971.373402777783</v>
      </c>
      <c r="D155" t="s">
        <v>132</v>
      </c>
      <c r="E155">
        <v>2</v>
      </c>
      <c r="F155" t="s">
        <v>31</v>
      </c>
      <c r="G155" t="s">
        <v>82</v>
      </c>
      <c r="L155" t="s">
        <v>277</v>
      </c>
      <c r="AB155" t="s">
        <v>246</v>
      </c>
      <c r="AC155" s="2">
        <v>43971.665069444447</v>
      </c>
      <c r="AD155" t="s">
        <v>184</v>
      </c>
      <c r="AE155" s="2">
        <v>43971.665069444447</v>
      </c>
      <c r="AF155" t="s">
        <v>184</v>
      </c>
    </row>
    <row r="156" spans="1:32" x14ac:dyDescent="0.3">
      <c r="A156">
        <v>151</v>
      </c>
      <c r="B156" s="15">
        <v>43971</v>
      </c>
      <c r="C156" s="17">
        <f>AC156-(7/24)</f>
        <v>43971.385902777773</v>
      </c>
      <c r="D156" t="s">
        <v>132</v>
      </c>
      <c r="E156">
        <v>2</v>
      </c>
      <c r="F156" t="s">
        <v>31</v>
      </c>
      <c r="G156" t="s">
        <v>65</v>
      </c>
      <c r="L156" t="s">
        <v>277</v>
      </c>
      <c r="AB156" t="s">
        <v>263</v>
      </c>
      <c r="AC156" s="2">
        <v>43971.677569444437</v>
      </c>
      <c r="AD156" t="s">
        <v>184</v>
      </c>
      <c r="AE156" s="2">
        <v>43971.677569444437</v>
      </c>
      <c r="AF156" t="s">
        <v>184</v>
      </c>
    </row>
    <row r="157" spans="1:32" x14ac:dyDescent="0.3">
      <c r="A157">
        <v>38</v>
      </c>
      <c r="B157" s="15">
        <v>43971</v>
      </c>
      <c r="C157" s="17">
        <f>AC157-(7/24)</f>
        <v>43971.336238425938</v>
      </c>
      <c r="D157" t="s">
        <v>104</v>
      </c>
      <c r="E157">
        <v>1</v>
      </c>
      <c r="F157" t="s">
        <v>31</v>
      </c>
      <c r="G157" t="s">
        <v>105</v>
      </c>
      <c r="L157" t="s">
        <v>278</v>
      </c>
      <c r="AB157" t="s">
        <v>106</v>
      </c>
      <c r="AC157" s="2">
        <v>43971.627905092602</v>
      </c>
      <c r="AD157" t="s">
        <v>36</v>
      </c>
      <c r="AE157" s="2">
        <v>43971.627905092602</v>
      </c>
      <c r="AF157" t="s">
        <v>36</v>
      </c>
    </row>
    <row r="158" spans="1:32" x14ac:dyDescent="0.3">
      <c r="A158">
        <v>58</v>
      </c>
      <c r="B158" s="15">
        <v>43971</v>
      </c>
      <c r="C158" s="17">
        <f>AC158-(7/24)</f>
        <v>43971.359016203707</v>
      </c>
      <c r="D158" t="s">
        <v>104</v>
      </c>
      <c r="E158">
        <v>2</v>
      </c>
      <c r="F158" t="s">
        <v>31</v>
      </c>
      <c r="G158" t="s">
        <v>38</v>
      </c>
      <c r="J158" t="s">
        <v>297</v>
      </c>
      <c r="L158" t="s">
        <v>278</v>
      </c>
      <c r="AB158" t="s">
        <v>135</v>
      </c>
      <c r="AC158" s="2">
        <v>43971.650682870371</v>
      </c>
      <c r="AD158" t="s">
        <v>36</v>
      </c>
      <c r="AE158" s="2">
        <v>43971.650682870371</v>
      </c>
      <c r="AF158" t="s">
        <v>36</v>
      </c>
    </row>
    <row r="159" spans="1:32" x14ac:dyDescent="0.3">
      <c r="A159">
        <v>137</v>
      </c>
      <c r="B159" s="15">
        <v>43971</v>
      </c>
      <c r="C159" s="17">
        <f>AC159-(7/24)</f>
        <v>43971.371597222227</v>
      </c>
      <c r="D159" t="s">
        <v>244</v>
      </c>
      <c r="E159">
        <v>2</v>
      </c>
      <c r="F159" t="s">
        <v>31</v>
      </c>
      <c r="G159" t="s">
        <v>82</v>
      </c>
      <c r="L159" t="s">
        <v>277</v>
      </c>
      <c r="AB159" t="s">
        <v>245</v>
      </c>
      <c r="AC159" s="2">
        <v>43971.663263888891</v>
      </c>
      <c r="AD159" t="s">
        <v>184</v>
      </c>
      <c r="AE159" s="2">
        <v>43971.663263888891</v>
      </c>
      <c r="AF159" t="s">
        <v>184</v>
      </c>
    </row>
    <row r="160" spans="1:32" x14ac:dyDescent="0.3">
      <c r="A160">
        <v>6</v>
      </c>
      <c r="B160" s="15">
        <v>43971</v>
      </c>
      <c r="C160" s="17">
        <f>AC160-(7/24)</f>
        <v>43971.295682870375</v>
      </c>
      <c r="D160" t="s">
        <v>46</v>
      </c>
      <c r="E160">
        <v>1</v>
      </c>
      <c r="F160" t="s">
        <v>31</v>
      </c>
      <c r="L160" t="s">
        <v>278</v>
      </c>
      <c r="AB160" t="s">
        <v>47</v>
      </c>
      <c r="AC160" s="2">
        <v>43971.58734953704</v>
      </c>
      <c r="AD160" t="s">
        <v>36</v>
      </c>
      <c r="AE160" s="2">
        <v>43971.58734953704</v>
      </c>
      <c r="AF160" t="s">
        <v>36</v>
      </c>
    </row>
    <row r="161" spans="1:32" x14ac:dyDescent="0.3">
      <c r="A161">
        <v>92</v>
      </c>
      <c r="B161" s="15">
        <v>43971</v>
      </c>
      <c r="C161" s="17">
        <f>AC161-(7/24)</f>
        <v>43971.299976851857</v>
      </c>
      <c r="D161" t="s">
        <v>46</v>
      </c>
      <c r="E161">
        <v>1</v>
      </c>
      <c r="F161" t="s">
        <v>31</v>
      </c>
      <c r="G161" t="s">
        <v>61</v>
      </c>
      <c r="L161" t="s">
        <v>277</v>
      </c>
      <c r="AB161" t="s">
        <v>185</v>
      </c>
      <c r="AC161" s="2">
        <v>43971.591643518521</v>
      </c>
      <c r="AD161" t="s">
        <v>184</v>
      </c>
      <c r="AE161" s="2">
        <v>43971.591643518521</v>
      </c>
      <c r="AF161" t="s">
        <v>184</v>
      </c>
    </row>
    <row r="162" spans="1:32" x14ac:dyDescent="0.3">
      <c r="A162">
        <v>116</v>
      </c>
      <c r="B162" s="15">
        <v>43971</v>
      </c>
      <c r="C162" s="17">
        <f>AC162-(7/24)</f>
        <v>43971.344178240754</v>
      </c>
      <c r="D162" t="s">
        <v>46</v>
      </c>
      <c r="E162">
        <v>2</v>
      </c>
      <c r="F162" t="s">
        <v>40</v>
      </c>
      <c r="G162" t="s">
        <v>61</v>
      </c>
      <c r="L162" t="s">
        <v>277</v>
      </c>
      <c r="AB162" t="s">
        <v>218</v>
      </c>
      <c r="AC162" s="2">
        <v>43971.635844907418</v>
      </c>
      <c r="AD162" t="s">
        <v>184</v>
      </c>
      <c r="AE162" s="2">
        <v>43971.635844907418</v>
      </c>
      <c r="AF162" t="s">
        <v>184</v>
      </c>
    </row>
    <row r="163" spans="1:32" x14ac:dyDescent="0.3">
      <c r="A163">
        <v>32</v>
      </c>
      <c r="B163" s="15">
        <v>43971</v>
      </c>
      <c r="C163" s="17">
        <f>AC163-(7/24)</f>
        <v>43971.331030092595</v>
      </c>
      <c r="D163" t="s">
        <v>93</v>
      </c>
      <c r="E163">
        <v>1</v>
      </c>
      <c r="F163" t="s">
        <v>31</v>
      </c>
      <c r="G163" t="s">
        <v>82</v>
      </c>
      <c r="L163" t="s">
        <v>278</v>
      </c>
      <c r="AB163" t="s">
        <v>94</v>
      </c>
      <c r="AC163" s="2">
        <v>43971.622696759259</v>
      </c>
      <c r="AD163" t="s">
        <v>36</v>
      </c>
      <c r="AE163" s="2">
        <v>43971.623530092591</v>
      </c>
      <c r="AF163" t="s">
        <v>36</v>
      </c>
    </row>
  </sheetData>
  <autoFilter ref="A1:AF163" xr:uid="{BE37E605-B5FD-461F-8733-DDC86224283C}"/>
  <sortState xmlns:xlrd2="http://schemas.microsoft.com/office/spreadsheetml/2017/richdata2" ref="A2:AF163">
    <sortCondition ref="D2:D163"/>
  </sortState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998C-EBB3-4319-A14B-AFF473642510}">
  <dimension ref="A1:G56"/>
  <sheetViews>
    <sheetView topLeftCell="A16" workbookViewId="0">
      <selection activeCell="D6" sqref="D6:D55"/>
    </sheetView>
  </sheetViews>
  <sheetFormatPr defaultRowHeight="14.4" x14ac:dyDescent="0.3"/>
  <cols>
    <col min="1" max="1" width="25" bestFit="1" customWidth="1"/>
    <col min="2" max="2" width="21.88671875" bestFit="1" customWidth="1"/>
    <col min="3" max="3" width="26" bestFit="1" customWidth="1"/>
    <col min="4" max="4" width="8.109375" bestFit="1" customWidth="1"/>
    <col min="5" max="5" width="21.88671875" bestFit="1" customWidth="1"/>
    <col min="6" max="6" width="26" bestFit="1" customWidth="1"/>
    <col min="7" max="7" width="8.44140625" bestFit="1" customWidth="1"/>
    <col min="8" max="8" width="10.77734375" bestFit="1" customWidth="1"/>
  </cols>
  <sheetData>
    <row r="1" spans="1:7" x14ac:dyDescent="0.3">
      <c r="D1" s="46" t="s">
        <v>286</v>
      </c>
      <c r="E1" s="24" t="s">
        <v>285</v>
      </c>
      <c r="F1" s="24"/>
      <c r="G1" s="24"/>
    </row>
    <row r="2" spans="1:7" x14ac:dyDescent="0.3">
      <c r="D2" s="46"/>
      <c r="E2" s="24"/>
      <c r="F2" s="24"/>
      <c r="G2" s="24"/>
    </row>
    <row r="3" spans="1:7" x14ac:dyDescent="0.3">
      <c r="A3" s="3" t="s">
        <v>282</v>
      </c>
      <c r="B3" s="3" t="s">
        <v>281</v>
      </c>
      <c r="D3" s="47"/>
      <c r="E3" s="25"/>
      <c r="F3" s="25"/>
      <c r="G3" s="25"/>
    </row>
    <row r="4" spans="1:7" x14ac:dyDescent="0.3">
      <c r="B4" t="s">
        <v>31</v>
      </c>
      <c r="D4" s="47" t="s">
        <v>283</v>
      </c>
      <c r="E4" s="25" t="s">
        <v>40</v>
      </c>
      <c r="F4" s="25"/>
      <c r="G4" s="25" t="s">
        <v>284</v>
      </c>
    </row>
    <row r="5" spans="1:7" x14ac:dyDescent="0.3">
      <c r="A5" s="3" t="s">
        <v>279</v>
      </c>
      <c r="B5" t="s">
        <v>278</v>
      </c>
      <c r="C5" t="s">
        <v>277</v>
      </c>
      <c r="D5" s="47"/>
      <c r="E5" s="25" t="s">
        <v>278</v>
      </c>
      <c r="F5" s="25" t="s">
        <v>277</v>
      </c>
      <c r="G5" s="25"/>
    </row>
    <row r="6" spans="1:7" x14ac:dyDescent="0.3">
      <c r="A6" s="23" t="s">
        <v>30</v>
      </c>
      <c r="B6" s="27">
        <v>10</v>
      </c>
      <c r="C6" s="27">
        <v>5</v>
      </c>
      <c r="D6" s="29">
        <v>15</v>
      </c>
      <c r="E6" s="26">
        <v>2</v>
      </c>
      <c r="F6" s="26"/>
      <c r="G6" s="45">
        <v>2</v>
      </c>
    </row>
    <row r="7" spans="1:7" x14ac:dyDescent="0.3">
      <c r="A7" s="23" t="s">
        <v>95</v>
      </c>
      <c r="B7" s="27">
        <v>2</v>
      </c>
      <c r="C7" s="27">
        <v>3</v>
      </c>
      <c r="D7" s="29">
        <v>5</v>
      </c>
      <c r="E7" s="26"/>
      <c r="F7" s="26"/>
      <c r="G7" s="45"/>
    </row>
    <row r="8" spans="1:7" x14ac:dyDescent="0.3">
      <c r="A8" s="23" t="s">
        <v>120</v>
      </c>
      <c r="B8" s="27">
        <v>2</v>
      </c>
      <c r="C8" s="27"/>
      <c r="D8" s="29">
        <v>2</v>
      </c>
      <c r="E8" s="26"/>
      <c r="F8" s="26"/>
      <c r="G8" s="45"/>
    </row>
    <row r="9" spans="1:7" x14ac:dyDescent="0.3">
      <c r="A9" s="23" t="s">
        <v>191</v>
      </c>
      <c r="B9" s="27"/>
      <c r="C9" s="27">
        <v>1</v>
      </c>
      <c r="D9" s="29">
        <v>1</v>
      </c>
      <c r="E9" s="26"/>
      <c r="F9" s="26"/>
      <c r="G9" s="45"/>
    </row>
    <row r="10" spans="1:7" x14ac:dyDescent="0.3">
      <c r="A10" s="23" t="s">
        <v>48</v>
      </c>
      <c r="B10" s="27">
        <v>5</v>
      </c>
      <c r="C10" s="27">
        <v>2</v>
      </c>
      <c r="D10" s="29">
        <v>7</v>
      </c>
      <c r="E10" s="26"/>
      <c r="F10" s="26"/>
      <c r="G10" s="45"/>
    </row>
    <row r="11" spans="1:7" x14ac:dyDescent="0.3">
      <c r="A11" s="23" t="s">
        <v>174</v>
      </c>
      <c r="B11" s="27">
        <v>1</v>
      </c>
      <c r="C11" s="27"/>
      <c r="D11" s="29">
        <v>1</v>
      </c>
      <c r="E11" s="26"/>
      <c r="F11" s="26"/>
      <c r="G11" s="45"/>
    </row>
    <row r="12" spans="1:7" x14ac:dyDescent="0.3">
      <c r="A12" s="23" t="s">
        <v>98</v>
      </c>
      <c r="B12" s="27">
        <v>3</v>
      </c>
      <c r="C12" s="27">
        <v>4</v>
      </c>
      <c r="D12" s="29">
        <v>7</v>
      </c>
      <c r="E12" s="26"/>
      <c r="F12" s="26"/>
      <c r="G12" s="45"/>
    </row>
    <row r="13" spans="1:7" x14ac:dyDescent="0.3">
      <c r="A13" s="23" t="s">
        <v>116</v>
      </c>
      <c r="B13" s="27">
        <v>6</v>
      </c>
      <c r="C13" s="27">
        <v>2</v>
      </c>
      <c r="D13" s="29">
        <v>8</v>
      </c>
      <c r="E13" s="26"/>
      <c r="F13" s="26"/>
      <c r="G13" s="45"/>
    </row>
    <row r="14" spans="1:7" x14ac:dyDescent="0.3">
      <c r="A14" s="23" t="s">
        <v>234</v>
      </c>
      <c r="B14" s="27"/>
      <c r="C14" s="27">
        <v>20</v>
      </c>
      <c r="D14" s="29">
        <v>20</v>
      </c>
      <c r="E14" s="26"/>
      <c r="F14" s="26"/>
      <c r="G14" s="45"/>
    </row>
    <row r="15" spans="1:7" x14ac:dyDescent="0.3">
      <c r="A15" s="23" t="s">
        <v>77</v>
      </c>
      <c r="B15" s="27">
        <v>30</v>
      </c>
      <c r="C15" s="27">
        <v>95</v>
      </c>
      <c r="D15" s="29">
        <v>125</v>
      </c>
      <c r="E15" s="26"/>
      <c r="F15" s="26"/>
      <c r="G15" s="45"/>
    </row>
    <row r="16" spans="1:7" x14ac:dyDescent="0.3">
      <c r="A16" s="23" t="s">
        <v>126</v>
      </c>
      <c r="B16" s="27">
        <v>1</v>
      </c>
      <c r="C16" s="27">
        <v>1</v>
      </c>
      <c r="D16" s="29">
        <v>2</v>
      </c>
      <c r="E16" s="26"/>
      <c r="F16" s="26"/>
      <c r="G16" s="45"/>
    </row>
    <row r="17" spans="1:7" x14ac:dyDescent="0.3">
      <c r="A17" s="23" t="s">
        <v>113</v>
      </c>
      <c r="B17" s="27">
        <v>2</v>
      </c>
      <c r="C17" s="27"/>
      <c r="D17" s="29">
        <v>2</v>
      </c>
      <c r="E17" s="26"/>
      <c r="F17" s="26"/>
      <c r="G17" s="45"/>
    </row>
    <row r="18" spans="1:7" x14ac:dyDescent="0.3">
      <c r="A18" s="23" t="s">
        <v>196</v>
      </c>
      <c r="B18" s="27"/>
      <c r="C18" s="27">
        <v>1</v>
      </c>
      <c r="D18" s="29">
        <v>1</v>
      </c>
      <c r="E18" s="26"/>
      <c r="F18" s="26"/>
      <c r="G18" s="45"/>
    </row>
    <row r="19" spans="1:7" x14ac:dyDescent="0.3">
      <c r="A19" s="23" t="s">
        <v>128</v>
      </c>
      <c r="B19" s="27">
        <v>1</v>
      </c>
      <c r="C19" s="27"/>
      <c r="D19" s="29">
        <v>1</v>
      </c>
      <c r="E19" s="26"/>
      <c r="F19" s="26"/>
      <c r="G19" s="45"/>
    </row>
    <row r="20" spans="1:7" x14ac:dyDescent="0.3">
      <c r="A20" s="23" t="s">
        <v>239</v>
      </c>
      <c r="B20" s="27"/>
      <c r="C20" s="27">
        <v>4</v>
      </c>
      <c r="D20" s="29">
        <v>4</v>
      </c>
      <c r="E20" s="26"/>
      <c r="F20" s="26"/>
      <c r="G20" s="45"/>
    </row>
    <row r="21" spans="1:7" x14ac:dyDescent="0.3">
      <c r="A21" s="23" t="s">
        <v>71</v>
      </c>
      <c r="B21" s="27">
        <v>5</v>
      </c>
      <c r="C21" s="27">
        <v>9</v>
      </c>
      <c r="D21" s="29">
        <v>14</v>
      </c>
      <c r="E21" s="26">
        <v>2</v>
      </c>
      <c r="F21" s="26"/>
      <c r="G21" s="45">
        <v>2</v>
      </c>
    </row>
    <row r="22" spans="1:7" x14ac:dyDescent="0.3">
      <c r="A22" s="23" t="s">
        <v>84</v>
      </c>
      <c r="B22" s="27">
        <v>4</v>
      </c>
      <c r="C22" s="27"/>
      <c r="D22" s="29">
        <v>4</v>
      </c>
      <c r="E22" s="26"/>
      <c r="F22" s="26"/>
      <c r="G22" s="45"/>
    </row>
    <row r="23" spans="1:7" x14ac:dyDescent="0.3">
      <c r="A23" s="23" t="s">
        <v>247</v>
      </c>
      <c r="B23" s="27"/>
      <c r="C23" s="27">
        <v>3</v>
      </c>
      <c r="D23" s="29">
        <v>3</v>
      </c>
      <c r="E23" s="26"/>
      <c r="F23" s="26"/>
      <c r="G23" s="45"/>
    </row>
    <row r="24" spans="1:7" x14ac:dyDescent="0.3">
      <c r="A24" s="23" t="s">
        <v>141</v>
      </c>
      <c r="B24" s="27">
        <v>1</v>
      </c>
      <c r="C24" s="27">
        <v>1</v>
      </c>
      <c r="D24" s="29">
        <v>2</v>
      </c>
      <c r="E24" s="26"/>
      <c r="F24" s="26"/>
      <c r="G24" s="45"/>
    </row>
    <row r="25" spans="1:7" x14ac:dyDescent="0.3">
      <c r="A25" s="23" t="s">
        <v>54</v>
      </c>
      <c r="B25" s="27">
        <v>1</v>
      </c>
      <c r="C25" s="27">
        <v>1</v>
      </c>
      <c r="D25" s="29">
        <v>2</v>
      </c>
      <c r="E25" s="26"/>
      <c r="F25" s="26"/>
      <c r="G25" s="45"/>
    </row>
    <row r="26" spans="1:7" x14ac:dyDescent="0.3">
      <c r="A26" s="23" t="s">
        <v>107</v>
      </c>
      <c r="B26" s="27">
        <v>2</v>
      </c>
      <c r="C26" s="27">
        <v>2</v>
      </c>
      <c r="D26" s="29">
        <v>4</v>
      </c>
      <c r="E26" s="26"/>
      <c r="F26" s="26"/>
      <c r="G26" s="45"/>
    </row>
    <row r="27" spans="1:7" x14ac:dyDescent="0.3">
      <c r="A27" s="23" t="s">
        <v>253</v>
      </c>
      <c r="B27" s="27"/>
      <c r="C27" s="27">
        <v>1</v>
      </c>
      <c r="D27" s="29">
        <v>1</v>
      </c>
      <c r="E27" s="26"/>
      <c r="F27" s="26"/>
      <c r="G27" s="45"/>
    </row>
    <row r="28" spans="1:7" x14ac:dyDescent="0.3">
      <c r="A28" s="23" t="s">
        <v>64</v>
      </c>
      <c r="B28" s="27">
        <v>17</v>
      </c>
      <c r="C28" s="27">
        <v>9</v>
      </c>
      <c r="D28" s="29">
        <v>26</v>
      </c>
      <c r="E28" s="26"/>
      <c r="F28" s="26"/>
      <c r="G28" s="45"/>
    </row>
    <row r="29" spans="1:7" x14ac:dyDescent="0.3">
      <c r="A29" s="23" t="s">
        <v>249</v>
      </c>
      <c r="B29" s="27"/>
      <c r="C29" s="27">
        <v>1</v>
      </c>
      <c r="D29" s="29">
        <v>1</v>
      </c>
      <c r="E29" s="26"/>
      <c r="F29" s="26"/>
      <c r="G29" s="45"/>
    </row>
    <row r="30" spans="1:7" x14ac:dyDescent="0.3">
      <c r="A30" s="23" t="s">
        <v>37</v>
      </c>
      <c r="B30" s="27">
        <v>7</v>
      </c>
      <c r="C30" s="27">
        <v>9</v>
      </c>
      <c r="D30" s="29">
        <v>16</v>
      </c>
      <c r="E30" s="26">
        <v>1</v>
      </c>
      <c r="F30" s="26"/>
      <c r="G30" s="45">
        <v>1</v>
      </c>
    </row>
    <row r="31" spans="1:7" x14ac:dyDescent="0.3">
      <c r="A31" s="23" t="s">
        <v>204</v>
      </c>
      <c r="B31" s="27"/>
      <c r="C31" s="27">
        <v>3</v>
      </c>
      <c r="D31" s="29">
        <v>3</v>
      </c>
      <c r="E31" s="26"/>
      <c r="F31" s="26"/>
      <c r="G31" s="45"/>
    </row>
    <row r="32" spans="1:7" x14ac:dyDescent="0.3">
      <c r="A32" s="23" t="s">
        <v>56</v>
      </c>
      <c r="B32" s="27"/>
      <c r="C32" s="27"/>
      <c r="D32" s="29"/>
      <c r="E32" s="26"/>
      <c r="F32" s="26"/>
      <c r="G32" s="45"/>
    </row>
    <row r="33" spans="1:7" x14ac:dyDescent="0.3">
      <c r="A33" s="23" t="s">
        <v>153</v>
      </c>
      <c r="B33" s="27">
        <v>3</v>
      </c>
      <c r="C33" s="27">
        <v>6</v>
      </c>
      <c r="D33" s="29">
        <v>9</v>
      </c>
      <c r="E33" s="26"/>
      <c r="F33" s="26"/>
      <c r="G33" s="45"/>
    </row>
    <row r="34" spans="1:7" x14ac:dyDescent="0.3">
      <c r="A34" s="23" t="s">
        <v>75</v>
      </c>
      <c r="B34" s="27">
        <v>3</v>
      </c>
      <c r="C34" s="27">
        <v>25</v>
      </c>
      <c r="D34" s="29">
        <v>28</v>
      </c>
      <c r="E34" s="26"/>
      <c r="F34" s="26"/>
      <c r="G34" s="45"/>
    </row>
    <row r="35" spans="1:7" x14ac:dyDescent="0.3">
      <c r="A35" s="23" t="s">
        <v>90</v>
      </c>
      <c r="B35" s="27">
        <v>2</v>
      </c>
      <c r="C35" s="27">
        <v>3</v>
      </c>
      <c r="D35" s="29">
        <v>5</v>
      </c>
      <c r="E35" s="26"/>
      <c r="F35" s="26"/>
      <c r="G35" s="45"/>
    </row>
    <row r="36" spans="1:7" x14ac:dyDescent="0.3">
      <c r="A36" s="23" t="s">
        <v>109</v>
      </c>
      <c r="B36" s="27">
        <v>3</v>
      </c>
      <c r="C36" s="27"/>
      <c r="D36" s="29">
        <v>3</v>
      </c>
      <c r="E36" s="26"/>
      <c r="F36" s="26"/>
      <c r="G36" s="45"/>
    </row>
    <row r="37" spans="1:7" x14ac:dyDescent="0.3">
      <c r="A37" s="23" t="s">
        <v>194</v>
      </c>
      <c r="B37" s="27"/>
      <c r="C37" s="27">
        <v>1</v>
      </c>
      <c r="D37" s="29">
        <v>1</v>
      </c>
      <c r="E37" s="26"/>
      <c r="F37" s="26"/>
      <c r="G37" s="45"/>
    </row>
    <row r="38" spans="1:7" x14ac:dyDescent="0.3">
      <c r="A38" s="23" t="s">
        <v>136</v>
      </c>
      <c r="B38" s="27">
        <v>1</v>
      </c>
      <c r="C38" s="27">
        <v>2</v>
      </c>
      <c r="D38" s="29">
        <v>3</v>
      </c>
      <c r="E38" s="26"/>
      <c r="F38" s="26"/>
      <c r="G38" s="45"/>
    </row>
    <row r="39" spans="1:7" x14ac:dyDescent="0.3">
      <c r="A39" s="23" t="s">
        <v>43</v>
      </c>
      <c r="B39" s="27">
        <v>1</v>
      </c>
      <c r="C39" s="27"/>
      <c r="D39" s="29">
        <v>1</v>
      </c>
      <c r="E39" s="26"/>
      <c r="F39" s="26"/>
      <c r="G39" s="45"/>
    </row>
    <row r="40" spans="1:7" x14ac:dyDescent="0.3">
      <c r="A40" s="23" t="s">
        <v>207</v>
      </c>
      <c r="B40" s="27"/>
      <c r="C40" s="27">
        <v>1</v>
      </c>
      <c r="D40" s="29">
        <v>1</v>
      </c>
      <c r="E40" s="26"/>
      <c r="F40" s="26"/>
      <c r="G40" s="45"/>
    </row>
    <row r="41" spans="1:7" x14ac:dyDescent="0.3">
      <c r="A41" s="23" t="s">
        <v>231</v>
      </c>
      <c r="B41" s="27"/>
      <c r="C41" s="27">
        <v>2</v>
      </c>
      <c r="D41" s="29">
        <v>2</v>
      </c>
      <c r="E41" s="26"/>
      <c r="F41" s="26"/>
      <c r="G41" s="45"/>
    </row>
    <row r="42" spans="1:7" x14ac:dyDescent="0.3">
      <c r="A42" s="23" t="s">
        <v>213</v>
      </c>
      <c r="B42" s="27"/>
      <c r="C42" s="27">
        <v>10</v>
      </c>
      <c r="D42" s="29">
        <v>10</v>
      </c>
      <c r="E42" s="26"/>
      <c r="F42" s="26"/>
      <c r="G42" s="45"/>
    </row>
    <row r="43" spans="1:7" x14ac:dyDescent="0.3">
      <c r="A43" s="23" t="s">
        <v>86</v>
      </c>
      <c r="B43" s="27">
        <v>22</v>
      </c>
      <c r="C43" s="27">
        <v>8</v>
      </c>
      <c r="D43" s="29">
        <v>30</v>
      </c>
      <c r="E43" s="26"/>
      <c r="F43" s="26"/>
      <c r="G43" s="45"/>
    </row>
    <row r="44" spans="1:7" x14ac:dyDescent="0.3">
      <c r="A44" s="23" t="s">
        <v>222</v>
      </c>
      <c r="B44" s="27"/>
      <c r="C44" s="27">
        <v>5</v>
      </c>
      <c r="D44" s="29">
        <v>5</v>
      </c>
      <c r="E44" s="26"/>
      <c r="F44" s="26"/>
      <c r="G44" s="45"/>
    </row>
    <row r="45" spans="1:7" x14ac:dyDescent="0.3">
      <c r="A45" s="23" t="s">
        <v>151</v>
      </c>
      <c r="B45" s="27">
        <v>3</v>
      </c>
      <c r="C45" s="27">
        <v>6</v>
      </c>
      <c r="D45" s="29">
        <v>9</v>
      </c>
      <c r="E45" s="26"/>
      <c r="F45" s="26"/>
      <c r="G45" s="45"/>
    </row>
    <row r="46" spans="1:7" x14ac:dyDescent="0.3">
      <c r="A46" s="23" t="s">
        <v>111</v>
      </c>
      <c r="B46" s="27">
        <v>6</v>
      </c>
      <c r="C46" s="27"/>
      <c r="D46" s="29">
        <v>6</v>
      </c>
      <c r="E46" s="26"/>
      <c r="F46" s="26"/>
      <c r="G46" s="45"/>
    </row>
    <row r="47" spans="1:7" x14ac:dyDescent="0.3">
      <c r="A47" s="23" t="s">
        <v>256</v>
      </c>
      <c r="B47" s="27"/>
      <c r="C47" s="27">
        <v>1</v>
      </c>
      <c r="D47" s="29">
        <v>1</v>
      </c>
      <c r="E47" s="26"/>
      <c r="F47" s="26"/>
      <c r="G47" s="45"/>
    </row>
    <row r="48" spans="1:7" x14ac:dyDescent="0.3">
      <c r="A48" s="23" t="s">
        <v>50</v>
      </c>
      <c r="B48" s="27">
        <v>7</v>
      </c>
      <c r="C48" s="27"/>
      <c r="D48" s="29">
        <v>7</v>
      </c>
      <c r="E48" s="26"/>
      <c r="F48" s="26">
        <v>1</v>
      </c>
      <c r="G48" s="45">
        <v>1</v>
      </c>
    </row>
    <row r="49" spans="1:7" x14ac:dyDescent="0.3">
      <c r="A49" s="23" t="s">
        <v>58</v>
      </c>
      <c r="B49" s="27">
        <v>12</v>
      </c>
      <c r="C49" s="27">
        <v>3</v>
      </c>
      <c r="D49" s="29">
        <v>15</v>
      </c>
      <c r="E49" s="26"/>
      <c r="F49" s="26"/>
      <c r="G49" s="45"/>
    </row>
    <row r="50" spans="1:7" x14ac:dyDescent="0.3">
      <c r="A50" s="23" t="s">
        <v>73</v>
      </c>
      <c r="B50" s="27">
        <v>1</v>
      </c>
      <c r="C50" s="27"/>
      <c r="D50" s="29">
        <v>1</v>
      </c>
      <c r="E50" s="26"/>
      <c r="F50" s="26"/>
      <c r="G50" s="45"/>
    </row>
    <row r="51" spans="1:7" x14ac:dyDescent="0.3">
      <c r="A51" s="23" t="s">
        <v>132</v>
      </c>
      <c r="B51" s="27">
        <v>3</v>
      </c>
      <c r="C51" s="27">
        <v>4</v>
      </c>
      <c r="D51" s="29">
        <v>7</v>
      </c>
      <c r="E51" s="26"/>
      <c r="F51" s="26"/>
      <c r="G51" s="45"/>
    </row>
    <row r="52" spans="1:7" x14ac:dyDescent="0.3">
      <c r="A52" s="23" t="s">
        <v>104</v>
      </c>
      <c r="B52" s="27">
        <v>3</v>
      </c>
      <c r="C52" s="27"/>
      <c r="D52" s="29">
        <v>3</v>
      </c>
      <c r="E52" s="26"/>
      <c r="F52" s="26"/>
      <c r="G52" s="45"/>
    </row>
    <row r="53" spans="1:7" x14ac:dyDescent="0.3">
      <c r="A53" s="23" t="s">
        <v>244</v>
      </c>
      <c r="B53" s="27"/>
      <c r="C53" s="27">
        <v>2</v>
      </c>
      <c r="D53" s="29">
        <v>2</v>
      </c>
      <c r="E53" s="26"/>
      <c r="F53" s="26"/>
      <c r="G53" s="45"/>
    </row>
    <row r="54" spans="1:7" x14ac:dyDescent="0.3">
      <c r="A54" s="23" t="s">
        <v>46</v>
      </c>
      <c r="B54" s="27">
        <v>1</v>
      </c>
      <c r="C54" s="27">
        <v>1</v>
      </c>
      <c r="D54" s="29">
        <v>2</v>
      </c>
      <c r="E54" s="26"/>
      <c r="F54" s="26">
        <v>2</v>
      </c>
      <c r="G54" s="45">
        <v>2</v>
      </c>
    </row>
    <row r="55" spans="1:7" x14ac:dyDescent="0.3">
      <c r="A55" s="23" t="s">
        <v>93</v>
      </c>
      <c r="B55" s="27">
        <v>1</v>
      </c>
      <c r="C55" s="27"/>
      <c r="D55" s="29">
        <v>1</v>
      </c>
      <c r="E55" s="26"/>
      <c r="F55" s="26"/>
      <c r="G55" s="26"/>
    </row>
    <row r="56" spans="1:7" x14ac:dyDescent="0.3">
      <c r="A56" s="23" t="s">
        <v>280</v>
      </c>
      <c r="B56" s="27">
        <v>172</v>
      </c>
      <c r="C56" s="27">
        <v>257</v>
      </c>
      <c r="D56" s="29">
        <v>429</v>
      </c>
      <c r="E56" s="26">
        <v>5</v>
      </c>
      <c r="F56" s="26">
        <v>3</v>
      </c>
      <c r="G56" s="26">
        <v>8</v>
      </c>
    </row>
  </sheetData>
  <mergeCells count="2">
    <mergeCell ref="E1:G2"/>
    <mergeCell ref="D1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6E08-7813-4912-A530-860D624EE956}">
  <dimension ref="A1:B50"/>
  <sheetViews>
    <sheetView workbookViewId="0">
      <selection activeCell="B2" sqref="B2:B50"/>
    </sheetView>
  </sheetViews>
  <sheetFormatPr defaultRowHeight="14.4" x14ac:dyDescent="0.3"/>
  <cols>
    <col min="1" max="1" width="25" bestFit="1" customWidth="1"/>
    <col min="2" max="2" width="13.109375" bestFit="1" customWidth="1"/>
  </cols>
  <sheetData>
    <row r="1" spans="1:2" x14ac:dyDescent="0.3">
      <c r="A1" s="48" t="s">
        <v>1</v>
      </c>
      <c r="B1" s="48" t="s">
        <v>298</v>
      </c>
    </row>
    <row r="2" spans="1:2" x14ac:dyDescent="0.3">
      <c r="A2" t="s">
        <v>30</v>
      </c>
      <c r="B2" s="18">
        <v>15</v>
      </c>
    </row>
    <row r="3" spans="1:2" x14ac:dyDescent="0.3">
      <c r="A3" t="s">
        <v>95</v>
      </c>
      <c r="B3" s="18">
        <v>5</v>
      </c>
    </row>
    <row r="4" spans="1:2" x14ac:dyDescent="0.3">
      <c r="A4" t="s">
        <v>120</v>
      </c>
      <c r="B4" s="18">
        <v>2</v>
      </c>
    </row>
    <row r="5" spans="1:2" x14ac:dyDescent="0.3">
      <c r="A5" t="s">
        <v>191</v>
      </c>
      <c r="B5" s="18">
        <v>1</v>
      </c>
    </row>
    <row r="6" spans="1:2" x14ac:dyDescent="0.3">
      <c r="A6" t="s">
        <v>48</v>
      </c>
      <c r="B6" s="18">
        <v>7</v>
      </c>
    </row>
    <row r="7" spans="1:2" x14ac:dyDescent="0.3">
      <c r="A7" t="s">
        <v>174</v>
      </c>
      <c r="B7" s="18">
        <v>1</v>
      </c>
    </row>
    <row r="8" spans="1:2" x14ac:dyDescent="0.3">
      <c r="A8" t="s">
        <v>98</v>
      </c>
      <c r="B8" s="18">
        <v>7</v>
      </c>
    </row>
    <row r="9" spans="1:2" x14ac:dyDescent="0.3">
      <c r="A9" t="s">
        <v>116</v>
      </c>
      <c r="B9" s="18">
        <v>8</v>
      </c>
    </row>
    <row r="10" spans="1:2" x14ac:dyDescent="0.3">
      <c r="A10" t="s">
        <v>234</v>
      </c>
      <c r="B10" s="18">
        <v>20</v>
      </c>
    </row>
    <row r="11" spans="1:2" x14ac:dyDescent="0.3">
      <c r="A11" t="s">
        <v>77</v>
      </c>
      <c r="B11" s="18">
        <v>125</v>
      </c>
    </row>
    <row r="12" spans="1:2" x14ac:dyDescent="0.3">
      <c r="A12" t="s">
        <v>126</v>
      </c>
      <c r="B12" s="18">
        <v>2</v>
      </c>
    </row>
    <row r="13" spans="1:2" x14ac:dyDescent="0.3">
      <c r="A13" t="s">
        <v>113</v>
      </c>
      <c r="B13" s="18">
        <v>2</v>
      </c>
    </row>
    <row r="14" spans="1:2" x14ac:dyDescent="0.3">
      <c r="A14" t="s">
        <v>196</v>
      </c>
      <c r="B14" s="18">
        <v>1</v>
      </c>
    </row>
    <row r="15" spans="1:2" x14ac:dyDescent="0.3">
      <c r="A15" t="s">
        <v>128</v>
      </c>
      <c r="B15" s="18">
        <v>1</v>
      </c>
    </row>
    <row r="16" spans="1:2" x14ac:dyDescent="0.3">
      <c r="A16" t="s">
        <v>239</v>
      </c>
      <c r="B16" s="18">
        <v>4</v>
      </c>
    </row>
    <row r="17" spans="1:2" x14ac:dyDescent="0.3">
      <c r="A17" t="s">
        <v>71</v>
      </c>
      <c r="B17" s="18">
        <v>14</v>
      </c>
    </row>
    <row r="18" spans="1:2" x14ac:dyDescent="0.3">
      <c r="A18" t="s">
        <v>84</v>
      </c>
      <c r="B18" s="18">
        <v>4</v>
      </c>
    </row>
    <row r="19" spans="1:2" x14ac:dyDescent="0.3">
      <c r="A19" t="s">
        <v>247</v>
      </c>
      <c r="B19" s="18">
        <v>3</v>
      </c>
    </row>
    <row r="20" spans="1:2" x14ac:dyDescent="0.3">
      <c r="A20" t="s">
        <v>141</v>
      </c>
      <c r="B20" s="18">
        <v>2</v>
      </c>
    </row>
    <row r="21" spans="1:2" x14ac:dyDescent="0.3">
      <c r="A21" t="s">
        <v>54</v>
      </c>
      <c r="B21" s="18">
        <v>2</v>
      </c>
    </row>
    <row r="22" spans="1:2" x14ac:dyDescent="0.3">
      <c r="A22" t="s">
        <v>107</v>
      </c>
      <c r="B22" s="18">
        <v>4</v>
      </c>
    </row>
    <row r="23" spans="1:2" x14ac:dyDescent="0.3">
      <c r="A23" t="s">
        <v>253</v>
      </c>
      <c r="B23" s="18">
        <v>1</v>
      </c>
    </row>
    <row r="24" spans="1:2" x14ac:dyDescent="0.3">
      <c r="A24" t="s">
        <v>64</v>
      </c>
      <c r="B24" s="18">
        <v>26</v>
      </c>
    </row>
    <row r="25" spans="1:2" x14ac:dyDescent="0.3">
      <c r="A25" t="s">
        <v>249</v>
      </c>
      <c r="B25" s="18">
        <v>1</v>
      </c>
    </row>
    <row r="26" spans="1:2" x14ac:dyDescent="0.3">
      <c r="A26" t="s">
        <v>37</v>
      </c>
      <c r="B26" s="18">
        <v>16</v>
      </c>
    </row>
    <row r="27" spans="1:2" x14ac:dyDescent="0.3">
      <c r="A27" t="s">
        <v>204</v>
      </c>
      <c r="B27" s="18">
        <v>3</v>
      </c>
    </row>
    <row r="28" spans="1:2" x14ac:dyDescent="0.3">
      <c r="A28" t="s">
        <v>153</v>
      </c>
      <c r="B28" s="18">
        <v>9</v>
      </c>
    </row>
    <row r="29" spans="1:2" x14ac:dyDescent="0.3">
      <c r="A29" t="s">
        <v>75</v>
      </c>
      <c r="B29" s="18">
        <v>28</v>
      </c>
    </row>
    <row r="30" spans="1:2" x14ac:dyDescent="0.3">
      <c r="A30" t="s">
        <v>90</v>
      </c>
      <c r="B30" s="18">
        <v>5</v>
      </c>
    </row>
    <row r="31" spans="1:2" x14ac:dyDescent="0.3">
      <c r="A31" t="s">
        <v>109</v>
      </c>
      <c r="B31" s="18">
        <v>3</v>
      </c>
    </row>
    <row r="32" spans="1:2" x14ac:dyDescent="0.3">
      <c r="A32" t="s">
        <v>194</v>
      </c>
      <c r="B32" s="18">
        <v>1</v>
      </c>
    </row>
    <row r="33" spans="1:2" x14ac:dyDescent="0.3">
      <c r="A33" t="s">
        <v>136</v>
      </c>
      <c r="B33" s="18">
        <v>3</v>
      </c>
    </row>
    <row r="34" spans="1:2" x14ac:dyDescent="0.3">
      <c r="A34" t="s">
        <v>43</v>
      </c>
      <c r="B34" s="18">
        <v>1</v>
      </c>
    </row>
    <row r="35" spans="1:2" x14ac:dyDescent="0.3">
      <c r="A35" t="s">
        <v>207</v>
      </c>
      <c r="B35" s="18">
        <v>1</v>
      </c>
    </row>
    <row r="36" spans="1:2" x14ac:dyDescent="0.3">
      <c r="A36" t="s">
        <v>231</v>
      </c>
      <c r="B36" s="18">
        <v>2</v>
      </c>
    </row>
    <row r="37" spans="1:2" x14ac:dyDescent="0.3">
      <c r="A37" t="s">
        <v>213</v>
      </c>
      <c r="B37" s="18">
        <v>10</v>
      </c>
    </row>
    <row r="38" spans="1:2" x14ac:dyDescent="0.3">
      <c r="A38" t="s">
        <v>86</v>
      </c>
      <c r="B38" s="18">
        <v>30</v>
      </c>
    </row>
    <row r="39" spans="1:2" x14ac:dyDescent="0.3">
      <c r="A39" t="s">
        <v>222</v>
      </c>
      <c r="B39" s="18">
        <v>5</v>
      </c>
    </row>
    <row r="40" spans="1:2" x14ac:dyDescent="0.3">
      <c r="A40" t="s">
        <v>151</v>
      </c>
      <c r="B40" s="18">
        <v>9</v>
      </c>
    </row>
    <row r="41" spans="1:2" x14ac:dyDescent="0.3">
      <c r="A41" t="s">
        <v>111</v>
      </c>
      <c r="B41" s="18">
        <v>6</v>
      </c>
    </row>
    <row r="42" spans="1:2" x14ac:dyDescent="0.3">
      <c r="A42" t="s">
        <v>256</v>
      </c>
      <c r="B42" s="18">
        <v>1</v>
      </c>
    </row>
    <row r="43" spans="1:2" x14ac:dyDescent="0.3">
      <c r="A43" t="s">
        <v>50</v>
      </c>
      <c r="B43" s="18">
        <v>7</v>
      </c>
    </row>
    <row r="44" spans="1:2" x14ac:dyDescent="0.3">
      <c r="A44" t="s">
        <v>58</v>
      </c>
      <c r="B44" s="18">
        <v>15</v>
      </c>
    </row>
    <row r="45" spans="1:2" x14ac:dyDescent="0.3">
      <c r="A45" t="s">
        <v>73</v>
      </c>
      <c r="B45" s="18">
        <v>1</v>
      </c>
    </row>
    <row r="46" spans="1:2" x14ac:dyDescent="0.3">
      <c r="A46" t="s">
        <v>132</v>
      </c>
      <c r="B46" s="18">
        <v>7</v>
      </c>
    </row>
    <row r="47" spans="1:2" x14ac:dyDescent="0.3">
      <c r="A47" t="s">
        <v>104</v>
      </c>
      <c r="B47" s="18">
        <v>3</v>
      </c>
    </row>
    <row r="48" spans="1:2" x14ac:dyDescent="0.3">
      <c r="A48" t="s">
        <v>244</v>
      </c>
      <c r="B48" s="18">
        <v>2</v>
      </c>
    </row>
    <row r="49" spans="1:2" x14ac:dyDescent="0.3">
      <c r="A49" t="s">
        <v>46</v>
      </c>
      <c r="B49" s="18">
        <v>2</v>
      </c>
    </row>
    <row r="50" spans="1:2" x14ac:dyDescent="0.3">
      <c r="A50" t="s">
        <v>93</v>
      </c>
      <c r="B50" s="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NCOS_BirdSurvey_20200520_raw</vt:lpstr>
      <vt:lpstr>PTable_raw</vt:lpstr>
      <vt:lpstr>NCOS_BirdSurvey_20200520_proc</vt:lpstr>
      <vt:lpstr>PTable_Final</vt:lpstr>
      <vt:lpstr>Final_Count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2020-05-20T13:25:49Z</dcterms:created>
  <dcterms:modified xsi:type="dcterms:W3CDTF">2020-05-26T21:58:02Z</dcterms:modified>
</cp:coreProperties>
</file>