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7EAABBE1-4730-4263-87E7-ACBA46EF5B3E}" xr6:coauthVersionLast="46" xr6:coauthVersionMax="46" xr10:uidLastSave="{00000000-0000-0000-0000-000000000000}"/>
  <bookViews>
    <workbookView xWindow="19290" yWindow="30" windowWidth="9480" windowHeight="15675" firstSheet="1" activeTab="1" xr2:uid="{00000000-000D-0000-FFFF-FFFF00000000}"/>
  </bookViews>
  <sheets>
    <sheet name="Survey_Metadata" sheetId="2" r:id="rId1"/>
    <sheet name="NCOS_Bird_Observations_20190724" sheetId="1" r:id="rId2"/>
    <sheet name="PTable" sheetId="4" r:id="rId3"/>
    <sheet name="PTable_Final" sheetId="5" r:id="rId4"/>
    <sheet name="Total_Count" sheetId="6" r:id="rId5"/>
  </sheets>
  <definedNames>
    <definedName name="_xlnm._FilterDatabase" localSheetId="1" hidden="1">NCOS_Bird_Observations_20190724!$A$1:$AF$115</definedName>
  </definedNames>
  <calcPr calcId="191029"/>
  <pivotCaches>
    <pivotCache cacheId="28" r:id="rId6"/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<sst xmlns="http://schemas.openxmlformats.org/spreadsheetml/2006/main" count="1022" uniqueCount="233">
  <si>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</si>
  <si>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</si>
  <si>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</si>
  <si>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</si>
  <si>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</si>
  <si>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</si>
  <si>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</si>
  <si>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</si>
  <si>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</si>
  <si>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</si>
  <si>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</si>
  <si>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</si>
  <si>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</si>
  <si>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</si>
  <si>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</si>
  <si>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</si>
  <si>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</si>
  <si>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</si>
  <si>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</si>
  <si>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</si>
  <si>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</si>
  <si>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</si>
  <si>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</si>
  <si>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</si>
  <si>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</si>
  <si>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</si>
  <si>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</si>
  <si>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</si>
  <si>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</si>
  <si>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</si>
  <si>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Mallard</t>
  </si>
  <si>
    <t>No</t>
  </si>
  <si>
    <t>Mud</t>
  </si>
  <si>
    <t>Feeding/Begging</t>
  </si>
  <si>
    <t>mom and 3 juv</t>
  </si>
  <si>
    <t>645</t>
  </si>
  <si>
    <t>{71C97051-B884-4EBA-B762-3C8158D26CDA}</t>
  </si>
  <si>
    <t>ccber_user</t>
  </si>
  <si>
    <t>Gadwall</t>
  </si>
  <si>
    <t>Water - Wading</t>
  </si>
  <si>
    <t>mom and 5 juv</t>
  </si>
  <si>
    <t>{AFF7454D-896E-4C8B-B553-A05CAEB8B13C}</t>
  </si>
  <si>
    <t>Long-billed Curlew</t>
  </si>
  <si>
    <t>{CBE49E1A-C802-426D-B691-45EA6BC5C3FC}</t>
  </si>
  <si>
    <t>Canada Goose</t>
  </si>
  <si>
    <t>Water - Floating</t>
  </si>
  <si>
    <t>{CF8ADF14-1903-4485-A2BB-2831572C1928}</t>
  </si>
  <si>
    <t>Least Sandpiper</t>
  </si>
  <si>
    <t>{6AFC5935-D17C-4432-9BC8-89614564E24D}</t>
  </si>
  <si>
    <t>Western Sandpiper</t>
  </si>
  <si>
    <t>{14555AD6-7407-43EA-8926-7780C52D5E0D}</t>
  </si>
  <si>
    <t>Air</t>
  </si>
  <si>
    <t>{7DC8F2FC-EE99-430B-8882-2AD011C2B9E3}</t>
  </si>
  <si>
    <t>{8D434DDF-FE98-4939-9D0E-3029EDF9F1C5}</t>
  </si>
  <si>
    <t>Cliff Swallow</t>
  </si>
  <si>
    <t>{F7125A27-EDA6-47CB-8B89-4FCECDFF116B}</t>
  </si>
  <si>
    <t>{F4C91992-070C-41D4-9378-B6D1ED4D5781}</t>
  </si>
  <si>
    <t>Snowy Egret</t>
  </si>
  <si>
    <t>{70B4591F-81BB-4906-BF65-F5182725C4A2}</t>
  </si>
  <si>
    <t>Great Egret</t>
  </si>
  <si>
    <t>{0011C1A8-AA24-48D0-9EA4-6B366110059E}</t>
  </si>
  <si>
    <t>Double-crested Cormorant</t>
  </si>
  <si>
    <t>{6B0DFBA1-C642-4640-8AAA-1F1CF592DCDD}</t>
  </si>
  <si>
    <t>Wrentit</t>
  </si>
  <si>
    <t>heard only</t>
  </si>
  <si>
    <t>{0E5C95E1-6570-42A8-B399-E3EB7E9231C7}</t>
  </si>
  <si>
    <t>Killdeer</t>
  </si>
  <si>
    <t>{DD0A732C-7AB2-4E49-A26C-4B18FD9DB174}</t>
  </si>
  <si>
    <t>{384580BF-4A81-4405-95CF-FB9FA58D280C}</t>
  </si>
  <si>
    <t>{FDBD8176-CC35-4A28-AB7D-72AE17436F68}</t>
  </si>
  <si>
    <t>{AA80DE97-1909-420F-BCAC-7E52CB73524E}</t>
  </si>
  <si>
    <t>{32654CF2-62FC-473A-BB5D-146A9509EF54}</t>
  </si>
  <si>
    <t>American Crow</t>
  </si>
  <si>
    <t>Vegetation - Tree</t>
  </si>
  <si>
    <t>{7C6FF37F-CC98-4345-881D-B37BAA51274E}</t>
  </si>
  <si>
    <t>House Finch</t>
  </si>
  <si>
    <t>Bare ground</t>
  </si>
  <si>
    <t>family</t>
  </si>
  <si>
    <t>{FC79A301-F29F-499D-A2E6-64EF31169C4B}</t>
  </si>
  <si>
    <t>Downy Woodpecker</t>
  </si>
  <si>
    <t>{74D1D4C5-D18D-40A7-968A-A8B24CC00EB8}</t>
  </si>
  <si>
    <t>Rock Pigeon (Feral Pigeon)</t>
  </si>
  <si>
    <t>{15786141-F327-401D-B931-202CCC8749A2}</t>
  </si>
  <si>
    <t>Mourning Dove</t>
  </si>
  <si>
    <t>{B1B9B495-9082-4885-A267-3715DB4D05C5}</t>
  </si>
  <si>
    <t>Black Phoebe</t>
  </si>
  <si>
    <t>{08E8DC21-C1F8-4C6C-9407-C2A924E9CE14}</t>
  </si>
  <si>
    <t>House Wren</t>
  </si>
  <si>
    <t>{6BEACB30-43FB-4C38-A5E5-7DC8952EDF0B}</t>
  </si>
  <si>
    <t>{31AE52E3-7D9C-4F79-BA39-01868FA89F9E}</t>
  </si>
  <si>
    <t>Yes</t>
  </si>
  <si>
    <t>{139F7137-6BE0-46E3-B0E5-8B36CE2B7236}</t>
  </si>
  <si>
    <t>Yellow Warbler</t>
  </si>
  <si>
    <t>{D79D8EC7-1FAC-4389-BECB-7CE27EC820C9}</t>
  </si>
  <si>
    <t>Red-shouldered Hawk</t>
  </si>
  <si>
    <t>{B81C3C7D-6B78-4F8E-9C5D-1FCCF42364EE}</t>
  </si>
  <si>
    <t>{B47F0E66-46A5-4244-8D17-08F09BC19F97}</t>
  </si>
  <si>
    <t>Say's Phoebe</t>
  </si>
  <si>
    <t>Fence</t>
  </si>
  <si>
    <t>{56BB0061-291A-45C6-85AB-40795EFB96F1}</t>
  </si>
  <si>
    <t>Scaly-breasted Munia</t>
  </si>
  <si>
    <t>Vegetation - Shrub</t>
  </si>
  <si>
    <t>{562B2312-FCA8-470A-A083-9CB391364C73}</t>
  </si>
  <si>
    <t>Cassin's Kingbird</t>
  </si>
  <si>
    <t>{98B2934A-30FD-475A-B1DD-4A273DD810AB}</t>
  </si>
  <si>
    <t>Song Sparrow</t>
  </si>
  <si>
    <t>{615DA044-8C22-4C5C-B359-9D9162E2F396}</t>
  </si>
  <si>
    <t>Barn Swallow</t>
  </si>
  <si>
    <t>{63FE43BE-B4E2-45DA-B024-8DDDC4BD39A0}</t>
  </si>
  <si>
    <t>Anna's Hummingbird</t>
  </si>
  <si>
    <t>{2560B0E8-D49B-44AB-B6A1-8BC53762034B}</t>
  </si>
  <si>
    <t>Bushtit</t>
  </si>
  <si>
    <t>Vegetation - Herbaceous</t>
  </si>
  <si>
    <t>{A535F8BB-7C3E-4031-B29B-107425752AF9}</t>
  </si>
  <si>
    <t>{09D2E6AF-D9FE-4CD9-8F49-B9BE29D6A224}</t>
  </si>
  <si>
    <t>{C1D9FC9D-6EB0-44A1-A774-71402DD5D809}</t>
  </si>
  <si>
    <t>{AC7D73BE-A443-48B6-B7FF-B743728B6F18}</t>
  </si>
  <si>
    <t>{56EA8810-1872-4C17-96C1-5B85C4088BB3}</t>
  </si>
  <si>
    <t>{CB84DC6B-FC46-45A8-9C98-61F3A0526214}</t>
  </si>
  <si>
    <t>{B9874FD3-E18E-42D8-B60C-0093DAB5C642}</t>
  </si>
  <si>
    <t>5 family together</t>
  </si>
  <si>
    <t>{1B2AC696-6EA2-4BA2-BA9B-A712342DC401}</t>
  </si>
  <si>
    <t>Common Yellowthroat</t>
  </si>
  <si>
    <t>M</t>
  </si>
  <si>
    <t>{790C975D-661F-4823-AF48-FD810B40A445}</t>
  </si>
  <si>
    <t>Bridge</t>
  </si>
  <si>
    <t>{84A8D90D-CAB4-4418-8F77-5FE95B82D173}</t>
  </si>
  <si>
    <t>{09CE874E-72BC-4FB5-BBA6-79B029D8A696}</t>
  </si>
  <si>
    <t>adv juv</t>
  </si>
  <si>
    <t>{0CEA8904-8525-4F18-A03D-2FB0088D2E2F}</t>
  </si>
  <si>
    <t>{F7317673-AF39-4F21-BE59-F1E1AF6C5F7D}</t>
  </si>
  <si>
    <t>Lesser Goldfinch</t>
  </si>
  <si>
    <t>{9530406E-7136-41A3-A9E8-D3D64DDFA1CE}</t>
  </si>
  <si>
    <t>Black-crowned Night-Heron</t>
  </si>
  <si>
    <t>{39188C28-F5E7-4368-B552-A78D1FD8CF3D}</t>
  </si>
  <si>
    <t>House Sparrow</t>
  </si>
  <si>
    <t>{AA23633C-3D63-44C0-9EE0-3541F7DB7DE3}</t>
  </si>
  <si>
    <t>{2CB2838E-5E36-4B44-A694-1689365120C2}</t>
  </si>
  <si>
    <t>{18DFD3CC-56DF-439E-83AD-E7E4E1ED78ED}</t>
  </si>
  <si>
    <t>{9E2A4D33-1136-4823-9970-45AFEF2662DD}</t>
  </si>
  <si>
    <t>{7C5C97C6-FD08-4A3E-B05B-F9C4D6B4B892}</t>
  </si>
  <si>
    <t>{8E1750E5-EDD2-4CD8-9206-33B55E31A319}</t>
  </si>
  <si>
    <t>{8B56492F-6CB4-4C9B-958A-771B7BC8CAEE}</t>
  </si>
  <si>
    <t>{1155D861-8D13-4A01-98DC-9C19D16934C4}</t>
  </si>
  <si>
    <t>California Towhee</t>
  </si>
  <si>
    <t>{1D246C1F-49EF-4AC6-8BFC-BEABD065D4E8}</t>
  </si>
  <si>
    <t>{A0573EF9-F1F3-49E8-9092-C1424D05DA62}</t>
  </si>
  <si>
    <t>{3F989040-C514-4882-95BB-FB808CD5934A}</t>
  </si>
  <si>
    <t>{B497A725-1703-41D4-ABAE-7C1A180657A9}</t>
  </si>
  <si>
    <t>{99519D0F-9A80-42D5-AE54-D0AA4CABBE18}</t>
  </si>
  <si>
    <t>{4D87FA81-F17B-4469-9AA4-40C10EF9BECE}</t>
  </si>
  <si>
    <t>Other</t>
  </si>
  <si>
    <t>mom and 7 small babies</t>
  </si>
  <si>
    <t>{ED27EC70-F7DC-4ECA-A187-B3C1A3041604}</t>
  </si>
  <si>
    <t>{D1216D3A-3941-4462-93B3-BF9757DC0794}</t>
  </si>
  <si>
    <t>{92FA9FBF-4608-4394-91FA-A49D1BD7C5DD}</t>
  </si>
  <si>
    <t>{A65BD07B-91FF-4C32-A775-6A507700620D}</t>
  </si>
  <si>
    <t>{5FF34A6C-D4DD-465F-8901-7D69F31348A4}</t>
  </si>
  <si>
    <t>{6BA02C83-80B7-4129-83C3-24B0E3BC76BC}</t>
  </si>
  <si>
    <t>Northern Mockingbird</t>
  </si>
  <si>
    <t>{10507C04-3294-433E-BA7D-2F1A841E317F}</t>
  </si>
  <si>
    <t>{26D44C97-C5F3-4FE4-9F6C-9480261E04D0}</t>
  </si>
  <si>
    <t>{A3BFD4B6-FAA1-40EA-868E-F85BFA95F900}</t>
  </si>
  <si>
    <t>Hooded Oriole</t>
  </si>
  <si>
    <t>{35253AA4-2125-4758-8911-BAC4CFBC1532}</t>
  </si>
  <si>
    <t>Darwin, Beau</t>
  </si>
  <si>
    <t>{2CE2399E-96CD-4A24-A684-770673977717}</t>
  </si>
  <si>
    <t>clark@ccber.ucsb.edu_ucsb</t>
  </si>
  <si>
    <t>{5B253B13-B4BF-4504-8C45-6A2C0597A229}</t>
  </si>
  <si>
    <t>Bewick's Wren</t>
  </si>
  <si>
    <t>{1854A337-2C4F-4E6D-B607-6B7BA64369E1}</t>
  </si>
  <si>
    <t>{D6E35AE4-75C6-4B66-946F-4DF24B6B214E}</t>
  </si>
  <si>
    <t>Nuttall's Woodpecker</t>
  </si>
  <si>
    <t>{4E989517-9AAF-4803-9996-F561140A4142}</t>
  </si>
  <si>
    <t>{CA66AB9F-F76D-400C-9B92-683EF5A7047D}</t>
  </si>
  <si>
    <t>{58CA2654-7D72-4E25-B80D-329E79889320}</t>
  </si>
  <si>
    <t>{A087DA60-8121-456F-A6FD-B0C8A6880FA0}</t>
  </si>
  <si>
    <t>{944DD29B-28BB-4F68-804C-F54F9FF0F8A0}</t>
  </si>
  <si>
    <t>Flyover</t>
  </si>
  <si>
    <t>{D176DFAD-F219-458B-AA76-1794C35814F3}</t>
  </si>
  <si>
    <t>{ED28BCDE-C516-4F99-9A15-9E27D947FE09}</t>
  </si>
  <si>
    <t>{55107154-A9CA-49DE-A7AF-86FEA3F1CA8E}</t>
  </si>
  <si>
    <t>{4FF5F673-BDFF-4F48-A86B-D6296CCC9406}</t>
  </si>
  <si>
    <t>{EEA998EF-8361-4EE0-AEF3-A8DA2191386D}</t>
  </si>
  <si>
    <t>rock</t>
  </si>
  <si>
    <t>{2F5B5D68-8D0B-48CC-B590-31CC9D7CA5C3}</t>
  </si>
  <si>
    <t>{EFA81607-2689-4A13-9187-7907567ECF27}</t>
  </si>
  <si>
    <t>{F989CF61-0EE2-4CE7-8BD4-F8E2375845B8}</t>
  </si>
  <si>
    <t>Red-tailed Hawk</t>
  </si>
  <si>
    <t>Habitat Feature - Snag</t>
  </si>
  <si>
    <t>{CD3A1A1D-95A8-4121-9F37-68FC1DB23066}</t>
  </si>
  <si>
    <t>{A50180E8-26B7-443C-BCBA-DEF03A500B05}</t>
  </si>
  <si>
    <t>Habitat Feature - Log</t>
  </si>
  <si>
    <t>{248F8CE1-1841-4763-924D-98FB83237075}</t>
  </si>
  <si>
    <t>{277F212D-1A8F-4CBE-9119-3DF4F04B63BB}</t>
  </si>
  <si>
    <t>{27D6530D-1CDB-4CB2-BADA-F68BE00B0AFA}</t>
  </si>
  <si>
    <t>{7DB58051-B527-4BBA-8926-294BD30F3DC3}</t>
  </si>
  <si>
    <t>{BA4B1020-E300-46F4-917E-CF9EF650843C}</t>
  </si>
  <si>
    <t>{557D1F33-3BE0-4416-9A4E-42818CE5D9B3}</t>
  </si>
  <si>
    <t>{09E0FC9B-6D78-44C9-80B4-12952EDD74A2}</t>
  </si>
  <si>
    <t>{D8D411AE-5154-4722-A753-E861DA0C9CE8}</t>
  </si>
  <si>
    <t>{A0794512-0B1B-4358-8436-8BDEE0AF939F}</t>
  </si>
  <si>
    <t>{9F0770F6-1701-4DBB-BA78-1A3FEF29E7BC}</t>
  </si>
  <si>
    <t>{CF9124E5-D44E-4C15-A757-5C5CBA70DABE}</t>
  </si>
  <si>
    <t>Building</t>
  </si>
  <si>
    <t>{58DAA0A4-EB9C-4F75-878C-1E8D430DCB0C}</t>
  </si>
  <si>
    <t>staff gauge</t>
  </si>
  <si>
    <t>{CF55FA2B-F42B-45B7-B742-0B235C5BFB2E}</t>
  </si>
  <si>
    <t>Greater Yellowlegs</t>
  </si>
  <si>
    <t>{DD5957C5-E20C-4CB4-9D49-C64D5B2852E6}</t>
  </si>
  <si>
    <t>{236B80FF-5D0A-4481-ABC2-CF748A2DB0E4}</t>
  </si>
  <si>
    <t>{AE8DC746-B4AF-4294-8517-D86D2C2393AE}</t>
  </si>
  <si>
    <t>{F97031D0-D360-49F5-8B2F-BB080483E6CD}</t>
  </si>
  <si>
    <t>{80FA2A79-ABB1-4DF0-899F-CA55C34224FC}</t>
  </si>
  <si>
    <t>{BEB7F688-A7E5-400E-9081-609D44C17246}</t>
  </si>
  <si>
    <t>Lisa, Mark h, Darwin, Beau</t>
  </si>
  <si>
    <t>Date</t>
  </si>
  <si>
    <t>Lisa, Mark</t>
  </si>
  <si>
    <t>Row Labels</t>
  </si>
  <si>
    <t>Grand Total</t>
  </si>
  <si>
    <t>Column Labels</t>
  </si>
  <si>
    <t>No Total</t>
  </si>
  <si>
    <t>Yes Total</t>
  </si>
  <si>
    <t>Sum of Count</t>
  </si>
  <si>
    <t>REPEATS</t>
  </si>
  <si>
    <t>TRUE TOTAL</t>
  </si>
  <si>
    <t>Time</t>
  </si>
  <si>
    <t>Observation added during post-survey review. Spatial location data not available, however - observers report birds seen in vegetation along Devereux Creek in western arm.</t>
  </si>
  <si>
    <t>WEST: Darwin Richardson, Beau Tindall</t>
  </si>
  <si>
    <t>EAST: Lisa Stratton, Mark Holmgren</t>
  </si>
  <si>
    <t>Changed Repeat Observation to Yes after post-survey review.</t>
  </si>
  <si>
    <t>SPECIES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</si>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</sst>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m/d/yy\ h:mm;@"/>
    <numFmt numFmtId="166" formatCode="h:mm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NumberFormat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3" fillId="2" borderId="1" xfId="1" applyFont="1" applyAlignment="1">
      <alignment horizontal="left"/>
    </xf>
    <xf numFmtId="166" fontId="0" fillId="0" borderId="0" xfId="0" applyNumberFormat="1"/>
    <xf numFmtId="0" fontId="0" fillId="0" borderId="0" xfId="0" pivotButton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2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vertical style="thin">
          <color auto="1"/>
        </vertical>
        <horizontal style="dashed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676.410936574073" createdVersion="6" refreshedVersion="6" minRefreshableVersion="3" recordCount="114" xr:uid="{00000000-000A-0000-FFFF-FFFF04000000}">
  <cacheSource type="worksheet">
    <worksheetSource ref="C1:L115" sheet="NCOS_Bird_Observations_20190724"/>
  </cacheSource>
  <cacheFields count="10">
    <cacheField name="Date &amp; Time" numFmtId="165">
      <sharedItems containsSemiMixedTypes="0" containsNonDate="0" containsDate="1" containsString="0" minDate="2019-07-24T06:48:05" maxDate="2019-07-24T08:48:37"/>
    </cacheField>
    <cacheField name="Species" numFmtId="0">
      <sharedItems count="39">
        <s v="Mallard"/>
        <s v="Gadwall"/>
        <s v="Long-billed Curlew"/>
        <s v="Canada Goose"/>
        <s v="Least Sandpiper"/>
        <s v="Western Sandpiper"/>
        <s v="Cliff Swallow"/>
        <s v="Snowy Egret"/>
        <s v="Great Egret"/>
        <s v="Double-crested Cormorant"/>
        <s v="Wrentit"/>
        <s v="Killdeer"/>
        <s v="American Crow"/>
        <s v="House Finch"/>
        <s v="Downy Woodpecker"/>
        <s v="Rock Pigeon (Feral Pigeon)"/>
        <s v="Mourning Dove"/>
        <s v="Black Phoebe"/>
        <s v="House Wren"/>
        <s v="Yellow Warbler"/>
        <s v="Red-shouldered Hawk"/>
        <s v="Say's Phoebe"/>
        <s v="Scaly-breasted Munia"/>
        <s v="Cassin's Kingbird"/>
        <s v="Song Sparrow"/>
        <s v="Barn Swallow"/>
        <s v="Anna's Hummingbird"/>
        <s v="Bushtit"/>
        <s v="Common Yellowthroat"/>
        <s v="Lesser Goldfinch"/>
        <s v="Black-crowned Night-Heron"/>
        <s v="House Sparrow"/>
        <s v="California Towhee"/>
        <s v="Northern Mockingbird"/>
        <s v="Hooded Oriole"/>
        <s v="Bewick's Wren"/>
        <s v="Nuttall's Woodpecker"/>
        <s v="Red-tailed Hawk"/>
        <s v="Greater Yellowlegs"/>
      </sharedItems>
    </cacheField>
    <cacheField name="Count" numFmtId="0">
      <sharedItems containsSemiMixedTypes="0" containsString="0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2" maxValue="6.2"/>
    </cacheField>
    <cacheField name="Observers" numFmtId="0">
      <sharedItems count="2">
        <s v="Lisa, Mark"/>
        <s v="Darwin, Bea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710.480710763892" createdVersion="6" refreshedVersion="6" minRefreshableVersion="3" recordCount="115" xr:uid="{B922A18A-1326-49DD-84CE-0B5A48B57CFE}">
  <cacheSource type="worksheet">
    <worksheetSource ref="C1:L116" sheet="NCOS_Bird_Observations_20190724"/>
  </cacheSource>
  <cacheFields count="10">
    <cacheField name="Time" numFmtId="0">
      <sharedItems containsNonDate="0" containsDate="1" containsString="0" containsBlank="1" minDate="2019-07-24T06:48:05" maxDate="2019-07-24T08:48:37"/>
    </cacheField>
    <cacheField name="Species" numFmtId="0">
      <sharedItems count="39">
        <s v="Mallard"/>
        <s v="Gadwall"/>
        <s v="Long-billed Curlew"/>
        <s v="Canada Goose"/>
        <s v="Least Sandpiper"/>
        <s v="Western Sandpiper"/>
        <s v="Cliff Swallow"/>
        <s v="Snowy Egret"/>
        <s v="Great Egret"/>
        <s v="Double-crested Cormorant"/>
        <s v="Wrentit"/>
        <s v="Killdeer"/>
        <s v="American Crow"/>
        <s v="House Finch"/>
        <s v="Downy Woodpecker"/>
        <s v="Rock Pigeon (Feral Pigeon)"/>
        <s v="Mourning Dove"/>
        <s v="Black Phoebe"/>
        <s v="House Wren"/>
        <s v="Yellow Warbler"/>
        <s v="Red-shouldered Hawk"/>
        <s v="Say's Phoebe"/>
        <s v="Scaly-breasted Munia"/>
        <s v="Cassin's Kingbird"/>
        <s v="Song Sparrow"/>
        <s v="Barn Swallow"/>
        <s v="Anna's Hummingbird"/>
        <s v="Bushtit"/>
        <s v="Common Yellowthroat"/>
        <s v="Lesser Goldfinch"/>
        <s v="Black-crowned Night-Heron"/>
        <s v="House Sparrow"/>
        <s v="California Towhee"/>
        <s v="Northern Mockingbird"/>
        <s v="Hooded Oriole"/>
        <s v="Bewick's Wren"/>
        <s v="Nuttall's Woodpecker"/>
        <s v="Red-tailed Hawk"/>
        <s v="Greater Yellowlegs"/>
      </sharedItems>
    </cacheField>
    <cacheField name="Count" numFmtId="0">
      <sharedItems containsSemiMixedTypes="0" containsString="0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2" maxValue="6.2"/>
    </cacheField>
    <cacheField name="Observers" numFmtId="0">
      <sharedItems count="2">
        <s v="EAST: Lisa Stratton, Mark Holmgren"/>
        <s v="WEST: Darwin Richardson, Beau Tind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">
  <r>
    <d v="2019-07-24T06:48:05"/>
    <x v="0"/>
    <n v="4"/>
    <x v="0"/>
    <s v="Mud"/>
    <m/>
    <s v="Feeding/Begging"/>
    <s v="mom and 3 juv"/>
    <n v="6.2"/>
    <x v="0"/>
  </r>
  <r>
    <d v="2019-07-24T06:52:48"/>
    <x v="1"/>
    <n v="6"/>
    <x v="0"/>
    <s v="Water - Wading"/>
    <m/>
    <s v="Feeding/Begging"/>
    <s v="mom and 5 juv"/>
    <m/>
    <x v="0"/>
  </r>
  <r>
    <d v="2019-07-24T06:53:38"/>
    <x v="2"/>
    <n v="3"/>
    <x v="0"/>
    <s v="Mud"/>
    <m/>
    <m/>
    <m/>
    <m/>
    <x v="0"/>
  </r>
  <r>
    <d v="2019-07-24T06:56:09"/>
    <x v="3"/>
    <n v="3"/>
    <x v="0"/>
    <s v="Water - Floating"/>
    <m/>
    <m/>
    <m/>
    <m/>
    <x v="0"/>
  </r>
  <r>
    <d v="2019-07-24T06:57:40"/>
    <x v="4"/>
    <n v="4"/>
    <x v="0"/>
    <s v="Mud"/>
    <m/>
    <m/>
    <m/>
    <m/>
    <x v="0"/>
  </r>
  <r>
    <d v="2019-07-24T06:59:08"/>
    <x v="5"/>
    <n v="5"/>
    <x v="0"/>
    <s v="Mud"/>
    <m/>
    <m/>
    <m/>
    <m/>
    <x v="0"/>
  </r>
  <r>
    <d v="2019-07-24T07:00:00"/>
    <x v="0"/>
    <n v="20"/>
    <x v="0"/>
    <s v="Air"/>
    <m/>
    <m/>
    <m/>
    <m/>
    <x v="0"/>
  </r>
  <r>
    <d v="2019-07-24T07:02:49"/>
    <x v="3"/>
    <n v="12"/>
    <x v="0"/>
    <s v="Air"/>
    <m/>
    <m/>
    <m/>
    <m/>
    <x v="0"/>
  </r>
  <r>
    <d v="2019-07-24T07:04:52"/>
    <x v="6"/>
    <n v="5"/>
    <x v="0"/>
    <s v="Air"/>
    <m/>
    <m/>
    <m/>
    <m/>
    <x v="0"/>
  </r>
  <r>
    <d v="2019-07-24T07:12:05"/>
    <x v="3"/>
    <n v="24"/>
    <x v="0"/>
    <s v="Mud"/>
    <m/>
    <m/>
    <m/>
    <m/>
    <x v="0"/>
  </r>
  <r>
    <d v="2019-07-24T07:12:25"/>
    <x v="7"/>
    <n v="1"/>
    <x v="0"/>
    <s v="Mud"/>
    <m/>
    <m/>
    <m/>
    <m/>
    <x v="0"/>
  </r>
  <r>
    <d v="2019-07-24T07:12:55"/>
    <x v="8"/>
    <n v="1"/>
    <x v="0"/>
    <s v="Mud"/>
    <m/>
    <m/>
    <m/>
    <m/>
    <x v="0"/>
  </r>
  <r>
    <d v="2019-07-24T07:13:11"/>
    <x v="9"/>
    <n v="1"/>
    <x v="0"/>
    <s v="Mud"/>
    <m/>
    <m/>
    <m/>
    <m/>
    <x v="0"/>
  </r>
  <r>
    <d v="2019-07-24T07:13:42"/>
    <x v="10"/>
    <n v="1"/>
    <x v="0"/>
    <m/>
    <m/>
    <m/>
    <s v="heard only"/>
    <m/>
    <x v="0"/>
  </r>
  <r>
    <d v="2019-07-24T07:14:50"/>
    <x v="11"/>
    <n v="9"/>
    <x v="0"/>
    <s v="Mud"/>
    <m/>
    <m/>
    <m/>
    <m/>
    <x v="0"/>
  </r>
  <r>
    <d v="2019-07-24T07:17:40"/>
    <x v="11"/>
    <n v="5"/>
    <x v="0"/>
    <s v="Mud"/>
    <m/>
    <m/>
    <m/>
    <m/>
    <x v="0"/>
  </r>
  <r>
    <d v="2019-07-24T07:17:57"/>
    <x v="11"/>
    <n v="2"/>
    <x v="0"/>
    <s v="Mud"/>
    <m/>
    <m/>
    <m/>
    <m/>
    <x v="0"/>
  </r>
  <r>
    <d v="2019-07-24T07:20:53"/>
    <x v="6"/>
    <n v="7"/>
    <x v="0"/>
    <s v="Air"/>
    <m/>
    <m/>
    <m/>
    <m/>
    <x v="0"/>
  </r>
  <r>
    <d v="2019-07-24T07:23:08"/>
    <x v="0"/>
    <n v="10"/>
    <x v="0"/>
    <s v="Water - Floating"/>
    <m/>
    <m/>
    <m/>
    <m/>
    <x v="0"/>
  </r>
  <r>
    <d v="2019-07-24T07:23:59"/>
    <x v="12"/>
    <n v="5"/>
    <x v="0"/>
    <s v="Vegetation - Tree"/>
    <m/>
    <m/>
    <m/>
    <m/>
    <x v="0"/>
  </r>
  <r>
    <d v="2019-07-24T07:24:35"/>
    <x v="13"/>
    <n v="22"/>
    <x v="0"/>
    <s v="Bare ground"/>
    <m/>
    <s v="Feeding/Begging"/>
    <s v="family"/>
    <m/>
    <x v="0"/>
  </r>
  <r>
    <d v="2019-07-24T07:25:00"/>
    <x v="14"/>
    <n v="1"/>
    <x v="0"/>
    <s v="Vegetation - Tree"/>
    <m/>
    <m/>
    <m/>
    <m/>
    <x v="0"/>
  </r>
  <r>
    <d v="2019-07-24T07:25:26"/>
    <x v="15"/>
    <n v="2"/>
    <x v="0"/>
    <s v="Air"/>
    <m/>
    <m/>
    <m/>
    <m/>
    <x v="0"/>
  </r>
  <r>
    <d v="2019-07-24T07:26:42"/>
    <x v="16"/>
    <n v="1"/>
    <x v="0"/>
    <s v="Bare ground"/>
    <m/>
    <m/>
    <m/>
    <m/>
    <x v="0"/>
  </r>
  <r>
    <d v="2019-07-24T07:28:30"/>
    <x v="17"/>
    <n v="1"/>
    <x v="0"/>
    <s v="Vegetation - Tree"/>
    <m/>
    <m/>
    <m/>
    <m/>
    <x v="0"/>
  </r>
  <r>
    <d v="2019-07-24T07:28:42"/>
    <x v="18"/>
    <n v="1"/>
    <x v="0"/>
    <s v="Vegetation - Tree"/>
    <m/>
    <m/>
    <m/>
    <m/>
    <x v="0"/>
  </r>
  <r>
    <d v="2019-07-24T07:29:28"/>
    <x v="17"/>
    <n v="2"/>
    <x v="0"/>
    <s v="Bare ground"/>
    <m/>
    <m/>
    <m/>
    <m/>
    <x v="0"/>
  </r>
  <r>
    <d v="2019-07-24T07:30:54"/>
    <x v="12"/>
    <n v="4"/>
    <x v="1"/>
    <s v="Bare ground"/>
    <m/>
    <m/>
    <m/>
    <m/>
    <x v="0"/>
  </r>
  <r>
    <d v="2019-07-24T07:35:50"/>
    <x v="19"/>
    <n v="2"/>
    <x v="0"/>
    <s v="Vegetation - Tree"/>
    <m/>
    <m/>
    <m/>
    <m/>
    <x v="0"/>
  </r>
  <r>
    <d v="2019-07-24T07:36:02"/>
    <x v="20"/>
    <n v="1"/>
    <x v="0"/>
    <s v="Vegetation - Tree"/>
    <m/>
    <m/>
    <m/>
    <m/>
    <x v="0"/>
  </r>
  <r>
    <d v="2019-07-24T07:36:43"/>
    <x v="17"/>
    <n v="2"/>
    <x v="0"/>
    <s v="Vegetation - Tree"/>
    <m/>
    <m/>
    <m/>
    <m/>
    <x v="0"/>
  </r>
  <r>
    <d v="2019-07-24T07:39:29"/>
    <x v="21"/>
    <n v="1"/>
    <x v="0"/>
    <s v="Fence"/>
    <m/>
    <m/>
    <m/>
    <m/>
    <x v="0"/>
  </r>
  <r>
    <d v="2019-07-24T07:39:43"/>
    <x v="22"/>
    <n v="18"/>
    <x v="0"/>
    <s v="Vegetation - Shrub"/>
    <m/>
    <m/>
    <m/>
    <m/>
    <x v="0"/>
  </r>
  <r>
    <d v="2019-07-24T07:47:01"/>
    <x v="23"/>
    <n v="1"/>
    <x v="0"/>
    <s v="Fence"/>
    <m/>
    <m/>
    <m/>
    <m/>
    <x v="0"/>
  </r>
  <r>
    <d v="2019-07-24T07:47:22"/>
    <x v="24"/>
    <n v="1"/>
    <x v="0"/>
    <s v="Vegetation - Shrub"/>
    <m/>
    <m/>
    <m/>
    <m/>
    <x v="0"/>
  </r>
  <r>
    <d v="2019-07-24T07:49:01"/>
    <x v="25"/>
    <n v="1"/>
    <x v="0"/>
    <s v="Air"/>
    <m/>
    <m/>
    <m/>
    <m/>
    <x v="0"/>
  </r>
  <r>
    <d v="2019-07-24T07:49:18"/>
    <x v="26"/>
    <n v="1"/>
    <x v="0"/>
    <s v="Vegetation - Tree"/>
    <m/>
    <m/>
    <m/>
    <m/>
    <x v="0"/>
  </r>
  <r>
    <d v="2019-07-24T07:50:01"/>
    <x v="27"/>
    <n v="3"/>
    <x v="0"/>
    <s v="Vegetation - Herbaceous"/>
    <m/>
    <m/>
    <m/>
    <m/>
    <x v="0"/>
  </r>
  <r>
    <d v="2019-07-24T07:50:28"/>
    <x v="23"/>
    <n v="3"/>
    <x v="0"/>
    <s v="Air"/>
    <m/>
    <m/>
    <m/>
    <m/>
    <x v="0"/>
  </r>
  <r>
    <d v="2019-07-24T07:50:48"/>
    <x v="24"/>
    <n v="1"/>
    <x v="0"/>
    <s v="Vegetation - Herbaceous"/>
    <m/>
    <m/>
    <m/>
    <m/>
    <x v="0"/>
  </r>
  <r>
    <d v="2019-07-24T07:51:03"/>
    <x v="17"/>
    <n v="1"/>
    <x v="0"/>
    <s v="Bare ground"/>
    <m/>
    <m/>
    <m/>
    <m/>
    <x v="0"/>
  </r>
  <r>
    <d v="2019-07-24T07:51:38"/>
    <x v="27"/>
    <n v="10"/>
    <x v="0"/>
    <s v="Vegetation - Tree"/>
    <m/>
    <m/>
    <m/>
    <m/>
    <x v="0"/>
  </r>
  <r>
    <d v="2019-07-24T07:54:33"/>
    <x v="17"/>
    <n v="1"/>
    <x v="0"/>
    <s v="Vegetation - Herbaceous"/>
    <m/>
    <m/>
    <m/>
    <m/>
    <x v="0"/>
  </r>
  <r>
    <d v="2019-07-24T08:03:39"/>
    <x v="22"/>
    <n v="10"/>
    <x v="0"/>
    <s v="Vegetation - Herbaceous"/>
    <m/>
    <m/>
    <m/>
    <m/>
    <x v="0"/>
  </r>
  <r>
    <d v="2019-07-24T08:03:58"/>
    <x v="24"/>
    <n v="5"/>
    <x v="0"/>
    <s v="Vegetation - Herbaceous"/>
    <m/>
    <m/>
    <s v="5 family together"/>
    <m/>
    <x v="0"/>
  </r>
  <r>
    <d v="2019-07-24T08:04:20"/>
    <x v="28"/>
    <n v="1"/>
    <x v="0"/>
    <m/>
    <s v="M"/>
    <m/>
    <m/>
    <m/>
    <x v="0"/>
  </r>
  <r>
    <d v="2019-07-24T08:07:21"/>
    <x v="16"/>
    <n v="1"/>
    <x v="0"/>
    <s v="Bridge"/>
    <m/>
    <m/>
    <m/>
    <m/>
    <x v="0"/>
  </r>
  <r>
    <d v="2019-07-24T08:07:36"/>
    <x v="24"/>
    <n v="1"/>
    <x v="0"/>
    <s v="Fence"/>
    <m/>
    <m/>
    <m/>
    <m/>
    <x v="0"/>
  </r>
  <r>
    <d v="2019-07-24T08:09:46"/>
    <x v="24"/>
    <n v="5"/>
    <x v="0"/>
    <s v="Vegetation - Herbaceous"/>
    <m/>
    <m/>
    <s v="adv juv"/>
    <m/>
    <x v="0"/>
  </r>
  <r>
    <d v="2019-07-24T08:11:01"/>
    <x v="17"/>
    <n v="1"/>
    <x v="1"/>
    <s v="Vegetation - Herbaceous"/>
    <m/>
    <m/>
    <m/>
    <m/>
    <x v="0"/>
  </r>
  <r>
    <d v="2019-07-24T08:13:00"/>
    <x v="29"/>
    <n v="2"/>
    <x v="0"/>
    <s v="Vegetation - Herbaceous"/>
    <m/>
    <s v="Feeding/Begging"/>
    <m/>
    <m/>
    <x v="0"/>
  </r>
  <r>
    <d v="2019-07-24T08:14:53"/>
    <x v="30"/>
    <n v="1"/>
    <x v="0"/>
    <s v="Water - Wading"/>
    <m/>
    <m/>
    <m/>
    <m/>
    <x v="0"/>
  </r>
  <r>
    <d v="2019-07-24T08:16:53"/>
    <x v="31"/>
    <n v="1"/>
    <x v="0"/>
    <s v="Vegetation - Herbaceous"/>
    <m/>
    <m/>
    <m/>
    <m/>
    <x v="0"/>
  </r>
  <r>
    <d v="2019-07-24T08:19:06"/>
    <x v="17"/>
    <n v="1"/>
    <x v="0"/>
    <s v="Fence"/>
    <m/>
    <m/>
    <m/>
    <m/>
    <x v="0"/>
  </r>
  <r>
    <d v="2019-07-24T08:22:03"/>
    <x v="29"/>
    <n v="1"/>
    <x v="0"/>
    <s v="Fence"/>
    <m/>
    <m/>
    <m/>
    <m/>
    <x v="0"/>
  </r>
  <r>
    <d v="2019-07-24T08:22:31"/>
    <x v="8"/>
    <n v="1"/>
    <x v="1"/>
    <s v="Mud"/>
    <m/>
    <m/>
    <m/>
    <m/>
    <x v="0"/>
  </r>
  <r>
    <d v="2019-07-24T08:23:15"/>
    <x v="29"/>
    <n v="1"/>
    <x v="0"/>
    <s v="Air"/>
    <m/>
    <m/>
    <m/>
    <m/>
    <x v="0"/>
  </r>
  <r>
    <d v="2019-07-24T08:23:51"/>
    <x v="12"/>
    <n v="3"/>
    <x v="0"/>
    <s v="Vegetation - Tree"/>
    <m/>
    <m/>
    <m/>
    <m/>
    <x v="0"/>
  </r>
  <r>
    <d v="2019-07-24T08:25:06"/>
    <x v="23"/>
    <n v="1"/>
    <x v="0"/>
    <s v="Fence"/>
    <m/>
    <m/>
    <m/>
    <m/>
    <x v="0"/>
  </r>
  <r>
    <d v="2019-07-24T08:25:55"/>
    <x v="22"/>
    <n v="12"/>
    <x v="0"/>
    <s v="Vegetation - Herbaceous"/>
    <m/>
    <m/>
    <m/>
    <m/>
    <x v="0"/>
  </r>
  <r>
    <d v="2019-07-24T08:26:24"/>
    <x v="32"/>
    <n v="1"/>
    <x v="0"/>
    <s v="Vegetation - Shrub"/>
    <m/>
    <m/>
    <m/>
    <m/>
    <x v="0"/>
  </r>
  <r>
    <d v="2019-07-24T08:26:39"/>
    <x v="27"/>
    <n v="10"/>
    <x v="0"/>
    <s v="Vegetation - Shrub"/>
    <m/>
    <m/>
    <m/>
    <m/>
    <x v="0"/>
  </r>
  <r>
    <d v="2019-07-24T08:27:00"/>
    <x v="17"/>
    <n v="1"/>
    <x v="0"/>
    <s v="Vegetation - Tree"/>
    <m/>
    <m/>
    <m/>
    <m/>
    <x v="0"/>
  </r>
  <r>
    <d v="2019-07-24T08:27:24"/>
    <x v="13"/>
    <n v="2"/>
    <x v="0"/>
    <s v="Air"/>
    <m/>
    <m/>
    <m/>
    <m/>
    <x v="0"/>
  </r>
  <r>
    <d v="2019-07-24T08:27:43"/>
    <x v="32"/>
    <n v="1"/>
    <x v="0"/>
    <s v="Vegetation - Tree"/>
    <m/>
    <m/>
    <m/>
    <m/>
    <x v="0"/>
  </r>
  <r>
    <d v="2019-07-24T08:30:22"/>
    <x v="17"/>
    <n v="1"/>
    <x v="0"/>
    <s v="Mud"/>
    <m/>
    <m/>
    <m/>
    <m/>
    <x v="0"/>
  </r>
  <r>
    <d v="2019-07-24T08:32:21"/>
    <x v="1"/>
    <n v="8"/>
    <x v="0"/>
    <s v="Water - Floating"/>
    <m/>
    <s v="Other"/>
    <s v="mom and 7 small babies"/>
    <m/>
    <x v="0"/>
  </r>
  <r>
    <d v="2019-07-24T08:33:09"/>
    <x v="24"/>
    <n v="1"/>
    <x v="0"/>
    <s v="Fence"/>
    <m/>
    <m/>
    <m/>
    <m/>
    <x v="0"/>
  </r>
  <r>
    <d v="2019-07-24T08:33:24"/>
    <x v="0"/>
    <n v="11"/>
    <x v="0"/>
    <s v="Water - Floating"/>
    <m/>
    <m/>
    <m/>
    <m/>
    <x v="0"/>
  </r>
  <r>
    <d v="2019-07-24T08:33:45"/>
    <x v="11"/>
    <n v="1"/>
    <x v="0"/>
    <s v="Mud"/>
    <m/>
    <m/>
    <m/>
    <m/>
    <x v="0"/>
  </r>
  <r>
    <d v="2019-07-24T08:34:35"/>
    <x v="6"/>
    <n v="2"/>
    <x v="0"/>
    <s v="Air"/>
    <m/>
    <s v="Feeding/Begging"/>
    <m/>
    <m/>
    <x v="0"/>
  </r>
  <r>
    <d v="2019-07-24T08:35:02"/>
    <x v="14"/>
    <n v="1"/>
    <x v="1"/>
    <s v="Vegetation - Tree"/>
    <m/>
    <m/>
    <m/>
    <m/>
    <x v="0"/>
  </r>
  <r>
    <d v="2019-07-24T08:37:18"/>
    <x v="33"/>
    <n v="1"/>
    <x v="0"/>
    <s v="Vegetation - Shrub"/>
    <m/>
    <m/>
    <m/>
    <m/>
    <x v="0"/>
  </r>
  <r>
    <d v="2019-07-24T08:40:53"/>
    <x v="24"/>
    <n v="1"/>
    <x v="0"/>
    <s v="Vegetation - Tree"/>
    <m/>
    <m/>
    <m/>
    <m/>
    <x v="0"/>
  </r>
  <r>
    <d v="2019-07-24T08:41:12"/>
    <x v="31"/>
    <n v="2"/>
    <x v="0"/>
    <s v="Vegetation - Tree"/>
    <m/>
    <m/>
    <m/>
    <m/>
    <x v="0"/>
  </r>
  <r>
    <d v="2019-07-24T08:41:37"/>
    <x v="34"/>
    <n v="1"/>
    <x v="0"/>
    <s v="Vegetation - Tree"/>
    <m/>
    <m/>
    <m/>
    <m/>
    <x v="0"/>
  </r>
  <r>
    <d v="2019-07-24T07:10:05"/>
    <x v="6"/>
    <n v="5"/>
    <x v="0"/>
    <s v="Air"/>
    <m/>
    <m/>
    <m/>
    <m/>
    <x v="1"/>
  </r>
  <r>
    <d v="2019-07-24T07:11:10"/>
    <x v="28"/>
    <n v="1"/>
    <x v="0"/>
    <s v="Vegetation - Shrub"/>
    <m/>
    <m/>
    <m/>
    <m/>
    <x v="1"/>
  </r>
  <r>
    <d v="2019-07-24T07:13:23"/>
    <x v="35"/>
    <n v="1"/>
    <x v="0"/>
    <s v="Vegetation - Tree"/>
    <m/>
    <m/>
    <m/>
    <m/>
    <x v="1"/>
  </r>
  <r>
    <d v="2019-07-24T07:13:50"/>
    <x v="27"/>
    <n v="15"/>
    <x v="0"/>
    <s v="Vegetation - Tree"/>
    <m/>
    <m/>
    <m/>
    <m/>
    <x v="1"/>
  </r>
  <r>
    <d v="2019-07-24T07:16:32"/>
    <x v="36"/>
    <n v="1"/>
    <x v="0"/>
    <s v="Vegetation - Tree"/>
    <m/>
    <m/>
    <m/>
    <m/>
    <x v="1"/>
  </r>
  <r>
    <d v="2019-07-24T07:16:49"/>
    <x v="21"/>
    <n v="1"/>
    <x v="0"/>
    <s v="Vegetation - Tree"/>
    <m/>
    <m/>
    <m/>
    <m/>
    <x v="1"/>
  </r>
  <r>
    <d v="2019-07-24T07:17:34"/>
    <x v="26"/>
    <n v="1"/>
    <x v="0"/>
    <s v="Vegetation - Tree"/>
    <m/>
    <m/>
    <m/>
    <m/>
    <x v="1"/>
  </r>
  <r>
    <d v="2019-07-24T07:21:39"/>
    <x v="21"/>
    <n v="1"/>
    <x v="0"/>
    <s v="Vegetation - Herbaceous"/>
    <m/>
    <m/>
    <m/>
    <m/>
    <x v="1"/>
  </r>
  <r>
    <d v="2019-07-24T07:23:44"/>
    <x v="15"/>
    <n v="4"/>
    <x v="0"/>
    <s v="Bare ground"/>
    <m/>
    <m/>
    <m/>
    <m/>
    <x v="1"/>
  </r>
  <r>
    <d v="2019-07-24T07:25:44"/>
    <x v="15"/>
    <n v="5"/>
    <x v="0"/>
    <s v="Flyover"/>
    <m/>
    <m/>
    <m/>
    <m/>
    <x v="1"/>
  </r>
  <r>
    <d v="2019-07-24T07:27:56"/>
    <x v="25"/>
    <n v="2"/>
    <x v="0"/>
    <s v="Flyover"/>
    <m/>
    <m/>
    <m/>
    <m/>
    <x v="1"/>
  </r>
  <r>
    <d v="2019-07-24T07:47:17"/>
    <x v="21"/>
    <n v="1"/>
    <x v="0"/>
    <s v="Bare ground"/>
    <m/>
    <m/>
    <m/>
    <m/>
    <x v="1"/>
  </r>
  <r>
    <d v="2019-07-24T07:48:09"/>
    <x v="6"/>
    <n v="10"/>
    <x v="0"/>
    <s v="Air"/>
    <m/>
    <m/>
    <m/>
    <m/>
    <x v="1"/>
  </r>
  <r>
    <d v="2019-07-24T07:56:08"/>
    <x v="11"/>
    <n v="10"/>
    <x v="0"/>
    <s v="Bare ground"/>
    <m/>
    <m/>
    <m/>
    <m/>
    <x v="1"/>
  </r>
  <r>
    <d v="2019-07-24T07:56:45"/>
    <x v="24"/>
    <n v="2"/>
    <x v="0"/>
    <s v="Other"/>
    <m/>
    <m/>
    <s v="rock"/>
    <m/>
    <x v="1"/>
  </r>
  <r>
    <d v="2019-07-24T07:57:27"/>
    <x v="7"/>
    <n v="1"/>
    <x v="0"/>
    <s v="Water - Wading"/>
    <m/>
    <m/>
    <m/>
    <m/>
    <x v="1"/>
  </r>
  <r>
    <d v="2019-07-24T08:04:58"/>
    <x v="11"/>
    <n v="5"/>
    <x v="0"/>
    <m/>
    <m/>
    <m/>
    <m/>
    <m/>
    <x v="1"/>
  </r>
  <r>
    <d v="2019-07-24T08:06:08"/>
    <x v="37"/>
    <n v="1"/>
    <x v="0"/>
    <s v="Habitat Feature - Snag"/>
    <m/>
    <m/>
    <m/>
    <m/>
    <x v="1"/>
  </r>
  <r>
    <d v="2019-07-24T08:06:32"/>
    <x v="17"/>
    <n v="1"/>
    <x v="0"/>
    <s v="Vegetation - Herbaceous"/>
    <m/>
    <m/>
    <m/>
    <m/>
    <x v="1"/>
  </r>
  <r>
    <d v="2019-07-24T08:06:48"/>
    <x v="17"/>
    <n v="1"/>
    <x v="0"/>
    <s v="Habitat Feature - Log"/>
    <m/>
    <m/>
    <m/>
    <m/>
    <x v="1"/>
  </r>
  <r>
    <d v="2019-07-24T08:10:41"/>
    <x v="13"/>
    <n v="5"/>
    <x v="0"/>
    <s v="Vegetation - Tree"/>
    <m/>
    <m/>
    <m/>
    <m/>
    <x v="1"/>
  </r>
  <r>
    <d v="2019-07-24T08:13:37"/>
    <x v="24"/>
    <n v="1"/>
    <x v="0"/>
    <s v="Vegetation - Herbaceous"/>
    <m/>
    <m/>
    <m/>
    <m/>
    <x v="1"/>
  </r>
  <r>
    <d v="2019-07-24T08:17:45"/>
    <x v="32"/>
    <n v="4"/>
    <x v="0"/>
    <s v="Vegetation - Tree"/>
    <m/>
    <m/>
    <m/>
    <m/>
    <x v="1"/>
  </r>
  <r>
    <d v="2019-07-24T08:18:15"/>
    <x v="13"/>
    <n v="5"/>
    <x v="0"/>
    <s v="Vegetation - Shrub"/>
    <m/>
    <m/>
    <m/>
    <m/>
    <x v="1"/>
  </r>
  <r>
    <d v="2019-07-24T08:18:40"/>
    <x v="33"/>
    <n v="1"/>
    <x v="0"/>
    <s v="Vegetation - Tree"/>
    <m/>
    <m/>
    <m/>
    <m/>
    <x v="1"/>
  </r>
  <r>
    <d v="2019-07-24T08:20:03"/>
    <x v="16"/>
    <n v="2"/>
    <x v="0"/>
    <s v="Vegetation - Shrub"/>
    <m/>
    <m/>
    <m/>
    <m/>
    <x v="1"/>
  </r>
  <r>
    <d v="2019-07-24T08:20:27"/>
    <x v="33"/>
    <n v="2"/>
    <x v="0"/>
    <s v="Vegetation - Shrub"/>
    <m/>
    <m/>
    <m/>
    <m/>
    <x v="1"/>
  </r>
  <r>
    <d v="2019-07-24T08:22:18"/>
    <x v="13"/>
    <n v="4"/>
    <x v="0"/>
    <s v="Vegetation - Herbaceous"/>
    <m/>
    <m/>
    <m/>
    <m/>
    <x v="1"/>
  </r>
  <r>
    <d v="2019-07-24T08:23:21"/>
    <x v="28"/>
    <n v="2"/>
    <x v="0"/>
    <s v="Vegetation - Herbaceous"/>
    <m/>
    <m/>
    <m/>
    <m/>
    <x v="1"/>
  </r>
  <r>
    <d v="2019-07-24T08:28:57"/>
    <x v="16"/>
    <n v="2"/>
    <x v="0"/>
    <s v="Vegetation - Tree"/>
    <m/>
    <m/>
    <m/>
    <m/>
    <x v="1"/>
  </r>
  <r>
    <d v="2019-07-24T08:30:13"/>
    <x v="6"/>
    <n v="40"/>
    <x v="0"/>
    <s v="Building"/>
    <m/>
    <s v="Feeding/Begging"/>
    <m/>
    <m/>
    <x v="1"/>
  </r>
  <r>
    <d v="2019-07-24T08:30:48"/>
    <x v="17"/>
    <n v="1"/>
    <x v="0"/>
    <s v="Other"/>
    <m/>
    <m/>
    <s v="staff gauge"/>
    <m/>
    <x v="1"/>
  </r>
  <r>
    <d v="2019-07-24T08:32:00"/>
    <x v="38"/>
    <n v="1"/>
    <x v="0"/>
    <s v="Water - Wading"/>
    <m/>
    <m/>
    <m/>
    <m/>
    <x v="1"/>
  </r>
  <r>
    <d v="2019-07-24T08:32:14"/>
    <x v="17"/>
    <n v="1"/>
    <x v="0"/>
    <s v="Vegetation - Herbaceous"/>
    <m/>
    <m/>
    <m/>
    <m/>
    <x v="1"/>
  </r>
  <r>
    <d v="2019-07-24T08:33:19"/>
    <x v="6"/>
    <n v="20"/>
    <x v="0"/>
    <m/>
    <m/>
    <m/>
    <m/>
    <m/>
    <x v="1"/>
  </r>
  <r>
    <d v="2019-07-24T08:33:40"/>
    <x v="23"/>
    <n v="1"/>
    <x v="0"/>
    <s v="Fence"/>
    <m/>
    <m/>
    <m/>
    <m/>
    <x v="1"/>
  </r>
  <r>
    <d v="2019-07-24T08:48:22"/>
    <x v="13"/>
    <n v="1"/>
    <x v="0"/>
    <s v="Vegetation - Tree"/>
    <m/>
    <m/>
    <m/>
    <m/>
    <x v="1"/>
  </r>
  <r>
    <d v="2019-07-24T08:48:37"/>
    <x v="26"/>
    <n v="1"/>
    <x v="0"/>
    <s v="Vegetation - Tree"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d v="2019-07-24T06:48:05"/>
    <x v="0"/>
    <n v="4"/>
    <x v="0"/>
    <s v="Mud"/>
    <m/>
    <s v="Feeding/Begging"/>
    <s v="mom and 3 juv"/>
    <n v="6.2"/>
    <x v="0"/>
  </r>
  <r>
    <d v="2019-07-24T06:52:48"/>
    <x v="1"/>
    <n v="6"/>
    <x v="0"/>
    <s v="Water - Wading"/>
    <m/>
    <s v="Feeding/Begging"/>
    <s v="mom and 5 juv"/>
    <m/>
    <x v="0"/>
  </r>
  <r>
    <d v="2019-07-24T06:53:38"/>
    <x v="2"/>
    <n v="3"/>
    <x v="0"/>
    <s v="Mud"/>
    <m/>
    <m/>
    <m/>
    <m/>
    <x v="0"/>
  </r>
  <r>
    <d v="2019-07-24T06:56:09"/>
    <x v="3"/>
    <n v="3"/>
    <x v="0"/>
    <s v="Water - Floating"/>
    <m/>
    <m/>
    <m/>
    <m/>
    <x v="0"/>
  </r>
  <r>
    <d v="2019-07-24T06:57:40"/>
    <x v="4"/>
    <n v="4"/>
    <x v="0"/>
    <s v="Mud"/>
    <m/>
    <m/>
    <m/>
    <m/>
    <x v="0"/>
  </r>
  <r>
    <d v="2019-07-24T06:59:08"/>
    <x v="5"/>
    <n v="5"/>
    <x v="0"/>
    <s v="Mud"/>
    <m/>
    <m/>
    <m/>
    <m/>
    <x v="0"/>
  </r>
  <r>
    <d v="2019-07-24T07:00:00"/>
    <x v="0"/>
    <n v="20"/>
    <x v="1"/>
    <s v="Air"/>
    <m/>
    <m/>
    <s v="Changed Repeat Observation to Yes after post-survey review."/>
    <m/>
    <x v="0"/>
  </r>
  <r>
    <d v="2019-07-24T07:02:49"/>
    <x v="3"/>
    <n v="12"/>
    <x v="0"/>
    <s v="Air"/>
    <m/>
    <m/>
    <m/>
    <m/>
    <x v="0"/>
  </r>
  <r>
    <d v="2019-07-24T07:04:52"/>
    <x v="6"/>
    <n v="5"/>
    <x v="0"/>
    <s v="Air"/>
    <m/>
    <m/>
    <m/>
    <m/>
    <x v="0"/>
  </r>
  <r>
    <d v="2019-07-24T07:12:05"/>
    <x v="3"/>
    <n v="24"/>
    <x v="0"/>
    <s v="Mud"/>
    <m/>
    <m/>
    <m/>
    <m/>
    <x v="0"/>
  </r>
  <r>
    <d v="2019-07-24T07:12:25"/>
    <x v="7"/>
    <n v="1"/>
    <x v="0"/>
    <s v="Mud"/>
    <m/>
    <m/>
    <m/>
    <m/>
    <x v="0"/>
  </r>
  <r>
    <d v="2019-07-24T07:12:55"/>
    <x v="8"/>
    <n v="1"/>
    <x v="0"/>
    <s v="Mud"/>
    <m/>
    <m/>
    <m/>
    <m/>
    <x v="0"/>
  </r>
  <r>
    <d v="2019-07-24T07:13:11"/>
    <x v="9"/>
    <n v="1"/>
    <x v="0"/>
    <s v="Mud"/>
    <m/>
    <m/>
    <m/>
    <m/>
    <x v="0"/>
  </r>
  <r>
    <d v="2019-07-24T07:13:42"/>
    <x v="10"/>
    <n v="1"/>
    <x v="0"/>
    <m/>
    <m/>
    <m/>
    <s v="heard only"/>
    <m/>
    <x v="0"/>
  </r>
  <r>
    <d v="2019-07-24T07:14:50"/>
    <x v="11"/>
    <n v="9"/>
    <x v="0"/>
    <s v="Mud"/>
    <m/>
    <m/>
    <m/>
    <m/>
    <x v="0"/>
  </r>
  <r>
    <d v="2019-07-24T07:17:40"/>
    <x v="11"/>
    <n v="5"/>
    <x v="0"/>
    <s v="Mud"/>
    <m/>
    <m/>
    <m/>
    <m/>
    <x v="0"/>
  </r>
  <r>
    <d v="2019-07-24T07:17:57"/>
    <x v="11"/>
    <n v="2"/>
    <x v="0"/>
    <s v="Mud"/>
    <m/>
    <m/>
    <m/>
    <m/>
    <x v="0"/>
  </r>
  <r>
    <d v="2019-07-24T07:20:53"/>
    <x v="6"/>
    <n v="7"/>
    <x v="0"/>
    <s v="Air"/>
    <m/>
    <m/>
    <m/>
    <m/>
    <x v="0"/>
  </r>
  <r>
    <d v="2019-07-24T07:23:08"/>
    <x v="0"/>
    <n v="10"/>
    <x v="0"/>
    <s v="Water - Floating"/>
    <m/>
    <m/>
    <m/>
    <m/>
    <x v="0"/>
  </r>
  <r>
    <d v="2019-07-24T07:23:59"/>
    <x v="12"/>
    <n v="5"/>
    <x v="0"/>
    <s v="Vegetation - Tree"/>
    <m/>
    <m/>
    <m/>
    <m/>
    <x v="0"/>
  </r>
  <r>
    <d v="2019-07-24T07:24:35"/>
    <x v="13"/>
    <n v="22"/>
    <x v="0"/>
    <s v="Bare ground"/>
    <m/>
    <s v="Feeding/Begging"/>
    <s v="family"/>
    <m/>
    <x v="0"/>
  </r>
  <r>
    <d v="2019-07-24T07:25:00"/>
    <x v="14"/>
    <n v="1"/>
    <x v="0"/>
    <s v="Vegetation - Tree"/>
    <m/>
    <m/>
    <m/>
    <m/>
    <x v="0"/>
  </r>
  <r>
    <d v="2019-07-24T07:25:26"/>
    <x v="15"/>
    <n v="2"/>
    <x v="0"/>
    <s v="Air"/>
    <m/>
    <m/>
    <m/>
    <m/>
    <x v="0"/>
  </r>
  <r>
    <d v="2019-07-24T07:26:42"/>
    <x v="16"/>
    <n v="1"/>
    <x v="0"/>
    <s v="Bare ground"/>
    <m/>
    <m/>
    <m/>
    <m/>
    <x v="0"/>
  </r>
  <r>
    <d v="2019-07-24T07:28:30"/>
    <x v="17"/>
    <n v="1"/>
    <x v="0"/>
    <s v="Vegetation - Tree"/>
    <m/>
    <m/>
    <m/>
    <m/>
    <x v="0"/>
  </r>
  <r>
    <d v="2019-07-24T07:28:42"/>
    <x v="18"/>
    <n v="1"/>
    <x v="0"/>
    <s v="Vegetation - Tree"/>
    <m/>
    <m/>
    <m/>
    <m/>
    <x v="0"/>
  </r>
  <r>
    <d v="2019-07-24T07:29:28"/>
    <x v="17"/>
    <n v="2"/>
    <x v="0"/>
    <s v="Bare ground"/>
    <m/>
    <m/>
    <m/>
    <m/>
    <x v="0"/>
  </r>
  <r>
    <d v="2019-07-24T07:30:54"/>
    <x v="12"/>
    <n v="4"/>
    <x v="1"/>
    <s v="Bare ground"/>
    <m/>
    <m/>
    <m/>
    <m/>
    <x v="0"/>
  </r>
  <r>
    <d v="2019-07-24T07:35:50"/>
    <x v="19"/>
    <n v="2"/>
    <x v="0"/>
    <s v="Vegetation - Tree"/>
    <m/>
    <m/>
    <m/>
    <m/>
    <x v="0"/>
  </r>
  <r>
    <d v="2019-07-24T07:36:02"/>
    <x v="20"/>
    <n v="1"/>
    <x v="0"/>
    <s v="Vegetation - Tree"/>
    <m/>
    <m/>
    <m/>
    <m/>
    <x v="0"/>
  </r>
  <r>
    <d v="2019-07-24T07:36:43"/>
    <x v="17"/>
    <n v="2"/>
    <x v="0"/>
    <s v="Vegetation - Tree"/>
    <m/>
    <m/>
    <m/>
    <m/>
    <x v="0"/>
  </r>
  <r>
    <d v="2019-07-24T07:39:29"/>
    <x v="21"/>
    <n v="1"/>
    <x v="0"/>
    <s v="Fence"/>
    <m/>
    <m/>
    <m/>
    <m/>
    <x v="0"/>
  </r>
  <r>
    <d v="2019-07-24T07:39:43"/>
    <x v="22"/>
    <n v="18"/>
    <x v="0"/>
    <s v="Vegetation - Shrub"/>
    <m/>
    <m/>
    <m/>
    <m/>
    <x v="0"/>
  </r>
  <r>
    <d v="2019-07-24T07:47:01"/>
    <x v="23"/>
    <n v="1"/>
    <x v="0"/>
    <s v="Fence"/>
    <m/>
    <m/>
    <m/>
    <m/>
    <x v="0"/>
  </r>
  <r>
    <d v="2019-07-24T07:47:22"/>
    <x v="24"/>
    <n v="1"/>
    <x v="0"/>
    <s v="Vegetation - Shrub"/>
    <m/>
    <m/>
    <m/>
    <m/>
    <x v="0"/>
  </r>
  <r>
    <d v="2019-07-24T07:49:01"/>
    <x v="25"/>
    <n v="1"/>
    <x v="0"/>
    <s v="Air"/>
    <m/>
    <m/>
    <m/>
    <m/>
    <x v="0"/>
  </r>
  <r>
    <d v="2019-07-24T07:49:18"/>
    <x v="26"/>
    <n v="1"/>
    <x v="0"/>
    <s v="Vegetation - Tree"/>
    <m/>
    <m/>
    <m/>
    <m/>
    <x v="0"/>
  </r>
  <r>
    <d v="2019-07-24T07:50:01"/>
    <x v="27"/>
    <n v="3"/>
    <x v="0"/>
    <s v="Vegetation - Herbaceous"/>
    <m/>
    <m/>
    <m/>
    <m/>
    <x v="0"/>
  </r>
  <r>
    <d v="2019-07-24T07:50:28"/>
    <x v="23"/>
    <n v="3"/>
    <x v="0"/>
    <s v="Air"/>
    <m/>
    <m/>
    <m/>
    <m/>
    <x v="0"/>
  </r>
  <r>
    <d v="2019-07-24T07:50:48"/>
    <x v="24"/>
    <n v="1"/>
    <x v="0"/>
    <s v="Vegetation - Herbaceous"/>
    <m/>
    <m/>
    <m/>
    <m/>
    <x v="0"/>
  </r>
  <r>
    <d v="2019-07-24T07:51:03"/>
    <x v="17"/>
    <n v="1"/>
    <x v="0"/>
    <s v="Bare ground"/>
    <m/>
    <m/>
    <m/>
    <m/>
    <x v="0"/>
  </r>
  <r>
    <d v="2019-07-24T07:51:38"/>
    <x v="27"/>
    <n v="10"/>
    <x v="0"/>
    <s v="Vegetation - Tree"/>
    <m/>
    <m/>
    <m/>
    <m/>
    <x v="0"/>
  </r>
  <r>
    <d v="2019-07-24T07:54:33"/>
    <x v="17"/>
    <n v="1"/>
    <x v="0"/>
    <s v="Vegetation - Herbaceous"/>
    <m/>
    <m/>
    <m/>
    <m/>
    <x v="0"/>
  </r>
  <r>
    <d v="2019-07-24T08:03:39"/>
    <x v="22"/>
    <n v="10"/>
    <x v="0"/>
    <s v="Vegetation - Herbaceous"/>
    <m/>
    <m/>
    <m/>
    <m/>
    <x v="0"/>
  </r>
  <r>
    <d v="2019-07-24T08:03:58"/>
    <x v="24"/>
    <n v="5"/>
    <x v="0"/>
    <s v="Vegetation - Herbaceous"/>
    <m/>
    <m/>
    <s v="5 family together"/>
    <m/>
    <x v="0"/>
  </r>
  <r>
    <d v="2019-07-24T08:04:20"/>
    <x v="28"/>
    <n v="1"/>
    <x v="0"/>
    <m/>
    <s v="M"/>
    <m/>
    <m/>
    <m/>
    <x v="0"/>
  </r>
  <r>
    <d v="2019-07-24T08:07:21"/>
    <x v="16"/>
    <n v="1"/>
    <x v="0"/>
    <s v="Bridge"/>
    <m/>
    <m/>
    <m/>
    <m/>
    <x v="0"/>
  </r>
  <r>
    <d v="2019-07-24T08:07:36"/>
    <x v="24"/>
    <n v="1"/>
    <x v="0"/>
    <s v="Fence"/>
    <m/>
    <m/>
    <m/>
    <m/>
    <x v="0"/>
  </r>
  <r>
    <d v="2019-07-24T08:09:46"/>
    <x v="24"/>
    <n v="5"/>
    <x v="0"/>
    <s v="Vegetation - Herbaceous"/>
    <m/>
    <m/>
    <s v="adv juv"/>
    <m/>
    <x v="0"/>
  </r>
  <r>
    <d v="2019-07-24T08:11:01"/>
    <x v="17"/>
    <n v="1"/>
    <x v="1"/>
    <s v="Vegetation - Herbaceous"/>
    <m/>
    <m/>
    <m/>
    <m/>
    <x v="0"/>
  </r>
  <r>
    <d v="2019-07-24T08:13:00"/>
    <x v="29"/>
    <n v="2"/>
    <x v="0"/>
    <s v="Vegetation - Herbaceous"/>
    <m/>
    <s v="Feeding/Begging"/>
    <m/>
    <m/>
    <x v="0"/>
  </r>
  <r>
    <d v="2019-07-24T08:14:53"/>
    <x v="30"/>
    <n v="1"/>
    <x v="0"/>
    <s v="Water - Wading"/>
    <m/>
    <m/>
    <m/>
    <m/>
    <x v="0"/>
  </r>
  <r>
    <d v="2019-07-24T08:16:53"/>
    <x v="31"/>
    <n v="1"/>
    <x v="0"/>
    <s v="Vegetation - Herbaceous"/>
    <m/>
    <m/>
    <m/>
    <m/>
    <x v="0"/>
  </r>
  <r>
    <d v="2019-07-24T08:19:06"/>
    <x v="17"/>
    <n v="1"/>
    <x v="0"/>
    <s v="Fence"/>
    <m/>
    <m/>
    <m/>
    <m/>
    <x v="0"/>
  </r>
  <r>
    <d v="2019-07-24T08:22:03"/>
    <x v="29"/>
    <n v="1"/>
    <x v="0"/>
    <s v="Fence"/>
    <m/>
    <m/>
    <m/>
    <m/>
    <x v="0"/>
  </r>
  <r>
    <d v="2019-07-24T08:22:31"/>
    <x v="8"/>
    <n v="1"/>
    <x v="1"/>
    <s v="Mud"/>
    <m/>
    <m/>
    <m/>
    <m/>
    <x v="0"/>
  </r>
  <r>
    <d v="2019-07-24T08:23:15"/>
    <x v="29"/>
    <n v="1"/>
    <x v="0"/>
    <s v="Air"/>
    <m/>
    <m/>
    <m/>
    <m/>
    <x v="0"/>
  </r>
  <r>
    <d v="2019-07-24T08:23:51"/>
    <x v="12"/>
    <n v="3"/>
    <x v="0"/>
    <s v="Vegetation - Tree"/>
    <m/>
    <m/>
    <m/>
    <m/>
    <x v="0"/>
  </r>
  <r>
    <d v="2019-07-24T08:25:06"/>
    <x v="23"/>
    <n v="1"/>
    <x v="0"/>
    <s v="Fence"/>
    <m/>
    <m/>
    <m/>
    <m/>
    <x v="0"/>
  </r>
  <r>
    <d v="2019-07-24T08:25:55"/>
    <x v="22"/>
    <n v="12"/>
    <x v="0"/>
    <s v="Vegetation - Herbaceous"/>
    <m/>
    <m/>
    <m/>
    <m/>
    <x v="0"/>
  </r>
  <r>
    <d v="2019-07-24T08:26:24"/>
    <x v="32"/>
    <n v="1"/>
    <x v="0"/>
    <s v="Vegetation - Shrub"/>
    <m/>
    <m/>
    <m/>
    <m/>
    <x v="0"/>
  </r>
  <r>
    <d v="2019-07-24T08:26:39"/>
    <x v="27"/>
    <n v="10"/>
    <x v="0"/>
    <s v="Vegetation - Shrub"/>
    <m/>
    <m/>
    <m/>
    <m/>
    <x v="0"/>
  </r>
  <r>
    <d v="2019-07-24T08:27:00"/>
    <x v="17"/>
    <n v="1"/>
    <x v="0"/>
    <s v="Vegetation - Tree"/>
    <m/>
    <m/>
    <m/>
    <m/>
    <x v="0"/>
  </r>
  <r>
    <d v="2019-07-24T08:27:24"/>
    <x v="13"/>
    <n v="2"/>
    <x v="0"/>
    <s v="Air"/>
    <m/>
    <m/>
    <m/>
    <m/>
    <x v="0"/>
  </r>
  <r>
    <d v="2019-07-24T08:27:43"/>
    <x v="32"/>
    <n v="1"/>
    <x v="0"/>
    <s v="Vegetation - Tree"/>
    <m/>
    <m/>
    <m/>
    <m/>
    <x v="0"/>
  </r>
  <r>
    <d v="2019-07-24T08:30:22"/>
    <x v="17"/>
    <n v="1"/>
    <x v="0"/>
    <s v="Mud"/>
    <m/>
    <m/>
    <m/>
    <m/>
    <x v="0"/>
  </r>
  <r>
    <d v="2019-07-24T08:32:21"/>
    <x v="1"/>
    <n v="8"/>
    <x v="0"/>
    <s v="Water - Floating"/>
    <m/>
    <s v="Other"/>
    <s v="mom and 7 small babies"/>
    <m/>
    <x v="0"/>
  </r>
  <r>
    <d v="2019-07-24T08:33:09"/>
    <x v="24"/>
    <n v="1"/>
    <x v="0"/>
    <s v="Fence"/>
    <m/>
    <m/>
    <m/>
    <m/>
    <x v="0"/>
  </r>
  <r>
    <d v="2019-07-24T08:33:24"/>
    <x v="0"/>
    <n v="11"/>
    <x v="0"/>
    <s v="Water - Floating"/>
    <m/>
    <m/>
    <m/>
    <m/>
    <x v="0"/>
  </r>
  <r>
    <d v="2019-07-24T08:33:45"/>
    <x v="11"/>
    <n v="1"/>
    <x v="0"/>
    <s v="Mud"/>
    <m/>
    <m/>
    <m/>
    <m/>
    <x v="0"/>
  </r>
  <r>
    <d v="2019-07-24T08:34:35"/>
    <x v="6"/>
    <n v="2"/>
    <x v="0"/>
    <s v="Air"/>
    <m/>
    <s v="Feeding/Begging"/>
    <m/>
    <m/>
    <x v="0"/>
  </r>
  <r>
    <d v="2019-07-24T08:35:02"/>
    <x v="14"/>
    <n v="1"/>
    <x v="1"/>
    <s v="Vegetation - Tree"/>
    <m/>
    <m/>
    <m/>
    <m/>
    <x v="0"/>
  </r>
  <r>
    <d v="2019-07-24T08:37:18"/>
    <x v="33"/>
    <n v="1"/>
    <x v="0"/>
    <s v="Vegetation - Shrub"/>
    <m/>
    <m/>
    <m/>
    <m/>
    <x v="0"/>
  </r>
  <r>
    <d v="2019-07-24T08:40:53"/>
    <x v="24"/>
    <n v="1"/>
    <x v="0"/>
    <s v="Vegetation - Tree"/>
    <m/>
    <m/>
    <m/>
    <m/>
    <x v="0"/>
  </r>
  <r>
    <d v="2019-07-24T08:41:12"/>
    <x v="31"/>
    <n v="2"/>
    <x v="0"/>
    <s v="Vegetation - Tree"/>
    <m/>
    <m/>
    <m/>
    <m/>
    <x v="0"/>
  </r>
  <r>
    <d v="2019-07-24T08:41:37"/>
    <x v="34"/>
    <n v="1"/>
    <x v="0"/>
    <s v="Vegetation - Tree"/>
    <m/>
    <m/>
    <m/>
    <m/>
    <x v="0"/>
  </r>
  <r>
    <d v="2019-07-24T07:10:05"/>
    <x v="6"/>
    <n v="5"/>
    <x v="0"/>
    <s v="Air"/>
    <m/>
    <m/>
    <m/>
    <m/>
    <x v="1"/>
  </r>
  <r>
    <d v="2019-07-24T07:11:10"/>
    <x v="28"/>
    <n v="1"/>
    <x v="0"/>
    <s v="Vegetation - Shrub"/>
    <m/>
    <m/>
    <m/>
    <m/>
    <x v="1"/>
  </r>
  <r>
    <d v="2019-07-24T07:13:23"/>
    <x v="35"/>
    <n v="1"/>
    <x v="0"/>
    <s v="Vegetation - Tree"/>
    <m/>
    <m/>
    <m/>
    <m/>
    <x v="1"/>
  </r>
  <r>
    <d v="2019-07-24T07:13:50"/>
    <x v="27"/>
    <n v="15"/>
    <x v="0"/>
    <s v="Vegetation - Tree"/>
    <m/>
    <m/>
    <m/>
    <m/>
    <x v="1"/>
  </r>
  <r>
    <d v="2019-07-24T07:16:32"/>
    <x v="36"/>
    <n v="1"/>
    <x v="0"/>
    <s v="Vegetation - Tree"/>
    <m/>
    <m/>
    <m/>
    <m/>
    <x v="1"/>
  </r>
  <r>
    <d v="2019-07-24T07:16:49"/>
    <x v="21"/>
    <n v="1"/>
    <x v="0"/>
    <s v="Vegetation - Tree"/>
    <m/>
    <m/>
    <m/>
    <m/>
    <x v="1"/>
  </r>
  <r>
    <d v="2019-07-24T07:17:34"/>
    <x v="26"/>
    <n v="1"/>
    <x v="0"/>
    <s v="Vegetation - Tree"/>
    <m/>
    <m/>
    <m/>
    <m/>
    <x v="1"/>
  </r>
  <r>
    <d v="2019-07-24T07:21:39"/>
    <x v="21"/>
    <n v="1"/>
    <x v="0"/>
    <s v="Vegetation - Herbaceous"/>
    <m/>
    <m/>
    <m/>
    <m/>
    <x v="1"/>
  </r>
  <r>
    <d v="2019-07-24T07:23:44"/>
    <x v="15"/>
    <n v="4"/>
    <x v="0"/>
    <s v="Bare ground"/>
    <m/>
    <m/>
    <m/>
    <m/>
    <x v="1"/>
  </r>
  <r>
    <d v="2019-07-24T07:25:44"/>
    <x v="15"/>
    <n v="5"/>
    <x v="0"/>
    <s v="Flyover"/>
    <m/>
    <m/>
    <m/>
    <m/>
    <x v="1"/>
  </r>
  <r>
    <d v="2019-07-24T07:27:56"/>
    <x v="25"/>
    <n v="2"/>
    <x v="0"/>
    <s v="Flyover"/>
    <m/>
    <m/>
    <m/>
    <m/>
    <x v="1"/>
  </r>
  <r>
    <d v="2019-07-24T07:47:17"/>
    <x v="21"/>
    <n v="1"/>
    <x v="0"/>
    <s v="Bare ground"/>
    <m/>
    <m/>
    <m/>
    <m/>
    <x v="1"/>
  </r>
  <r>
    <d v="2019-07-24T07:48:09"/>
    <x v="6"/>
    <n v="10"/>
    <x v="0"/>
    <s v="Air"/>
    <m/>
    <m/>
    <m/>
    <m/>
    <x v="1"/>
  </r>
  <r>
    <d v="2019-07-24T07:56:08"/>
    <x v="11"/>
    <n v="10"/>
    <x v="0"/>
    <s v="Bare ground"/>
    <m/>
    <m/>
    <m/>
    <m/>
    <x v="1"/>
  </r>
  <r>
    <d v="2019-07-24T07:56:45"/>
    <x v="24"/>
    <n v="2"/>
    <x v="0"/>
    <s v="Other"/>
    <m/>
    <m/>
    <s v="rock"/>
    <m/>
    <x v="1"/>
  </r>
  <r>
    <d v="2019-07-24T07:57:27"/>
    <x v="7"/>
    <n v="1"/>
    <x v="0"/>
    <s v="Water - Wading"/>
    <m/>
    <m/>
    <m/>
    <m/>
    <x v="1"/>
  </r>
  <r>
    <d v="2019-07-24T08:04:58"/>
    <x v="11"/>
    <n v="5"/>
    <x v="0"/>
    <m/>
    <m/>
    <m/>
    <m/>
    <m/>
    <x v="1"/>
  </r>
  <r>
    <d v="2019-07-24T08:06:08"/>
    <x v="37"/>
    <n v="1"/>
    <x v="0"/>
    <s v="Habitat Feature - Snag"/>
    <m/>
    <m/>
    <m/>
    <m/>
    <x v="1"/>
  </r>
  <r>
    <d v="2019-07-24T08:06:32"/>
    <x v="17"/>
    <n v="1"/>
    <x v="0"/>
    <s v="Vegetation - Herbaceous"/>
    <m/>
    <m/>
    <m/>
    <m/>
    <x v="1"/>
  </r>
  <r>
    <d v="2019-07-24T08:06:48"/>
    <x v="17"/>
    <n v="1"/>
    <x v="0"/>
    <s v="Habitat Feature - Log"/>
    <m/>
    <m/>
    <m/>
    <m/>
    <x v="1"/>
  </r>
  <r>
    <d v="2019-07-24T08:10:41"/>
    <x v="13"/>
    <n v="5"/>
    <x v="0"/>
    <s v="Vegetation - Tree"/>
    <m/>
    <m/>
    <m/>
    <m/>
    <x v="1"/>
  </r>
  <r>
    <d v="2019-07-24T08:13:37"/>
    <x v="24"/>
    <n v="1"/>
    <x v="0"/>
    <s v="Vegetation - Herbaceous"/>
    <m/>
    <m/>
    <m/>
    <m/>
    <x v="1"/>
  </r>
  <r>
    <d v="2019-07-24T08:17:45"/>
    <x v="32"/>
    <n v="4"/>
    <x v="0"/>
    <s v="Vegetation - Tree"/>
    <m/>
    <m/>
    <m/>
    <m/>
    <x v="1"/>
  </r>
  <r>
    <d v="2019-07-24T08:18:15"/>
    <x v="13"/>
    <n v="5"/>
    <x v="0"/>
    <s v="Vegetation - Shrub"/>
    <m/>
    <m/>
    <m/>
    <m/>
    <x v="1"/>
  </r>
  <r>
    <d v="2019-07-24T08:18:40"/>
    <x v="33"/>
    <n v="1"/>
    <x v="0"/>
    <s v="Vegetation - Tree"/>
    <m/>
    <m/>
    <m/>
    <m/>
    <x v="1"/>
  </r>
  <r>
    <d v="2019-07-24T08:20:03"/>
    <x v="16"/>
    <n v="2"/>
    <x v="0"/>
    <s v="Vegetation - Shrub"/>
    <m/>
    <m/>
    <m/>
    <m/>
    <x v="1"/>
  </r>
  <r>
    <d v="2019-07-24T08:20:27"/>
    <x v="33"/>
    <n v="2"/>
    <x v="0"/>
    <s v="Vegetation - Shrub"/>
    <m/>
    <m/>
    <m/>
    <m/>
    <x v="1"/>
  </r>
  <r>
    <d v="2019-07-24T08:22:18"/>
    <x v="13"/>
    <n v="4"/>
    <x v="0"/>
    <s v="Vegetation - Herbaceous"/>
    <m/>
    <m/>
    <m/>
    <m/>
    <x v="1"/>
  </r>
  <r>
    <d v="2019-07-24T08:23:21"/>
    <x v="28"/>
    <n v="2"/>
    <x v="0"/>
    <s v="Vegetation - Herbaceous"/>
    <m/>
    <m/>
    <m/>
    <m/>
    <x v="1"/>
  </r>
  <r>
    <d v="2019-07-24T08:28:57"/>
    <x v="16"/>
    <n v="2"/>
    <x v="0"/>
    <s v="Vegetation - Tree"/>
    <m/>
    <m/>
    <m/>
    <m/>
    <x v="1"/>
  </r>
  <r>
    <d v="2019-07-24T08:30:13"/>
    <x v="6"/>
    <n v="40"/>
    <x v="0"/>
    <s v="Building"/>
    <m/>
    <s v="Feeding/Begging"/>
    <m/>
    <m/>
    <x v="1"/>
  </r>
  <r>
    <d v="2019-07-24T08:30:48"/>
    <x v="17"/>
    <n v="1"/>
    <x v="0"/>
    <s v="Other"/>
    <m/>
    <m/>
    <s v="staff gauge"/>
    <m/>
    <x v="1"/>
  </r>
  <r>
    <d v="2019-07-24T08:32:00"/>
    <x v="38"/>
    <n v="1"/>
    <x v="0"/>
    <s v="Water - Wading"/>
    <m/>
    <m/>
    <m/>
    <m/>
    <x v="1"/>
  </r>
  <r>
    <d v="2019-07-24T08:32:14"/>
    <x v="17"/>
    <n v="1"/>
    <x v="0"/>
    <s v="Vegetation - Herbaceous"/>
    <m/>
    <m/>
    <m/>
    <m/>
    <x v="1"/>
  </r>
  <r>
    <d v="2019-07-24T08:33:19"/>
    <x v="6"/>
    <n v="20"/>
    <x v="0"/>
    <m/>
    <m/>
    <m/>
    <m/>
    <m/>
    <x v="1"/>
  </r>
  <r>
    <d v="2019-07-24T08:33:40"/>
    <x v="23"/>
    <n v="1"/>
    <x v="0"/>
    <s v="Fence"/>
    <m/>
    <m/>
    <m/>
    <m/>
    <x v="1"/>
  </r>
  <r>
    <d v="2019-07-24T08:48:22"/>
    <x v="13"/>
    <n v="1"/>
    <x v="0"/>
    <s v="Vegetation - Tree"/>
    <m/>
    <m/>
    <m/>
    <m/>
    <x v="1"/>
  </r>
  <r>
    <d v="2019-07-24T08:48:37"/>
    <x v="26"/>
    <n v="1"/>
    <x v="0"/>
    <s v="Vegetation - Tree"/>
    <m/>
    <m/>
    <m/>
    <m/>
    <x v="1"/>
  </r>
  <r>
    <m/>
    <x v="22"/>
    <n v="5"/>
    <x v="0"/>
    <s v="Vegetation - Herbaceous"/>
    <m/>
    <m/>
    <s v="Observation added during post-survey review. Spatial location data not available, however - observers report birds seen in vegetation along Devereux Creek in western arm.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45" firstHeaderRow="1" firstDataRow="3" firstDataCol="1"/>
  <pivotFields count="10">
    <pivotField numFmtId="165" showAll="0"/>
    <pivotField axis="axisRow" showAll="0">
      <items count="40">
        <item x="12"/>
        <item x="26"/>
        <item x="25"/>
        <item x="35"/>
        <item x="17"/>
        <item x="30"/>
        <item x="27"/>
        <item x="32"/>
        <item x="3"/>
        <item x="23"/>
        <item x="6"/>
        <item x="28"/>
        <item x="9"/>
        <item x="14"/>
        <item x="1"/>
        <item x="8"/>
        <item x="38"/>
        <item x="34"/>
        <item x="13"/>
        <item x="31"/>
        <item x="18"/>
        <item x="11"/>
        <item x="4"/>
        <item x="29"/>
        <item x="2"/>
        <item x="0"/>
        <item x="16"/>
        <item x="33"/>
        <item x="36"/>
        <item x="20"/>
        <item x="37"/>
        <item x="15"/>
        <item x="21"/>
        <item x="22"/>
        <item x="7"/>
        <item x="24"/>
        <item x="5"/>
        <item x="10"/>
        <item x="1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2" baseField="0" baseItem="0"/>
  </dataFields>
  <formats count="15">
    <format dxfId="2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1">
      <pivotArea type="topRight" dataOnly="0" labelOnly="1" outline="0" offset="B1:C1" fieldPosition="0"/>
    </format>
    <format dxfId="20">
      <pivotArea dataOnly="0" labelOnly="1" fieldPosition="0">
        <references count="1">
          <reference field="3" count="1">
            <x v="1"/>
          </reference>
        </references>
      </pivotArea>
    </format>
    <format dxfId="19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8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17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6">
      <pivotArea type="topRight" dataOnly="0" labelOnly="1" outline="0" offset="A1" fieldPosition="0"/>
    </format>
    <format dxfId="15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4">
      <pivotArea outline="0" collapsedLevelsAreSubtotals="1" fieldPosition="0">
        <references count="1">
          <reference field="3" count="0" selected="0" defaultSubtotal="1"/>
        </references>
      </pivotArea>
    </format>
    <format dxfId="13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9" count="1">
            <x v="1"/>
          </reference>
        </references>
      </pivotArea>
    </format>
    <format dxfId="9">
      <pivotArea collapsedLevelsAreSubtotals="1" fieldPosition="0">
        <references count="2">
          <reference field="1" count="0"/>
          <reference field="3" count="0" selected="0" defaultSubtotal="1"/>
        </references>
      </pivotArea>
    </format>
    <format dxfId="8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A8598-3143-45AE-A084-885C901301C3}" name="PivotTable1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45" firstHeaderRow="1" firstDataRow="3" firstDataCol="1"/>
  <pivotFields count="10">
    <pivotField showAll="0"/>
    <pivotField axis="axisRow" showAll="0">
      <items count="40">
        <item x="12"/>
        <item x="26"/>
        <item x="25"/>
        <item x="35"/>
        <item x="17"/>
        <item x="30"/>
        <item x="27"/>
        <item x="32"/>
        <item x="3"/>
        <item x="23"/>
        <item x="6"/>
        <item x="28"/>
        <item x="9"/>
        <item x="14"/>
        <item x="1"/>
        <item x="8"/>
        <item x="38"/>
        <item x="34"/>
        <item x="13"/>
        <item x="31"/>
        <item x="18"/>
        <item x="11"/>
        <item x="4"/>
        <item x="29"/>
        <item x="2"/>
        <item x="0"/>
        <item x="16"/>
        <item x="33"/>
        <item x="36"/>
        <item x="20"/>
        <item x="37"/>
        <item x="15"/>
        <item x="21"/>
        <item x="22"/>
        <item x="7"/>
        <item x="24"/>
        <item x="5"/>
        <item x="10"/>
        <item x="1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2" baseField="0" baseItem="0"/>
  </dataFields>
  <formats count="8">
    <format dxfId="7">
      <pivotArea outline="0" collapsedLevelsAreSubtotals="1" fieldPosition="0">
        <references count="1">
          <reference field="3" count="0" selected="0" defaultSubtotal="1"/>
        </references>
      </pivotArea>
    </format>
    <format dxfId="6">
      <pivotArea field="3" type="button" dataOnly="0" labelOnly="1" outline="0" axis="axisCol" fieldPosition="0"/>
    </format>
    <format dxfId="5">
      <pivotArea field="9" type="button" dataOnly="0" labelOnly="1" outline="0" axis="axisCol" fieldPosition="1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fieldPosition="0">
        <references count="1">
          <reference field="3" count="0" defaultSubtotal="1"/>
        </references>
      </pivotArea>
    </format>
    <format dxfId="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workbookViewId="0">
      <selection activeCell="D3" sqref="D3"/>
    </sheetView>
  </sheetViews>
  <sheetFormatPr defaultRowHeight="15" x14ac:dyDescent="0.25"/>
  <cols>
    <col min="1" max="1" width="9.7109375" bestFit="1" customWidth="1"/>
    <col min="20" max="20" width="18.28515625" bestFit="1" customWidth="1"/>
    <col min="22" max="22" width="18.28515625" bestFit="1" customWidth="1"/>
  </cols>
  <sheetData>
    <row r="1" spans="1:23" ht="16.5" thickBot="1" x14ac:dyDescent="0.3">
      <c r="A1" s="1" t="s">
        <v>216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5">
      <c r="A2" s="3">
        <v>43670</v>
      </c>
      <c r="B2">
        <v>6.2</v>
      </c>
      <c r="C2" t="s">
        <v>215</v>
      </c>
      <c r="D2" s="4">
        <v>0.28125</v>
      </c>
      <c r="E2" s="4">
        <v>0.36805555555555558</v>
      </c>
      <c r="F2">
        <v>63</v>
      </c>
      <c r="G2">
        <v>0</v>
      </c>
      <c r="S2" t="s">
        <v>36</v>
      </c>
      <c r="T2" s="2">
        <v>43670.575057870381</v>
      </c>
      <c r="U2" t="s">
        <v>37</v>
      </c>
      <c r="V2" s="2">
        <v>43670.575057870381</v>
      </c>
      <c r="W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6"/>
  <sheetViews>
    <sheetView tabSelected="1" workbookViewId="0">
      <pane xSplit="5" ySplit="1" topLeftCell="F75" activePane="bottomRight" state="frozen"/>
      <selection pane="topRight" activeCell="F1" sqref="F1"/>
      <selection pane="bottomLeft" activeCell="A2" sqref="A2"/>
      <selection pane="bottomRight" activeCell="A116" sqref="A116"/>
    </sheetView>
  </sheetViews>
  <sheetFormatPr defaultRowHeight="15" x14ac:dyDescent="0.25"/>
  <cols>
    <col min="2" max="2" width="11.28515625" bestFit="1" customWidth="1"/>
    <col min="3" max="3" width="7.7109375" bestFit="1" customWidth="1"/>
    <col min="4" max="4" width="26" bestFit="1" customWidth="1"/>
    <col min="10" max="10" width="22.5703125" bestFit="1" customWidth="1"/>
    <col min="12" max="12" width="33.28515625" bestFit="1" customWidth="1"/>
    <col min="29" max="29" width="18.28515625" bestFit="1" customWidth="1"/>
    <col min="31" max="31" width="18.28515625" bestFit="1" customWidth="1"/>
  </cols>
  <sheetData>
    <row r="1" spans="1:32" ht="15.75" x14ac:dyDescent="0.25">
      <c r="A1" s="1" t="s">
        <v>0</v>
      </c>
      <c r="B1" s="28" t="s">
        <v>216</v>
      </c>
      <c r="C1" s="28" t="s">
        <v>226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20</v>
      </c>
      <c r="B2" s="3">
        <v>43670.308321759279</v>
      </c>
      <c r="C2" s="29">
        <v>43670.308321759279</v>
      </c>
      <c r="D2" t="s">
        <v>72</v>
      </c>
      <c r="E2">
        <v>5</v>
      </c>
      <c r="F2" t="s">
        <v>31</v>
      </c>
      <c r="G2" t="s">
        <v>73</v>
      </c>
      <c r="L2" t="s">
        <v>229</v>
      </c>
      <c r="AB2" t="s">
        <v>74</v>
      </c>
      <c r="AC2" s="2">
        <v>43670.599988425944</v>
      </c>
      <c r="AD2" t="s">
        <v>37</v>
      </c>
      <c r="AE2" s="2">
        <v>43670.599988425944</v>
      </c>
      <c r="AF2" t="s">
        <v>37</v>
      </c>
    </row>
    <row r="3" spans="1:32" x14ac:dyDescent="0.25">
      <c r="A3">
        <v>28</v>
      </c>
      <c r="B3" s="3">
        <v>43670.313124999993</v>
      </c>
      <c r="C3" s="29">
        <v>43670.313124999993</v>
      </c>
      <c r="D3" t="s">
        <v>72</v>
      </c>
      <c r="E3">
        <v>4</v>
      </c>
      <c r="F3" t="s">
        <v>90</v>
      </c>
      <c r="G3" t="s">
        <v>76</v>
      </c>
      <c r="L3" t="s">
        <v>229</v>
      </c>
      <c r="AB3" t="s">
        <v>91</v>
      </c>
      <c r="AC3" s="2">
        <v>43670.604791666658</v>
      </c>
      <c r="AD3" t="s">
        <v>37</v>
      </c>
      <c r="AE3" s="2">
        <v>43670.604791666658</v>
      </c>
      <c r="AF3" t="s">
        <v>37</v>
      </c>
    </row>
    <row r="4" spans="1:32" x14ac:dyDescent="0.25">
      <c r="A4">
        <v>58</v>
      </c>
      <c r="B4" s="3">
        <v>43670.349895833337</v>
      </c>
      <c r="C4" s="29">
        <v>43670.349895833337</v>
      </c>
      <c r="D4" t="s">
        <v>72</v>
      </c>
      <c r="E4">
        <v>3</v>
      </c>
      <c r="F4" t="s">
        <v>31</v>
      </c>
      <c r="G4" t="s">
        <v>73</v>
      </c>
      <c r="L4" t="s">
        <v>229</v>
      </c>
      <c r="AB4" t="s">
        <v>141</v>
      </c>
      <c r="AC4" s="2">
        <v>43670.641562500001</v>
      </c>
      <c r="AD4" t="s">
        <v>37</v>
      </c>
      <c r="AE4" s="2">
        <v>43670.641562500001</v>
      </c>
      <c r="AF4" t="s">
        <v>37</v>
      </c>
    </row>
    <row r="5" spans="1:32" x14ac:dyDescent="0.25">
      <c r="A5">
        <v>37</v>
      </c>
      <c r="B5" s="3">
        <v>43670.325902777782</v>
      </c>
      <c r="C5" s="29">
        <v>43670.325902777782</v>
      </c>
      <c r="D5" t="s">
        <v>109</v>
      </c>
      <c r="E5">
        <v>1</v>
      </c>
      <c r="F5" t="s">
        <v>31</v>
      </c>
      <c r="G5" t="s">
        <v>73</v>
      </c>
      <c r="L5" t="s">
        <v>229</v>
      </c>
      <c r="AB5" t="s">
        <v>110</v>
      </c>
      <c r="AC5" s="2">
        <v>43670.617569444446</v>
      </c>
      <c r="AD5" t="s">
        <v>37</v>
      </c>
      <c r="AE5" s="2">
        <v>43670.617569444446</v>
      </c>
      <c r="AF5" t="s">
        <v>37</v>
      </c>
    </row>
    <row r="6" spans="1:32" x14ac:dyDescent="0.25">
      <c r="A6">
        <v>83</v>
      </c>
      <c r="B6" s="3">
        <v>43670.303865740745</v>
      </c>
      <c r="C6" s="29">
        <v>43670.303865740745</v>
      </c>
      <c r="D6" t="s">
        <v>109</v>
      </c>
      <c r="E6">
        <v>1</v>
      </c>
      <c r="F6" t="s">
        <v>31</v>
      </c>
      <c r="G6" t="s">
        <v>73</v>
      </c>
      <c r="L6" t="s">
        <v>228</v>
      </c>
      <c r="AB6" t="s">
        <v>175</v>
      </c>
      <c r="AC6" s="2">
        <v>43670.595532407409</v>
      </c>
      <c r="AD6" t="s">
        <v>167</v>
      </c>
      <c r="AE6" s="2">
        <v>43670.595532407409</v>
      </c>
      <c r="AF6" t="s">
        <v>167</v>
      </c>
    </row>
    <row r="7" spans="1:32" x14ac:dyDescent="0.25">
      <c r="A7">
        <v>114</v>
      </c>
      <c r="B7" s="3">
        <v>43670.367094907408</v>
      </c>
      <c r="C7" s="29">
        <v>43670.367094907408</v>
      </c>
      <c r="D7" t="s">
        <v>109</v>
      </c>
      <c r="E7">
        <v>1</v>
      </c>
      <c r="F7" t="s">
        <v>31</v>
      </c>
      <c r="G7" t="s">
        <v>73</v>
      </c>
      <c r="L7" t="s">
        <v>228</v>
      </c>
      <c r="AB7" t="s">
        <v>214</v>
      </c>
      <c r="AC7" s="2">
        <v>43670.658761574072</v>
      </c>
      <c r="AD7" t="s">
        <v>167</v>
      </c>
      <c r="AE7" s="2">
        <v>43670.658761574072</v>
      </c>
      <c r="AF7" t="s">
        <v>167</v>
      </c>
    </row>
    <row r="8" spans="1:32" x14ac:dyDescent="0.25">
      <c r="A8">
        <v>36</v>
      </c>
      <c r="B8" s="3">
        <v>43670.325706018513</v>
      </c>
      <c r="C8" s="29">
        <v>43670.325706018513</v>
      </c>
      <c r="D8" t="s">
        <v>107</v>
      </c>
      <c r="E8">
        <v>1</v>
      </c>
      <c r="F8" t="s">
        <v>31</v>
      </c>
      <c r="G8" t="s">
        <v>51</v>
      </c>
      <c r="L8" t="s">
        <v>229</v>
      </c>
      <c r="AB8" t="s">
        <v>108</v>
      </c>
      <c r="AC8" s="2">
        <v>43670.617372685178</v>
      </c>
      <c r="AD8" t="s">
        <v>37</v>
      </c>
      <c r="AE8" s="2">
        <v>43670.617372685178</v>
      </c>
      <c r="AF8" t="s">
        <v>37</v>
      </c>
    </row>
    <row r="9" spans="1:32" x14ac:dyDescent="0.25">
      <c r="A9">
        <v>87</v>
      </c>
      <c r="B9" s="3">
        <v>43670.311064814814</v>
      </c>
      <c r="C9" s="29">
        <v>43670.311064814814</v>
      </c>
      <c r="D9" t="s">
        <v>107</v>
      </c>
      <c r="E9">
        <v>2</v>
      </c>
      <c r="F9" t="s">
        <v>31</v>
      </c>
      <c r="G9" t="s">
        <v>178</v>
      </c>
      <c r="L9" t="s">
        <v>228</v>
      </c>
      <c r="AB9" t="s">
        <v>180</v>
      </c>
      <c r="AC9" s="2">
        <v>43670.602731481478</v>
      </c>
      <c r="AD9" t="s">
        <v>167</v>
      </c>
      <c r="AE9" s="2">
        <v>43670.602731481478</v>
      </c>
      <c r="AF9" t="s">
        <v>167</v>
      </c>
    </row>
    <row r="10" spans="1:32" x14ac:dyDescent="0.25">
      <c r="A10">
        <v>79</v>
      </c>
      <c r="B10" s="3">
        <v>43670.300960648143</v>
      </c>
      <c r="C10" s="29">
        <v>43670.300960648143</v>
      </c>
      <c r="D10" t="s">
        <v>169</v>
      </c>
      <c r="E10">
        <v>1</v>
      </c>
      <c r="F10" t="s">
        <v>31</v>
      </c>
      <c r="G10" t="s">
        <v>73</v>
      </c>
      <c r="L10" t="s">
        <v>228</v>
      </c>
      <c r="AB10" t="s">
        <v>170</v>
      </c>
      <c r="AC10" s="2">
        <v>43670.592627314807</v>
      </c>
      <c r="AD10" t="s">
        <v>167</v>
      </c>
      <c r="AE10" s="2">
        <v>43670.592627314807</v>
      </c>
      <c r="AF10" t="s">
        <v>167</v>
      </c>
    </row>
    <row r="11" spans="1:32" x14ac:dyDescent="0.25">
      <c r="A11">
        <v>25</v>
      </c>
      <c r="B11" s="3">
        <v>43670.311458333337</v>
      </c>
      <c r="C11" s="29">
        <v>43670.311458333337</v>
      </c>
      <c r="D11" t="s">
        <v>85</v>
      </c>
      <c r="E11">
        <v>1</v>
      </c>
      <c r="F11" t="s">
        <v>31</v>
      </c>
      <c r="G11" t="s">
        <v>73</v>
      </c>
      <c r="L11" t="s">
        <v>229</v>
      </c>
      <c r="AB11" t="s">
        <v>86</v>
      </c>
      <c r="AC11" s="2">
        <v>43670.603125000001</v>
      </c>
      <c r="AD11" t="s">
        <v>37</v>
      </c>
      <c r="AE11" s="2">
        <v>43670.603125000001</v>
      </c>
      <c r="AF11" t="s">
        <v>37</v>
      </c>
    </row>
    <row r="12" spans="1:32" x14ac:dyDescent="0.25">
      <c r="A12">
        <v>27</v>
      </c>
      <c r="B12" s="3">
        <v>43670.312129629623</v>
      </c>
      <c r="C12" s="29">
        <v>43670.312129629623</v>
      </c>
      <c r="D12" t="s">
        <v>85</v>
      </c>
      <c r="E12">
        <v>2</v>
      </c>
      <c r="F12" t="s">
        <v>31</v>
      </c>
      <c r="G12" t="s">
        <v>76</v>
      </c>
      <c r="L12" t="s">
        <v>229</v>
      </c>
      <c r="AB12" t="s">
        <v>89</v>
      </c>
      <c r="AC12" s="2">
        <v>43670.603796296287</v>
      </c>
      <c r="AD12" t="s">
        <v>37</v>
      </c>
      <c r="AE12" s="2">
        <v>43670.603796296287</v>
      </c>
      <c r="AF12" t="s">
        <v>37</v>
      </c>
    </row>
    <row r="13" spans="1:32" x14ac:dyDescent="0.25">
      <c r="A13">
        <v>31</v>
      </c>
      <c r="B13" s="3">
        <v>43670.317164351858</v>
      </c>
      <c r="C13" s="29">
        <v>43670.317164351858</v>
      </c>
      <c r="D13" t="s">
        <v>85</v>
      </c>
      <c r="E13">
        <v>2</v>
      </c>
      <c r="F13" t="s">
        <v>31</v>
      </c>
      <c r="G13" t="s">
        <v>73</v>
      </c>
      <c r="L13" t="s">
        <v>229</v>
      </c>
      <c r="AB13" t="s">
        <v>96</v>
      </c>
      <c r="AC13" s="2">
        <v>43670.608831018522</v>
      </c>
      <c r="AD13" t="s">
        <v>37</v>
      </c>
      <c r="AE13" s="2">
        <v>43670.608831018522</v>
      </c>
      <c r="AF13" t="s">
        <v>37</v>
      </c>
    </row>
    <row r="14" spans="1:32" x14ac:dyDescent="0.25">
      <c r="A14">
        <v>41</v>
      </c>
      <c r="B14" s="3">
        <v>43670.327118055553</v>
      </c>
      <c r="C14" s="29">
        <v>43670.327118055553</v>
      </c>
      <c r="D14" t="s">
        <v>85</v>
      </c>
      <c r="E14">
        <v>1</v>
      </c>
      <c r="F14" t="s">
        <v>31</v>
      </c>
      <c r="G14" t="s">
        <v>76</v>
      </c>
      <c r="L14" t="s">
        <v>229</v>
      </c>
      <c r="AB14" t="s">
        <v>116</v>
      </c>
      <c r="AC14" s="2">
        <v>43670.618784722217</v>
      </c>
      <c r="AD14" t="s">
        <v>37</v>
      </c>
      <c r="AE14" s="2">
        <v>43670.618784722217</v>
      </c>
      <c r="AF14" t="s">
        <v>37</v>
      </c>
    </row>
    <row r="15" spans="1:32" x14ac:dyDescent="0.25">
      <c r="A15">
        <v>43</v>
      </c>
      <c r="B15" s="3">
        <v>43670.329548611124</v>
      </c>
      <c r="C15" s="29">
        <v>43670.329548611124</v>
      </c>
      <c r="D15" t="s">
        <v>85</v>
      </c>
      <c r="E15">
        <v>1</v>
      </c>
      <c r="F15" t="s">
        <v>31</v>
      </c>
      <c r="G15" t="s">
        <v>112</v>
      </c>
      <c r="L15" t="s">
        <v>229</v>
      </c>
      <c r="AB15" t="s">
        <v>118</v>
      </c>
      <c r="AC15" s="2">
        <v>43670.621215277788</v>
      </c>
      <c r="AD15" t="s">
        <v>37</v>
      </c>
      <c r="AE15" s="2">
        <v>43670.621215277788</v>
      </c>
      <c r="AF15" t="s">
        <v>37</v>
      </c>
    </row>
    <row r="16" spans="1:32" x14ac:dyDescent="0.25">
      <c r="A16">
        <v>50</v>
      </c>
      <c r="B16" s="3">
        <v>43670.340983796297</v>
      </c>
      <c r="C16" s="29">
        <v>43670.340983796297</v>
      </c>
      <c r="D16" t="s">
        <v>85</v>
      </c>
      <c r="E16">
        <v>1</v>
      </c>
      <c r="F16" t="s">
        <v>90</v>
      </c>
      <c r="G16" t="s">
        <v>112</v>
      </c>
      <c r="L16" t="s">
        <v>229</v>
      </c>
      <c r="AB16" t="s">
        <v>130</v>
      </c>
      <c r="AC16" s="2">
        <v>43670.632650462961</v>
      </c>
      <c r="AD16" t="s">
        <v>37</v>
      </c>
      <c r="AE16" s="2">
        <v>43670.632650462961</v>
      </c>
      <c r="AF16" t="s">
        <v>37</v>
      </c>
    </row>
    <row r="17" spans="1:32" x14ac:dyDescent="0.25">
      <c r="A17">
        <v>54</v>
      </c>
      <c r="B17" s="3">
        <v>43670.346597222226</v>
      </c>
      <c r="C17" s="29">
        <v>43670.346597222226</v>
      </c>
      <c r="D17" t="s">
        <v>85</v>
      </c>
      <c r="E17">
        <v>1</v>
      </c>
      <c r="F17" t="s">
        <v>31</v>
      </c>
      <c r="G17" t="s">
        <v>98</v>
      </c>
      <c r="L17" t="s">
        <v>229</v>
      </c>
      <c r="AB17" t="s">
        <v>137</v>
      </c>
      <c r="AC17" s="2">
        <v>43670.63826388889</v>
      </c>
      <c r="AD17" t="s">
        <v>37</v>
      </c>
      <c r="AE17" s="2">
        <v>43670.63826388889</v>
      </c>
      <c r="AF17" t="s">
        <v>37</v>
      </c>
    </row>
    <row r="18" spans="1:32" x14ac:dyDescent="0.25">
      <c r="A18">
        <v>63</v>
      </c>
      <c r="B18" s="3">
        <v>43670.352083333346</v>
      </c>
      <c r="C18" s="29">
        <v>43670.352083333346</v>
      </c>
      <c r="D18" t="s">
        <v>85</v>
      </c>
      <c r="E18">
        <v>1</v>
      </c>
      <c r="F18" t="s">
        <v>31</v>
      </c>
      <c r="G18" t="s">
        <v>73</v>
      </c>
      <c r="L18" t="s">
        <v>229</v>
      </c>
      <c r="AB18" t="s">
        <v>147</v>
      </c>
      <c r="AC18" s="2">
        <v>43670.64375000001</v>
      </c>
      <c r="AD18" t="s">
        <v>37</v>
      </c>
      <c r="AE18" s="2">
        <v>43670.64375000001</v>
      </c>
      <c r="AF18" t="s">
        <v>37</v>
      </c>
    </row>
    <row r="19" spans="1:32" x14ac:dyDescent="0.25">
      <c r="A19">
        <v>66</v>
      </c>
      <c r="B19" s="3">
        <v>43670.354421296295</v>
      </c>
      <c r="C19" s="29">
        <v>43670.354421296295</v>
      </c>
      <c r="D19" t="s">
        <v>85</v>
      </c>
      <c r="E19">
        <v>1</v>
      </c>
      <c r="F19" t="s">
        <v>31</v>
      </c>
      <c r="G19" t="s">
        <v>32</v>
      </c>
      <c r="L19" t="s">
        <v>229</v>
      </c>
      <c r="AB19" t="s">
        <v>150</v>
      </c>
      <c r="AC19" s="2">
        <v>43670.646087962959</v>
      </c>
      <c r="AD19" t="s">
        <v>37</v>
      </c>
      <c r="AE19" s="2">
        <v>43670.646087962959</v>
      </c>
      <c r="AF19" t="s">
        <v>37</v>
      </c>
    </row>
    <row r="20" spans="1:32" x14ac:dyDescent="0.25">
      <c r="A20">
        <v>95</v>
      </c>
      <c r="B20" s="3">
        <v>43670.337870370378</v>
      </c>
      <c r="C20" s="29">
        <v>43670.337870370378</v>
      </c>
      <c r="D20" t="s">
        <v>85</v>
      </c>
      <c r="E20">
        <v>1</v>
      </c>
      <c r="F20" t="s">
        <v>31</v>
      </c>
      <c r="G20" t="s">
        <v>112</v>
      </c>
      <c r="L20" t="s">
        <v>228</v>
      </c>
      <c r="AB20" t="s">
        <v>191</v>
      </c>
      <c r="AC20" s="2">
        <v>43670.629537037043</v>
      </c>
      <c r="AD20" t="s">
        <v>167</v>
      </c>
      <c r="AE20" s="2">
        <v>43670.629537037043</v>
      </c>
      <c r="AF20" t="s">
        <v>167</v>
      </c>
    </row>
    <row r="21" spans="1:32" x14ac:dyDescent="0.25">
      <c r="A21">
        <v>96</v>
      </c>
      <c r="B21" s="3">
        <v>43670.338055555556</v>
      </c>
      <c r="C21" s="29">
        <v>43670.338055555556</v>
      </c>
      <c r="D21" t="s">
        <v>85</v>
      </c>
      <c r="E21">
        <v>1</v>
      </c>
      <c r="F21" t="s">
        <v>31</v>
      </c>
      <c r="G21" t="s">
        <v>192</v>
      </c>
      <c r="L21" t="s">
        <v>228</v>
      </c>
      <c r="AB21" t="s">
        <v>193</v>
      </c>
      <c r="AC21" s="2">
        <v>43670.62972222222</v>
      </c>
      <c r="AD21" t="s">
        <v>167</v>
      </c>
      <c r="AE21" s="2">
        <v>43670.62972222222</v>
      </c>
      <c r="AF21" t="s">
        <v>167</v>
      </c>
    </row>
    <row r="22" spans="1:32" x14ac:dyDescent="0.25">
      <c r="A22">
        <v>108</v>
      </c>
      <c r="B22" s="3">
        <v>43670.354722222226</v>
      </c>
      <c r="C22" s="29">
        <v>43670.354722222226</v>
      </c>
      <c r="D22" t="s">
        <v>85</v>
      </c>
      <c r="E22">
        <v>1</v>
      </c>
      <c r="F22" t="s">
        <v>31</v>
      </c>
      <c r="G22" t="s">
        <v>151</v>
      </c>
      <c r="J22" t="s">
        <v>206</v>
      </c>
      <c r="L22" t="s">
        <v>228</v>
      </c>
      <c r="AB22" t="s">
        <v>207</v>
      </c>
      <c r="AC22" s="2">
        <v>43670.64638888889</v>
      </c>
      <c r="AD22" t="s">
        <v>167</v>
      </c>
      <c r="AE22" s="2">
        <v>43670.64638888889</v>
      </c>
      <c r="AF22" t="s">
        <v>167</v>
      </c>
    </row>
    <row r="23" spans="1:32" x14ac:dyDescent="0.25">
      <c r="A23">
        <v>110</v>
      </c>
      <c r="B23" s="3">
        <v>43670.355717592596</v>
      </c>
      <c r="C23" s="29">
        <v>43670.355717592596</v>
      </c>
      <c r="D23" t="s">
        <v>85</v>
      </c>
      <c r="E23">
        <v>1</v>
      </c>
      <c r="F23" t="s">
        <v>31</v>
      </c>
      <c r="G23" t="s">
        <v>112</v>
      </c>
      <c r="L23" t="s">
        <v>228</v>
      </c>
      <c r="AB23" t="s">
        <v>210</v>
      </c>
      <c r="AC23" s="2">
        <v>43670.64738425926</v>
      </c>
      <c r="AD23" t="s">
        <v>167</v>
      </c>
      <c r="AE23" s="2">
        <v>43670.64738425926</v>
      </c>
      <c r="AF23" t="s">
        <v>167</v>
      </c>
    </row>
    <row r="24" spans="1:32" x14ac:dyDescent="0.25">
      <c r="A24">
        <v>52</v>
      </c>
      <c r="B24" s="3">
        <v>43670.343668981484</v>
      </c>
      <c r="C24" s="29">
        <v>43670.343668981484</v>
      </c>
      <c r="D24" t="s">
        <v>133</v>
      </c>
      <c r="E24">
        <v>1</v>
      </c>
      <c r="F24" t="s">
        <v>31</v>
      </c>
      <c r="G24" t="s">
        <v>39</v>
      </c>
      <c r="L24" t="s">
        <v>229</v>
      </c>
      <c r="AB24" t="s">
        <v>134</v>
      </c>
      <c r="AC24" s="2">
        <v>43670.635335648149</v>
      </c>
      <c r="AD24" t="s">
        <v>37</v>
      </c>
      <c r="AE24" s="2">
        <v>43670.635335648149</v>
      </c>
      <c r="AF24" t="s">
        <v>37</v>
      </c>
    </row>
    <row r="25" spans="1:32" x14ac:dyDescent="0.25">
      <c r="A25">
        <v>38</v>
      </c>
      <c r="B25" s="3">
        <v>43670.326400462967</v>
      </c>
      <c r="C25" s="29">
        <v>43670.326400462967</v>
      </c>
      <c r="D25" t="s">
        <v>111</v>
      </c>
      <c r="E25">
        <v>3</v>
      </c>
      <c r="F25" t="s">
        <v>31</v>
      </c>
      <c r="G25" t="s">
        <v>112</v>
      </c>
      <c r="L25" t="s">
        <v>229</v>
      </c>
      <c r="AB25" t="s">
        <v>113</v>
      </c>
      <c r="AC25" s="2">
        <v>43670.618067129632</v>
      </c>
      <c r="AD25" t="s">
        <v>37</v>
      </c>
      <c r="AE25" s="2">
        <v>43670.618067129632</v>
      </c>
      <c r="AF25" t="s">
        <v>37</v>
      </c>
    </row>
    <row r="26" spans="1:32" x14ac:dyDescent="0.25">
      <c r="A26">
        <v>42</v>
      </c>
      <c r="B26" s="3">
        <v>43670.327523148153</v>
      </c>
      <c r="C26" s="29">
        <v>43670.327523148153</v>
      </c>
      <c r="D26" t="s">
        <v>111</v>
      </c>
      <c r="E26">
        <v>10</v>
      </c>
      <c r="F26" t="s">
        <v>31</v>
      </c>
      <c r="G26" t="s">
        <v>73</v>
      </c>
      <c r="L26" t="s">
        <v>229</v>
      </c>
      <c r="AB26" t="s">
        <v>117</v>
      </c>
      <c r="AC26" s="2">
        <v>43670.619189814817</v>
      </c>
      <c r="AD26" t="s">
        <v>37</v>
      </c>
      <c r="AE26" s="2">
        <v>43670.619768518518</v>
      </c>
      <c r="AF26" t="s">
        <v>37</v>
      </c>
    </row>
    <row r="27" spans="1:32" x14ac:dyDescent="0.25">
      <c r="A27">
        <v>62</v>
      </c>
      <c r="B27" s="3">
        <v>43670.351840277777</v>
      </c>
      <c r="C27" s="29">
        <v>43670.351840277777</v>
      </c>
      <c r="D27" t="s">
        <v>111</v>
      </c>
      <c r="E27">
        <v>10</v>
      </c>
      <c r="F27" t="s">
        <v>31</v>
      </c>
      <c r="G27" t="s">
        <v>101</v>
      </c>
      <c r="L27" t="s">
        <v>229</v>
      </c>
      <c r="AB27" t="s">
        <v>146</v>
      </c>
      <c r="AC27" s="2">
        <v>43670.643506944441</v>
      </c>
      <c r="AD27" t="s">
        <v>37</v>
      </c>
      <c r="AE27" s="2">
        <v>43670.643506944441</v>
      </c>
      <c r="AF27" t="s">
        <v>37</v>
      </c>
    </row>
    <row r="28" spans="1:32" x14ac:dyDescent="0.25">
      <c r="A28">
        <v>80</v>
      </c>
      <c r="B28" s="3">
        <v>43670.301273148143</v>
      </c>
      <c r="C28" s="29">
        <v>43670.301273148143</v>
      </c>
      <c r="D28" t="s">
        <v>111</v>
      </c>
      <c r="E28">
        <v>15</v>
      </c>
      <c r="F28" t="s">
        <v>31</v>
      </c>
      <c r="G28" t="s">
        <v>73</v>
      </c>
      <c r="L28" t="s">
        <v>228</v>
      </c>
      <c r="AB28" t="s">
        <v>171</v>
      </c>
      <c r="AC28" s="2">
        <v>43670.592939814807</v>
      </c>
      <c r="AD28" t="s">
        <v>167</v>
      </c>
      <c r="AE28" s="2">
        <v>43670.593530092592</v>
      </c>
      <c r="AF28" t="s">
        <v>167</v>
      </c>
    </row>
    <row r="29" spans="1:32" x14ac:dyDescent="0.25">
      <c r="A29">
        <v>61</v>
      </c>
      <c r="B29" s="3">
        <v>43670.351666666669</v>
      </c>
      <c r="C29" s="29">
        <v>43670.351666666669</v>
      </c>
      <c r="D29" t="s">
        <v>144</v>
      </c>
      <c r="E29">
        <v>1</v>
      </c>
      <c r="F29" t="s">
        <v>31</v>
      </c>
      <c r="G29" t="s">
        <v>101</v>
      </c>
      <c r="L29" t="s">
        <v>229</v>
      </c>
      <c r="AB29" t="s">
        <v>145</v>
      </c>
      <c r="AC29" s="2">
        <v>43670.643333333333</v>
      </c>
      <c r="AD29" t="s">
        <v>37</v>
      </c>
      <c r="AE29" s="2">
        <v>43670.643333333333</v>
      </c>
      <c r="AF29" t="s">
        <v>37</v>
      </c>
    </row>
    <row r="30" spans="1:32" x14ac:dyDescent="0.25">
      <c r="A30">
        <v>65</v>
      </c>
      <c r="B30" s="3">
        <v>43670.352581018538</v>
      </c>
      <c r="C30" s="29">
        <v>43670.352581018538</v>
      </c>
      <c r="D30" t="s">
        <v>144</v>
      </c>
      <c r="E30">
        <v>1</v>
      </c>
      <c r="F30" t="s">
        <v>31</v>
      </c>
      <c r="G30" t="s">
        <v>73</v>
      </c>
      <c r="L30" t="s">
        <v>229</v>
      </c>
      <c r="AB30" t="s">
        <v>149</v>
      </c>
      <c r="AC30" s="2">
        <v>43670.644247685203</v>
      </c>
      <c r="AD30" t="s">
        <v>37</v>
      </c>
      <c r="AE30" s="2">
        <v>43670.644247685203</v>
      </c>
      <c r="AF30" t="s">
        <v>37</v>
      </c>
    </row>
    <row r="31" spans="1:32" x14ac:dyDescent="0.25">
      <c r="A31">
        <v>99</v>
      </c>
      <c r="B31" s="3">
        <v>43670.345659722225</v>
      </c>
      <c r="C31" s="29">
        <v>43670.345659722225</v>
      </c>
      <c r="D31" t="s">
        <v>144</v>
      </c>
      <c r="E31">
        <v>4</v>
      </c>
      <c r="F31" t="s">
        <v>31</v>
      </c>
      <c r="G31" t="s">
        <v>73</v>
      </c>
      <c r="L31" t="s">
        <v>228</v>
      </c>
      <c r="AB31" t="s">
        <v>196</v>
      </c>
      <c r="AC31" s="2">
        <v>43670.637326388889</v>
      </c>
      <c r="AD31" t="s">
        <v>167</v>
      </c>
      <c r="AE31" s="2">
        <v>43670.637326388889</v>
      </c>
      <c r="AF31" t="s">
        <v>167</v>
      </c>
    </row>
    <row r="32" spans="1:32" x14ac:dyDescent="0.25">
      <c r="A32">
        <v>4</v>
      </c>
      <c r="B32" s="3">
        <v>43670.288993055568</v>
      </c>
      <c r="C32" s="29">
        <v>43670.288993055568</v>
      </c>
      <c r="D32" t="s">
        <v>44</v>
      </c>
      <c r="E32">
        <v>3</v>
      </c>
      <c r="F32" t="s">
        <v>31</v>
      </c>
      <c r="G32" t="s">
        <v>45</v>
      </c>
      <c r="L32" t="s">
        <v>229</v>
      </c>
      <c r="AB32" t="s">
        <v>46</v>
      </c>
      <c r="AC32" s="2">
        <v>43670.580659722233</v>
      </c>
      <c r="AD32" t="s">
        <v>37</v>
      </c>
      <c r="AE32" s="2">
        <v>43670.580659722233</v>
      </c>
      <c r="AF32" t="s">
        <v>37</v>
      </c>
    </row>
    <row r="33" spans="1:32" x14ac:dyDescent="0.25">
      <c r="A33">
        <v>8</v>
      </c>
      <c r="B33" s="3">
        <v>43670.293622685189</v>
      </c>
      <c r="C33" s="29">
        <v>43670.293622685189</v>
      </c>
      <c r="D33" t="s">
        <v>44</v>
      </c>
      <c r="E33">
        <v>12</v>
      </c>
      <c r="F33" t="s">
        <v>31</v>
      </c>
      <c r="G33" t="s">
        <v>51</v>
      </c>
      <c r="L33" t="s">
        <v>229</v>
      </c>
      <c r="AB33" t="s">
        <v>53</v>
      </c>
      <c r="AC33" s="2">
        <v>43670.585289351853</v>
      </c>
      <c r="AD33" t="s">
        <v>37</v>
      </c>
      <c r="AE33" s="2">
        <v>43670.585289351853</v>
      </c>
      <c r="AF33" t="s">
        <v>37</v>
      </c>
    </row>
    <row r="34" spans="1:32" x14ac:dyDescent="0.25">
      <c r="A34">
        <v>10</v>
      </c>
      <c r="B34" s="3">
        <v>43670.300057870372</v>
      </c>
      <c r="C34" s="29">
        <v>43670.300057870372</v>
      </c>
      <c r="D34" t="s">
        <v>44</v>
      </c>
      <c r="E34">
        <v>24</v>
      </c>
      <c r="F34" t="s">
        <v>31</v>
      </c>
      <c r="G34" t="s">
        <v>32</v>
      </c>
      <c r="L34" t="s">
        <v>229</v>
      </c>
      <c r="AB34" t="s">
        <v>56</v>
      </c>
      <c r="AC34" s="2">
        <v>43670.591724537036</v>
      </c>
      <c r="AD34" t="s">
        <v>37</v>
      </c>
      <c r="AE34" s="2">
        <v>43670.591724537036</v>
      </c>
      <c r="AF34" t="s">
        <v>37</v>
      </c>
    </row>
    <row r="35" spans="1:32" x14ac:dyDescent="0.25">
      <c r="A35">
        <v>34</v>
      </c>
      <c r="B35" s="3">
        <v>43670.324317129634</v>
      </c>
      <c r="C35" s="29">
        <v>43670.324317129634</v>
      </c>
      <c r="D35" t="s">
        <v>103</v>
      </c>
      <c r="E35">
        <v>1</v>
      </c>
      <c r="F35" t="s">
        <v>31</v>
      </c>
      <c r="G35" t="s">
        <v>98</v>
      </c>
      <c r="L35" t="s">
        <v>229</v>
      </c>
      <c r="AB35" t="s">
        <v>104</v>
      </c>
      <c r="AC35" s="2">
        <v>43670.615983796299</v>
      </c>
      <c r="AD35" t="s">
        <v>37</v>
      </c>
      <c r="AE35" s="2">
        <v>43670.615983796299</v>
      </c>
      <c r="AF35" t="s">
        <v>37</v>
      </c>
    </row>
    <row r="36" spans="1:32" x14ac:dyDescent="0.25">
      <c r="A36">
        <v>39</v>
      </c>
      <c r="B36" s="3">
        <v>43670.326712962968</v>
      </c>
      <c r="C36" s="29">
        <v>43670.326712962968</v>
      </c>
      <c r="D36" t="s">
        <v>103</v>
      </c>
      <c r="E36">
        <v>3</v>
      </c>
      <c r="F36" t="s">
        <v>31</v>
      </c>
      <c r="G36" t="s">
        <v>51</v>
      </c>
      <c r="L36" t="s">
        <v>229</v>
      </c>
      <c r="AB36" t="s">
        <v>114</v>
      </c>
      <c r="AC36" s="2">
        <v>43670.618379629632</v>
      </c>
      <c r="AD36" t="s">
        <v>37</v>
      </c>
      <c r="AE36" s="2">
        <v>43670.618379629632</v>
      </c>
      <c r="AF36" t="s">
        <v>37</v>
      </c>
    </row>
    <row r="37" spans="1:32" x14ac:dyDescent="0.25">
      <c r="A37">
        <v>59</v>
      </c>
      <c r="B37" s="3">
        <v>43670.350763888899</v>
      </c>
      <c r="C37" s="29">
        <v>43670.350763888899</v>
      </c>
      <c r="D37" t="s">
        <v>103</v>
      </c>
      <c r="E37">
        <v>1</v>
      </c>
      <c r="F37" t="s">
        <v>31</v>
      </c>
      <c r="G37" t="s">
        <v>98</v>
      </c>
      <c r="L37" t="s">
        <v>229</v>
      </c>
      <c r="AB37" t="s">
        <v>142</v>
      </c>
      <c r="AC37" s="2">
        <v>43670.642430555563</v>
      </c>
      <c r="AD37" t="s">
        <v>37</v>
      </c>
      <c r="AE37" s="2">
        <v>43670.642430555563</v>
      </c>
      <c r="AF37" t="s">
        <v>37</v>
      </c>
    </row>
    <row r="38" spans="1:32" x14ac:dyDescent="0.25">
      <c r="A38">
        <v>112</v>
      </c>
      <c r="B38" s="3">
        <v>43670.356712962966</v>
      </c>
      <c r="C38" s="29">
        <v>43670.356712962966</v>
      </c>
      <c r="D38" t="s">
        <v>103</v>
      </c>
      <c r="E38">
        <v>1</v>
      </c>
      <c r="F38" t="s">
        <v>31</v>
      </c>
      <c r="G38" t="s">
        <v>98</v>
      </c>
      <c r="L38" t="s">
        <v>228</v>
      </c>
      <c r="AB38" t="s">
        <v>212</v>
      </c>
      <c r="AC38" s="2">
        <v>43670.648379629631</v>
      </c>
      <c r="AD38" t="s">
        <v>167</v>
      </c>
      <c r="AE38" s="2">
        <v>43670.648379629631</v>
      </c>
      <c r="AF38" t="s">
        <v>167</v>
      </c>
    </row>
    <row r="39" spans="1:32" x14ac:dyDescent="0.25">
      <c r="A39">
        <v>9</v>
      </c>
      <c r="B39" s="3">
        <v>43670.295046296298</v>
      </c>
      <c r="C39" s="29">
        <v>43670.295046296298</v>
      </c>
      <c r="D39" t="s">
        <v>54</v>
      </c>
      <c r="E39">
        <v>5</v>
      </c>
      <c r="F39" t="s">
        <v>31</v>
      </c>
      <c r="G39" t="s">
        <v>51</v>
      </c>
      <c r="L39" t="s">
        <v>229</v>
      </c>
      <c r="AB39" t="s">
        <v>55</v>
      </c>
      <c r="AC39" s="2">
        <v>43670.586712962962</v>
      </c>
      <c r="AD39" t="s">
        <v>37</v>
      </c>
      <c r="AE39" s="2">
        <v>43670.586712962962</v>
      </c>
      <c r="AF39" t="s">
        <v>37</v>
      </c>
    </row>
    <row r="40" spans="1:32" x14ac:dyDescent="0.25">
      <c r="A40">
        <v>18</v>
      </c>
      <c r="B40" s="3">
        <v>43670.306168981486</v>
      </c>
      <c r="C40" s="29">
        <v>43670.306168981486</v>
      </c>
      <c r="D40" t="s">
        <v>54</v>
      </c>
      <c r="E40">
        <v>7</v>
      </c>
      <c r="F40" t="s">
        <v>31</v>
      </c>
      <c r="G40" t="s">
        <v>51</v>
      </c>
      <c r="L40" t="s">
        <v>229</v>
      </c>
      <c r="AB40" t="s">
        <v>70</v>
      </c>
      <c r="AC40" s="2">
        <v>43670.59783564815</v>
      </c>
      <c r="AD40" t="s">
        <v>37</v>
      </c>
      <c r="AE40" s="2">
        <v>43670.59783564815</v>
      </c>
      <c r="AF40" t="s">
        <v>37</v>
      </c>
    </row>
    <row r="41" spans="1:32" x14ac:dyDescent="0.25">
      <c r="A41">
        <v>71</v>
      </c>
      <c r="B41" s="3">
        <v>43670.357349537036</v>
      </c>
      <c r="C41" s="29">
        <v>43670.357349537036</v>
      </c>
      <c r="D41" t="s">
        <v>54</v>
      </c>
      <c r="E41">
        <v>2</v>
      </c>
      <c r="F41" t="s">
        <v>31</v>
      </c>
      <c r="G41" t="s">
        <v>51</v>
      </c>
      <c r="I41" t="s">
        <v>33</v>
      </c>
      <c r="L41" t="s">
        <v>229</v>
      </c>
      <c r="AB41" t="s">
        <v>157</v>
      </c>
      <c r="AC41" s="2">
        <v>43670.649016203701</v>
      </c>
      <c r="AD41" t="s">
        <v>37</v>
      </c>
      <c r="AE41" s="2">
        <v>43670.649016203701</v>
      </c>
      <c r="AF41" t="s">
        <v>37</v>
      </c>
    </row>
    <row r="42" spans="1:32" x14ac:dyDescent="0.25">
      <c r="A42">
        <v>77</v>
      </c>
      <c r="B42" s="3">
        <v>43670.298668981486</v>
      </c>
      <c r="C42" s="29">
        <v>43670.298668981486</v>
      </c>
      <c r="D42" t="s">
        <v>54</v>
      </c>
      <c r="E42">
        <v>5</v>
      </c>
      <c r="F42" t="s">
        <v>31</v>
      </c>
      <c r="G42" t="s">
        <v>51</v>
      </c>
      <c r="L42" t="s">
        <v>228</v>
      </c>
      <c r="AB42" t="s">
        <v>166</v>
      </c>
      <c r="AC42" s="2">
        <v>43670.59033564815</v>
      </c>
      <c r="AD42" t="s">
        <v>167</v>
      </c>
      <c r="AE42" s="2">
        <v>43670.59033564815</v>
      </c>
      <c r="AF42" t="s">
        <v>167</v>
      </c>
    </row>
    <row r="43" spans="1:32" x14ac:dyDescent="0.25">
      <c r="A43">
        <v>89</v>
      </c>
      <c r="B43" s="3">
        <v>43670.325104166666</v>
      </c>
      <c r="C43" s="29">
        <v>43670.325104166666</v>
      </c>
      <c r="D43" t="s">
        <v>54</v>
      </c>
      <c r="E43">
        <v>10</v>
      </c>
      <c r="F43" t="s">
        <v>31</v>
      </c>
      <c r="G43" t="s">
        <v>51</v>
      </c>
      <c r="L43" t="s">
        <v>228</v>
      </c>
      <c r="AB43" t="s">
        <v>182</v>
      </c>
      <c r="AC43" s="2">
        <v>43670.616770833331</v>
      </c>
      <c r="AD43" t="s">
        <v>167</v>
      </c>
      <c r="AE43" s="2">
        <v>43670.616770833331</v>
      </c>
      <c r="AF43" t="s">
        <v>167</v>
      </c>
    </row>
    <row r="44" spans="1:32" x14ac:dyDescent="0.25">
      <c r="A44">
        <v>107</v>
      </c>
      <c r="B44" s="3">
        <v>43670.354317129633</v>
      </c>
      <c r="C44" s="29">
        <v>43670.354317129633</v>
      </c>
      <c r="D44" t="s">
        <v>54</v>
      </c>
      <c r="E44">
        <v>40</v>
      </c>
      <c r="F44" t="s">
        <v>31</v>
      </c>
      <c r="G44" t="s">
        <v>204</v>
      </c>
      <c r="I44" t="s">
        <v>33</v>
      </c>
      <c r="L44" t="s">
        <v>228</v>
      </c>
      <c r="AB44" t="s">
        <v>205</v>
      </c>
      <c r="AC44" s="2">
        <v>43670.645983796298</v>
      </c>
      <c r="AD44" t="s">
        <v>167</v>
      </c>
      <c r="AE44" s="2">
        <v>43670.645983796298</v>
      </c>
      <c r="AF44" t="s">
        <v>167</v>
      </c>
    </row>
    <row r="45" spans="1:32" x14ac:dyDescent="0.25">
      <c r="A45">
        <v>111</v>
      </c>
      <c r="B45" s="3">
        <v>43670.356469907412</v>
      </c>
      <c r="C45" s="29">
        <v>43670.356469907412</v>
      </c>
      <c r="D45" t="s">
        <v>54</v>
      </c>
      <c r="E45">
        <v>20</v>
      </c>
      <c r="F45" t="s">
        <v>31</v>
      </c>
      <c r="L45" t="s">
        <v>228</v>
      </c>
      <c r="AB45" t="s">
        <v>211</v>
      </c>
      <c r="AC45" s="2">
        <v>43670.648136574076</v>
      </c>
      <c r="AD45" t="s">
        <v>167</v>
      </c>
      <c r="AE45" s="2">
        <v>43670.648136574076</v>
      </c>
      <c r="AF45" t="s">
        <v>167</v>
      </c>
    </row>
    <row r="46" spans="1:32" x14ac:dyDescent="0.25">
      <c r="A46">
        <v>46</v>
      </c>
      <c r="B46" s="3">
        <v>43670.336342592593</v>
      </c>
      <c r="C46" s="29">
        <v>43670.336342592593</v>
      </c>
      <c r="D46" t="s">
        <v>122</v>
      </c>
      <c r="E46">
        <v>1</v>
      </c>
      <c r="F46" t="s">
        <v>31</v>
      </c>
      <c r="H46" t="s">
        <v>123</v>
      </c>
      <c r="L46" t="s">
        <v>229</v>
      </c>
      <c r="AB46" t="s">
        <v>124</v>
      </c>
      <c r="AC46" s="2">
        <v>43670.628009259257</v>
      </c>
      <c r="AD46" t="s">
        <v>37</v>
      </c>
      <c r="AE46" s="2">
        <v>43670.628009259257</v>
      </c>
      <c r="AF46" t="s">
        <v>37</v>
      </c>
    </row>
    <row r="47" spans="1:32" x14ac:dyDescent="0.25">
      <c r="A47">
        <v>78</v>
      </c>
      <c r="B47" s="3">
        <v>43670.299421296302</v>
      </c>
      <c r="C47" s="29">
        <v>43670.299421296302</v>
      </c>
      <c r="D47" t="s">
        <v>122</v>
      </c>
      <c r="E47">
        <v>1</v>
      </c>
      <c r="F47" t="s">
        <v>31</v>
      </c>
      <c r="G47" t="s">
        <v>101</v>
      </c>
      <c r="L47" t="s">
        <v>228</v>
      </c>
      <c r="AB47" t="s">
        <v>168</v>
      </c>
      <c r="AC47" s="2">
        <v>43670.591087962966</v>
      </c>
      <c r="AD47" t="s">
        <v>167</v>
      </c>
      <c r="AE47" s="2">
        <v>43670.59275462963</v>
      </c>
      <c r="AF47" t="s">
        <v>167</v>
      </c>
    </row>
    <row r="48" spans="1:32" x14ac:dyDescent="0.25">
      <c r="A48">
        <v>105</v>
      </c>
      <c r="B48" s="3">
        <v>43670.349548611113</v>
      </c>
      <c r="C48" s="29">
        <v>43670.349548611113</v>
      </c>
      <c r="D48" t="s">
        <v>122</v>
      </c>
      <c r="E48">
        <v>2</v>
      </c>
      <c r="F48" t="s">
        <v>31</v>
      </c>
      <c r="G48" t="s">
        <v>112</v>
      </c>
      <c r="L48" t="s">
        <v>228</v>
      </c>
      <c r="AB48" t="s">
        <v>202</v>
      </c>
      <c r="AC48" s="2">
        <v>43670.641215277778</v>
      </c>
      <c r="AD48" t="s">
        <v>167</v>
      </c>
      <c r="AE48" s="2">
        <v>43670.641215277778</v>
      </c>
      <c r="AF48" t="s">
        <v>167</v>
      </c>
    </row>
    <row r="49" spans="1:32" x14ac:dyDescent="0.25">
      <c r="A49">
        <v>13</v>
      </c>
      <c r="B49" s="3">
        <v>43670.300821759272</v>
      </c>
      <c r="C49" s="29">
        <v>43670.300821759272</v>
      </c>
      <c r="D49" t="s">
        <v>61</v>
      </c>
      <c r="E49">
        <v>1</v>
      </c>
      <c r="F49" t="s">
        <v>31</v>
      </c>
      <c r="G49" t="s">
        <v>32</v>
      </c>
      <c r="L49" t="s">
        <v>229</v>
      </c>
      <c r="AB49" t="s">
        <v>62</v>
      </c>
      <c r="AC49" s="2">
        <v>43670.592488425937</v>
      </c>
      <c r="AD49" t="s">
        <v>37</v>
      </c>
      <c r="AE49" s="2">
        <v>43670.592488425937</v>
      </c>
      <c r="AF49" t="s">
        <v>37</v>
      </c>
    </row>
    <row r="50" spans="1:32" x14ac:dyDescent="0.25">
      <c r="A50">
        <v>22</v>
      </c>
      <c r="B50" s="3">
        <v>43670.309027777788</v>
      </c>
      <c r="C50" s="29">
        <v>43670.309027777788</v>
      </c>
      <c r="D50" t="s">
        <v>79</v>
      </c>
      <c r="E50">
        <v>1</v>
      </c>
      <c r="F50" t="s">
        <v>31</v>
      </c>
      <c r="G50" t="s">
        <v>73</v>
      </c>
      <c r="L50" t="s">
        <v>229</v>
      </c>
      <c r="AB50" t="s">
        <v>80</v>
      </c>
      <c r="AC50" s="2">
        <v>43670.600694444453</v>
      </c>
      <c r="AD50" t="s">
        <v>37</v>
      </c>
      <c r="AE50" s="2">
        <v>43670.600694444453</v>
      </c>
      <c r="AF50" t="s">
        <v>37</v>
      </c>
    </row>
    <row r="51" spans="1:32" x14ac:dyDescent="0.25">
      <c r="A51">
        <v>72</v>
      </c>
      <c r="B51" s="3">
        <v>43670.357662037037</v>
      </c>
      <c r="C51" s="29">
        <v>43670.357662037037</v>
      </c>
      <c r="D51" t="s">
        <v>79</v>
      </c>
      <c r="E51">
        <v>1</v>
      </c>
      <c r="F51" t="s">
        <v>90</v>
      </c>
      <c r="G51" t="s">
        <v>73</v>
      </c>
      <c r="L51" t="s">
        <v>229</v>
      </c>
      <c r="AB51" t="s">
        <v>158</v>
      </c>
      <c r="AC51" s="2">
        <v>43670.649328703701</v>
      </c>
      <c r="AD51" t="s">
        <v>37</v>
      </c>
      <c r="AE51" s="2">
        <v>43670.649328703701</v>
      </c>
      <c r="AF51" t="s">
        <v>37</v>
      </c>
    </row>
    <row r="52" spans="1:32" x14ac:dyDescent="0.25">
      <c r="A52">
        <v>2</v>
      </c>
      <c r="B52" s="3">
        <v>43670.286666666667</v>
      </c>
      <c r="C52" s="29">
        <v>43670.286666666667</v>
      </c>
      <c r="D52" t="s">
        <v>38</v>
      </c>
      <c r="E52">
        <v>6</v>
      </c>
      <c r="F52" t="s">
        <v>31</v>
      </c>
      <c r="G52" t="s">
        <v>39</v>
      </c>
      <c r="I52" t="s">
        <v>33</v>
      </c>
      <c r="J52" t="s">
        <v>40</v>
      </c>
      <c r="L52" t="s">
        <v>229</v>
      </c>
      <c r="AB52" t="s">
        <v>41</v>
      </c>
      <c r="AC52" s="2">
        <v>43670.578333333331</v>
      </c>
      <c r="AD52" t="s">
        <v>37</v>
      </c>
      <c r="AE52" s="2">
        <v>43670.580289351848</v>
      </c>
      <c r="AF52" t="s">
        <v>37</v>
      </c>
    </row>
    <row r="53" spans="1:32" x14ac:dyDescent="0.25">
      <c r="A53">
        <v>67</v>
      </c>
      <c r="B53" s="3">
        <v>43670.355798611119</v>
      </c>
      <c r="C53" s="29">
        <v>43670.355798611119</v>
      </c>
      <c r="D53" t="s">
        <v>38</v>
      </c>
      <c r="E53">
        <v>8</v>
      </c>
      <c r="F53" t="s">
        <v>31</v>
      </c>
      <c r="G53" t="s">
        <v>45</v>
      </c>
      <c r="I53" t="s">
        <v>151</v>
      </c>
      <c r="J53" t="s">
        <v>152</v>
      </c>
      <c r="L53" t="s">
        <v>229</v>
      </c>
      <c r="AB53" t="s">
        <v>153</v>
      </c>
      <c r="AC53" s="2">
        <v>43670.647465277783</v>
      </c>
      <c r="AD53" t="s">
        <v>37</v>
      </c>
      <c r="AE53" s="2">
        <v>43670.647465277783</v>
      </c>
      <c r="AF53" t="s">
        <v>37</v>
      </c>
    </row>
    <row r="54" spans="1:32" x14ac:dyDescent="0.25">
      <c r="A54">
        <v>12</v>
      </c>
      <c r="B54" s="3">
        <v>43670.300636574073</v>
      </c>
      <c r="C54" s="29">
        <v>43670.300636574073</v>
      </c>
      <c r="D54" t="s">
        <v>59</v>
      </c>
      <c r="E54">
        <v>1</v>
      </c>
      <c r="F54" t="s">
        <v>31</v>
      </c>
      <c r="G54" t="s">
        <v>32</v>
      </c>
      <c r="L54" t="s">
        <v>229</v>
      </c>
      <c r="AB54" t="s">
        <v>60</v>
      </c>
      <c r="AC54" s="2">
        <v>43670.592303240737</v>
      </c>
      <c r="AD54" t="s">
        <v>37</v>
      </c>
      <c r="AE54" s="2">
        <v>43670.592303240737</v>
      </c>
      <c r="AF54" t="s">
        <v>37</v>
      </c>
    </row>
    <row r="55" spans="1:32" x14ac:dyDescent="0.25">
      <c r="A55">
        <v>56</v>
      </c>
      <c r="B55" s="3">
        <v>43670.348969907413</v>
      </c>
      <c r="C55" s="29">
        <v>43670.348969907413</v>
      </c>
      <c r="D55" t="s">
        <v>59</v>
      </c>
      <c r="E55">
        <v>1</v>
      </c>
      <c r="F55" t="s">
        <v>90</v>
      </c>
      <c r="G55" t="s">
        <v>32</v>
      </c>
      <c r="L55" t="s">
        <v>229</v>
      </c>
      <c r="AB55" t="s">
        <v>139</v>
      </c>
      <c r="AC55" s="2">
        <v>43670.640636574077</v>
      </c>
      <c r="AD55" t="s">
        <v>37</v>
      </c>
      <c r="AE55" s="2">
        <v>43670.640636574077</v>
      </c>
      <c r="AF55" t="s">
        <v>37</v>
      </c>
    </row>
    <row r="56" spans="1:32" x14ac:dyDescent="0.25">
      <c r="A56">
        <v>109</v>
      </c>
      <c r="B56" s="3">
        <v>43670.355555555558</v>
      </c>
      <c r="C56" s="29">
        <v>43670.355555555558</v>
      </c>
      <c r="D56" t="s">
        <v>208</v>
      </c>
      <c r="E56">
        <v>1</v>
      </c>
      <c r="F56" t="s">
        <v>31</v>
      </c>
      <c r="G56" t="s">
        <v>39</v>
      </c>
      <c r="L56" t="s">
        <v>228</v>
      </c>
      <c r="AB56" t="s">
        <v>209</v>
      </c>
      <c r="AC56" s="2">
        <v>43670.647222222222</v>
      </c>
      <c r="AD56" t="s">
        <v>167</v>
      </c>
      <c r="AE56" s="2">
        <v>43670.647222222222</v>
      </c>
      <c r="AF56" t="s">
        <v>167</v>
      </c>
    </row>
    <row r="57" spans="1:32" x14ac:dyDescent="0.25">
      <c r="A57">
        <v>76</v>
      </c>
      <c r="B57" s="3">
        <v>43670.362233796295</v>
      </c>
      <c r="C57" s="29">
        <v>43670.362233796295</v>
      </c>
      <c r="D57" t="s">
        <v>163</v>
      </c>
      <c r="E57">
        <v>1</v>
      </c>
      <c r="F57" t="s">
        <v>31</v>
      </c>
      <c r="G57" t="s">
        <v>73</v>
      </c>
      <c r="L57" t="s">
        <v>229</v>
      </c>
      <c r="AB57" t="s">
        <v>164</v>
      </c>
      <c r="AC57" s="2">
        <v>43670.653900462959</v>
      </c>
      <c r="AD57" t="s">
        <v>37</v>
      </c>
      <c r="AE57" s="2">
        <v>43670.653900462959</v>
      </c>
      <c r="AF57" t="s">
        <v>37</v>
      </c>
    </row>
    <row r="58" spans="1:32" x14ac:dyDescent="0.25">
      <c r="A58">
        <v>21</v>
      </c>
      <c r="B58" s="3">
        <v>43670.308738425927</v>
      </c>
      <c r="C58" s="29">
        <v>43670.308738425927</v>
      </c>
      <c r="D58" t="s">
        <v>75</v>
      </c>
      <c r="E58">
        <v>22</v>
      </c>
      <c r="F58" t="s">
        <v>31</v>
      </c>
      <c r="G58" t="s">
        <v>76</v>
      </c>
      <c r="I58" t="s">
        <v>33</v>
      </c>
      <c r="J58" t="s">
        <v>77</v>
      </c>
      <c r="L58" t="s">
        <v>229</v>
      </c>
      <c r="AB58" t="s">
        <v>78</v>
      </c>
      <c r="AC58" s="2">
        <v>43670.600405092591</v>
      </c>
      <c r="AD58" t="s">
        <v>37</v>
      </c>
      <c r="AE58" s="2">
        <v>43670.602337962962</v>
      </c>
      <c r="AF58" t="s">
        <v>37</v>
      </c>
    </row>
    <row r="59" spans="1:32" x14ac:dyDescent="0.25">
      <c r="A59">
        <v>64</v>
      </c>
      <c r="B59" s="3">
        <v>43670.352361111116</v>
      </c>
      <c r="C59" s="29">
        <v>43670.352361111116</v>
      </c>
      <c r="D59" t="s">
        <v>75</v>
      </c>
      <c r="E59">
        <v>2</v>
      </c>
      <c r="F59" t="s">
        <v>31</v>
      </c>
      <c r="G59" t="s">
        <v>51</v>
      </c>
      <c r="L59" t="s">
        <v>229</v>
      </c>
      <c r="AB59" t="s">
        <v>148</v>
      </c>
      <c r="AC59" s="2">
        <v>43670.64402777778</v>
      </c>
      <c r="AD59" t="s">
        <v>37</v>
      </c>
      <c r="AE59" s="2">
        <v>43670.64402777778</v>
      </c>
      <c r="AF59" t="s">
        <v>37</v>
      </c>
    </row>
    <row r="60" spans="1:32" x14ac:dyDescent="0.25">
      <c r="A60">
        <v>97</v>
      </c>
      <c r="B60" s="3">
        <v>43670.340752314813</v>
      </c>
      <c r="C60" s="29">
        <v>43670.340752314813</v>
      </c>
      <c r="D60" t="s">
        <v>75</v>
      </c>
      <c r="E60">
        <v>5</v>
      </c>
      <c r="F60" t="s">
        <v>31</v>
      </c>
      <c r="G60" t="s">
        <v>73</v>
      </c>
      <c r="L60" t="s">
        <v>228</v>
      </c>
      <c r="AB60" t="s">
        <v>194</v>
      </c>
      <c r="AC60" s="2">
        <v>43670.632418981477</v>
      </c>
      <c r="AD60" t="s">
        <v>167</v>
      </c>
      <c r="AE60" s="2">
        <v>43670.6330787037</v>
      </c>
      <c r="AF60" t="s">
        <v>167</v>
      </c>
    </row>
    <row r="61" spans="1:32" x14ac:dyDescent="0.25">
      <c r="A61">
        <v>100</v>
      </c>
      <c r="B61" s="3">
        <v>43670.346006944448</v>
      </c>
      <c r="C61" s="29">
        <v>43670.346006944448</v>
      </c>
      <c r="D61" t="s">
        <v>75</v>
      </c>
      <c r="E61">
        <v>5</v>
      </c>
      <c r="F61" t="s">
        <v>31</v>
      </c>
      <c r="G61" t="s">
        <v>101</v>
      </c>
      <c r="L61" t="s">
        <v>228</v>
      </c>
      <c r="AB61" t="s">
        <v>197</v>
      </c>
      <c r="AC61" s="2">
        <v>43670.637673611112</v>
      </c>
      <c r="AD61" t="s">
        <v>167</v>
      </c>
      <c r="AE61" s="2">
        <v>43670.637673611112</v>
      </c>
      <c r="AF61" t="s">
        <v>167</v>
      </c>
    </row>
    <row r="62" spans="1:32" x14ac:dyDescent="0.25">
      <c r="A62">
        <v>104</v>
      </c>
      <c r="B62" s="3">
        <v>43670.348819444444</v>
      </c>
      <c r="C62" s="29">
        <v>43670.348819444444</v>
      </c>
      <c r="D62" t="s">
        <v>75</v>
      </c>
      <c r="E62">
        <v>4</v>
      </c>
      <c r="F62" t="s">
        <v>31</v>
      </c>
      <c r="G62" t="s">
        <v>112</v>
      </c>
      <c r="L62" t="s">
        <v>228</v>
      </c>
      <c r="AB62" t="s">
        <v>201</v>
      </c>
      <c r="AC62" s="2">
        <v>43670.640486111108</v>
      </c>
      <c r="AD62" t="s">
        <v>167</v>
      </c>
      <c r="AE62" s="2">
        <v>43670.640486111108</v>
      </c>
      <c r="AF62" t="s">
        <v>167</v>
      </c>
    </row>
    <row r="63" spans="1:32" x14ac:dyDescent="0.25">
      <c r="A63">
        <v>113</v>
      </c>
      <c r="B63" s="3">
        <v>43670.366921296292</v>
      </c>
      <c r="C63" s="29">
        <v>43670.366921296292</v>
      </c>
      <c r="D63" t="s">
        <v>75</v>
      </c>
      <c r="E63">
        <v>1</v>
      </c>
      <c r="F63" t="s">
        <v>31</v>
      </c>
      <c r="G63" t="s">
        <v>73</v>
      </c>
      <c r="L63" t="s">
        <v>228</v>
      </c>
      <c r="AB63" t="s">
        <v>213</v>
      </c>
      <c r="AC63" s="2">
        <v>43670.658587962957</v>
      </c>
      <c r="AD63" t="s">
        <v>167</v>
      </c>
      <c r="AE63" s="2">
        <v>43670.658587962957</v>
      </c>
      <c r="AF63" t="s">
        <v>167</v>
      </c>
    </row>
    <row r="64" spans="1:32" x14ac:dyDescent="0.25">
      <c r="A64">
        <v>53</v>
      </c>
      <c r="B64" s="3">
        <v>43670.345057870363</v>
      </c>
      <c r="C64" s="29">
        <v>43670.345057870363</v>
      </c>
      <c r="D64" t="s">
        <v>135</v>
      </c>
      <c r="E64">
        <v>1</v>
      </c>
      <c r="F64" t="s">
        <v>31</v>
      </c>
      <c r="G64" t="s">
        <v>112</v>
      </c>
      <c r="L64" t="s">
        <v>229</v>
      </c>
      <c r="AB64" t="s">
        <v>136</v>
      </c>
      <c r="AC64" s="2">
        <v>43670.636724537027</v>
      </c>
      <c r="AD64" t="s">
        <v>37</v>
      </c>
      <c r="AE64" s="2">
        <v>43670.636724537027</v>
      </c>
      <c r="AF64" t="s">
        <v>37</v>
      </c>
    </row>
    <row r="65" spans="1:32" x14ac:dyDescent="0.25">
      <c r="A65">
        <v>75</v>
      </c>
      <c r="B65" s="3">
        <v>43670.361944444448</v>
      </c>
      <c r="C65" s="29">
        <v>43670.361944444448</v>
      </c>
      <c r="D65" t="s">
        <v>135</v>
      </c>
      <c r="E65">
        <v>2</v>
      </c>
      <c r="F65" t="s">
        <v>31</v>
      </c>
      <c r="G65" t="s">
        <v>73</v>
      </c>
      <c r="L65" t="s">
        <v>229</v>
      </c>
      <c r="AB65" t="s">
        <v>162</v>
      </c>
      <c r="AC65" s="2">
        <v>43670.653611111113</v>
      </c>
      <c r="AD65" t="s">
        <v>37</v>
      </c>
      <c r="AE65" s="2">
        <v>43670.653611111113</v>
      </c>
      <c r="AF65" t="s">
        <v>37</v>
      </c>
    </row>
    <row r="66" spans="1:32" x14ac:dyDescent="0.25">
      <c r="A66">
        <v>26</v>
      </c>
      <c r="B66" s="3">
        <v>43670.311597222222</v>
      </c>
      <c r="C66" s="29">
        <v>43670.311597222222</v>
      </c>
      <c r="D66" t="s">
        <v>87</v>
      </c>
      <c r="E66">
        <v>1</v>
      </c>
      <c r="F66" t="s">
        <v>31</v>
      </c>
      <c r="G66" t="s">
        <v>73</v>
      </c>
      <c r="L66" t="s">
        <v>229</v>
      </c>
      <c r="AB66" t="s">
        <v>88</v>
      </c>
      <c r="AC66" s="2">
        <v>43670.603263888886</v>
      </c>
      <c r="AD66" t="s">
        <v>37</v>
      </c>
      <c r="AE66" s="2">
        <v>43670.603263888886</v>
      </c>
      <c r="AF66" t="s">
        <v>37</v>
      </c>
    </row>
    <row r="67" spans="1:32" x14ac:dyDescent="0.25">
      <c r="A67">
        <v>15</v>
      </c>
      <c r="B67" s="3">
        <v>43670.301967592597</v>
      </c>
      <c r="C67" s="29">
        <v>43670.301967592597</v>
      </c>
      <c r="D67" t="s">
        <v>66</v>
      </c>
      <c r="E67">
        <v>9</v>
      </c>
      <c r="F67" t="s">
        <v>31</v>
      </c>
      <c r="G67" t="s">
        <v>32</v>
      </c>
      <c r="L67" t="s">
        <v>229</v>
      </c>
      <c r="AB67" t="s">
        <v>67</v>
      </c>
      <c r="AC67" s="2">
        <v>43670.593634259261</v>
      </c>
      <c r="AD67" t="s">
        <v>37</v>
      </c>
      <c r="AE67" s="2">
        <v>43670.593634259261</v>
      </c>
      <c r="AF67" t="s">
        <v>37</v>
      </c>
    </row>
    <row r="68" spans="1:32" x14ac:dyDescent="0.25">
      <c r="A68">
        <v>16</v>
      </c>
      <c r="B68" s="3">
        <v>43670.303935185198</v>
      </c>
      <c r="C68" s="29">
        <v>43670.303935185198</v>
      </c>
      <c r="D68" t="s">
        <v>66</v>
      </c>
      <c r="E68">
        <v>5</v>
      </c>
      <c r="F68" t="s">
        <v>31</v>
      </c>
      <c r="G68" t="s">
        <v>32</v>
      </c>
      <c r="L68" t="s">
        <v>229</v>
      </c>
      <c r="AB68" t="s">
        <v>68</v>
      </c>
      <c r="AC68" s="2">
        <v>43670.595601851863</v>
      </c>
      <c r="AD68" t="s">
        <v>37</v>
      </c>
      <c r="AE68" s="2">
        <v>43670.595601851863</v>
      </c>
      <c r="AF68" t="s">
        <v>37</v>
      </c>
    </row>
    <row r="69" spans="1:32" x14ac:dyDescent="0.25">
      <c r="A69">
        <v>17</v>
      </c>
      <c r="B69" s="3">
        <v>43670.304131944446</v>
      </c>
      <c r="C69" s="29">
        <v>43670.304131944446</v>
      </c>
      <c r="D69" t="s">
        <v>66</v>
      </c>
      <c r="E69">
        <v>2</v>
      </c>
      <c r="F69" t="s">
        <v>31</v>
      </c>
      <c r="G69" t="s">
        <v>32</v>
      </c>
      <c r="L69" t="s">
        <v>229</v>
      </c>
      <c r="AB69" t="s">
        <v>69</v>
      </c>
      <c r="AC69" s="2">
        <v>43670.59579861111</v>
      </c>
      <c r="AD69" t="s">
        <v>37</v>
      </c>
      <c r="AE69" s="2">
        <v>43670.59579861111</v>
      </c>
      <c r="AF69" t="s">
        <v>37</v>
      </c>
    </row>
    <row r="70" spans="1:32" x14ac:dyDescent="0.25">
      <c r="A70">
        <v>70</v>
      </c>
      <c r="B70" s="3">
        <v>43670.356770833336</v>
      </c>
      <c r="C70" s="29">
        <v>43670.356770833336</v>
      </c>
      <c r="D70" t="s">
        <v>66</v>
      </c>
      <c r="E70">
        <v>1</v>
      </c>
      <c r="F70" t="s">
        <v>31</v>
      </c>
      <c r="G70" t="s">
        <v>32</v>
      </c>
      <c r="L70" t="s">
        <v>229</v>
      </c>
      <c r="AB70" t="s">
        <v>156</v>
      </c>
      <c r="AC70" s="2">
        <v>43670.6484375</v>
      </c>
      <c r="AD70" t="s">
        <v>37</v>
      </c>
      <c r="AE70" s="2">
        <v>43670.6484375</v>
      </c>
      <c r="AF70" t="s">
        <v>37</v>
      </c>
    </row>
    <row r="71" spans="1:32" x14ac:dyDescent="0.25">
      <c r="A71">
        <v>90</v>
      </c>
      <c r="B71" s="3">
        <v>43670.330648148149</v>
      </c>
      <c r="C71" s="29">
        <v>43670.330648148149</v>
      </c>
      <c r="D71" t="s">
        <v>66</v>
      </c>
      <c r="E71">
        <v>10</v>
      </c>
      <c r="F71" t="s">
        <v>31</v>
      </c>
      <c r="G71" t="s">
        <v>76</v>
      </c>
      <c r="L71" t="s">
        <v>228</v>
      </c>
      <c r="AB71" t="s">
        <v>183</v>
      </c>
      <c r="AC71" s="2">
        <v>43670.622314814813</v>
      </c>
      <c r="AD71" t="s">
        <v>167</v>
      </c>
      <c r="AE71" s="2">
        <v>43670.622314814813</v>
      </c>
      <c r="AF71" t="s">
        <v>167</v>
      </c>
    </row>
    <row r="72" spans="1:32" x14ac:dyDescent="0.25">
      <c r="A72">
        <v>93</v>
      </c>
      <c r="B72" s="3">
        <v>43670.336782407408</v>
      </c>
      <c r="C72" s="29">
        <v>43670.336782407408</v>
      </c>
      <c r="D72" t="s">
        <v>66</v>
      </c>
      <c r="E72">
        <v>5</v>
      </c>
      <c r="F72" t="s">
        <v>31</v>
      </c>
      <c r="L72" t="s">
        <v>228</v>
      </c>
      <c r="AB72" t="s">
        <v>187</v>
      </c>
      <c r="AC72" s="2">
        <v>43670.628449074073</v>
      </c>
      <c r="AD72" t="s">
        <v>167</v>
      </c>
      <c r="AE72" s="2">
        <v>43670.628449074073</v>
      </c>
      <c r="AF72" t="s">
        <v>167</v>
      </c>
    </row>
    <row r="73" spans="1:32" x14ac:dyDescent="0.25">
      <c r="A73">
        <v>5</v>
      </c>
      <c r="B73" s="3">
        <v>43670.290046296293</v>
      </c>
      <c r="C73" s="29">
        <v>43670.290046296293</v>
      </c>
      <c r="D73" t="s">
        <v>47</v>
      </c>
      <c r="E73">
        <v>4</v>
      </c>
      <c r="F73" t="s">
        <v>31</v>
      </c>
      <c r="G73" t="s">
        <v>32</v>
      </c>
      <c r="L73" t="s">
        <v>229</v>
      </c>
      <c r="AB73" t="s">
        <v>48</v>
      </c>
      <c r="AC73" s="2">
        <v>43670.581712962958</v>
      </c>
      <c r="AD73" t="s">
        <v>37</v>
      </c>
      <c r="AE73" s="2">
        <v>43670.581712962958</v>
      </c>
      <c r="AF73" t="s">
        <v>37</v>
      </c>
    </row>
    <row r="74" spans="1:32" x14ac:dyDescent="0.25">
      <c r="A74">
        <v>51</v>
      </c>
      <c r="B74" s="3">
        <v>43670.342361111114</v>
      </c>
      <c r="C74" s="29">
        <v>43670.342361111114</v>
      </c>
      <c r="D74" t="s">
        <v>131</v>
      </c>
      <c r="E74">
        <v>2</v>
      </c>
      <c r="F74" t="s">
        <v>31</v>
      </c>
      <c r="G74" t="s">
        <v>112</v>
      </c>
      <c r="I74" t="s">
        <v>33</v>
      </c>
      <c r="L74" t="s">
        <v>229</v>
      </c>
      <c r="AB74" t="s">
        <v>132</v>
      </c>
      <c r="AC74" s="2">
        <v>43670.634027777778</v>
      </c>
      <c r="AD74" t="s">
        <v>37</v>
      </c>
      <c r="AE74" s="2">
        <v>43670.634027777778</v>
      </c>
      <c r="AF74" t="s">
        <v>37</v>
      </c>
    </row>
    <row r="75" spans="1:32" x14ac:dyDescent="0.25">
      <c r="A75">
        <v>55</v>
      </c>
      <c r="B75" s="3">
        <v>43670.348645833335</v>
      </c>
      <c r="C75" s="29">
        <v>43670.348645833335</v>
      </c>
      <c r="D75" t="s">
        <v>131</v>
      </c>
      <c r="E75">
        <v>1</v>
      </c>
      <c r="F75" t="s">
        <v>31</v>
      </c>
      <c r="G75" t="s">
        <v>98</v>
      </c>
      <c r="L75" t="s">
        <v>229</v>
      </c>
      <c r="AB75" t="s">
        <v>138</v>
      </c>
      <c r="AC75" s="2">
        <v>43670.6403125</v>
      </c>
      <c r="AD75" t="s">
        <v>37</v>
      </c>
      <c r="AE75" s="2">
        <v>43670.6403125</v>
      </c>
      <c r="AF75" t="s">
        <v>37</v>
      </c>
    </row>
    <row r="76" spans="1:32" x14ac:dyDescent="0.25">
      <c r="A76">
        <v>57</v>
      </c>
      <c r="B76" s="3">
        <v>43670.349479166667</v>
      </c>
      <c r="C76" s="29">
        <v>43670.349479166667</v>
      </c>
      <c r="D76" t="s">
        <v>131</v>
      </c>
      <c r="E76">
        <v>1</v>
      </c>
      <c r="F76" t="s">
        <v>31</v>
      </c>
      <c r="G76" t="s">
        <v>51</v>
      </c>
      <c r="L76" t="s">
        <v>229</v>
      </c>
      <c r="AB76" t="s">
        <v>140</v>
      </c>
      <c r="AC76" s="2">
        <v>43670.641145833331</v>
      </c>
      <c r="AD76" t="s">
        <v>37</v>
      </c>
      <c r="AE76" s="2">
        <v>43670.641145833331</v>
      </c>
      <c r="AF76" t="s">
        <v>37</v>
      </c>
    </row>
    <row r="77" spans="1:32" x14ac:dyDescent="0.25">
      <c r="A77">
        <v>3</v>
      </c>
      <c r="B77" s="3">
        <v>43670.287245370375</v>
      </c>
      <c r="C77" s="29">
        <v>43670.287245370375</v>
      </c>
      <c r="D77" t="s">
        <v>42</v>
      </c>
      <c r="E77">
        <v>3</v>
      </c>
      <c r="F77" t="s">
        <v>31</v>
      </c>
      <c r="G77" t="s">
        <v>32</v>
      </c>
      <c r="L77" t="s">
        <v>229</v>
      </c>
      <c r="AB77" t="s">
        <v>43</v>
      </c>
      <c r="AC77" s="2">
        <v>43670.578912037039</v>
      </c>
      <c r="AD77" t="s">
        <v>37</v>
      </c>
      <c r="AE77" s="2">
        <v>43670.578912037039</v>
      </c>
      <c r="AF77" t="s">
        <v>37</v>
      </c>
    </row>
    <row r="78" spans="1:32" x14ac:dyDescent="0.25">
      <c r="A78">
        <v>1</v>
      </c>
      <c r="B78" s="3">
        <v>43670.283391203717</v>
      </c>
      <c r="C78" s="29">
        <v>43670.283391203717</v>
      </c>
      <c r="D78" t="s">
        <v>30</v>
      </c>
      <c r="E78">
        <v>4</v>
      </c>
      <c r="F78" t="s">
        <v>31</v>
      </c>
      <c r="G78" t="s">
        <v>32</v>
      </c>
      <c r="I78" t="s">
        <v>33</v>
      </c>
      <c r="J78" t="s">
        <v>34</v>
      </c>
      <c r="K78">
        <v>6.2</v>
      </c>
      <c r="L78" t="s">
        <v>229</v>
      </c>
      <c r="M78" t="s">
        <v>35</v>
      </c>
      <c r="O78">
        <v>63</v>
      </c>
      <c r="P78">
        <v>0</v>
      </c>
      <c r="AB78" t="s">
        <v>36</v>
      </c>
      <c r="AC78" s="2">
        <v>43670.575057870381</v>
      </c>
      <c r="AD78" t="s">
        <v>37</v>
      </c>
      <c r="AE78" s="2">
        <v>43670.575057870381</v>
      </c>
      <c r="AF78" t="s">
        <v>37</v>
      </c>
    </row>
    <row r="79" spans="1:32" x14ac:dyDescent="0.25">
      <c r="A79">
        <v>7</v>
      </c>
      <c r="B79" s="3">
        <v>43670.291666666679</v>
      </c>
      <c r="C79" s="29">
        <v>43670.291666666679</v>
      </c>
      <c r="D79" t="s">
        <v>30</v>
      </c>
      <c r="E79">
        <v>20</v>
      </c>
      <c r="F79" t="s">
        <v>90</v>
      </c>
      <c r="G79" t="s">
        <v>51</v>
      </c>
      <c r="J79" t="s">
        <v>230</v>
      </c>
      <c r="L79" t="s">
        <v>229</v>
      </c>
      <c r="AB79" t="s">
        <v>52</v>
      </c>
      <c r="AC79" s="2">
        <v>43670.583333333343</v>
      </c>
      <c r="AD79" t="s">
        <v>37</v>
      </c>
      <c r="AE79" s="2">
        <v>43670.583333333343</v>
      </c>
      <c r="AF79" t="s">
        <v>37</v>
      </c>
    </row>
    <row r="80" spans="1:32" x14ac:dyDescent="0.25">
      <c r="A80">
        <v>19</v>
      </c>
      <c r="B80" s="3">
        <v>43670.307731481495</v>
      </c>
      <c r="C80" s="29">
        <v>43670.307731481495</v>
      </c>
      <c r="D80" t="s">
        <v>30</v>
      </c>
      <c r="E80">
        <v>10</v>
      </c>
      <c r="F80" t="s">
        <v>31</v>
      </c>
      <c r="G80" t="s">
        <v>45</v>
      </c>
      <c r="L80" t="s">
        <v>229</v>
      </c>
      <c r="AB80" t="s">
        <v>71</v>
      </c>
      <c r="AC80" s="2">
        <v>43670.599398148159</v>
      </c>
      <c r="AD80" t="s">
        <v>37</v>
      </c>
      <c r="AE80" s="2">
        <v>43670.599398148159</v>
      </c>
      <c r="AF80" t="s">
        <v>37</v>
      </c>
    </row>
    <row r="81" spans="1:32" x14ac:dyDescent="0.25">
      <c r="A81">
        <v>69</v>
      </c>
      <c r="B81" s="3">
        <v>43670.356527777789</v>
      </c>
      <c r="C81" s="29">
        <v>43670.356527777789</v>
      </c>
      <c r="D81" t="s">
        <v>30</v>
      </c>
      <c r="E81">
        <v>11</v>
      </c>
      <c r="F81" t="s">
        <v>31</v>
      </c>
      <c r="G81" t="s">
        <v>45</v>
      </c>
      <c r="L81" t="s">
        <v>229</v>
      </c>
      <c r="AB81" t="s">
        <v>155</v>
      </c>
      <c r="AC81" s="2">
        <v>43670.648194444453</v>
      </c>
      <c r="AD81" t="s">
        <v>37</v>
      </c>
      <c r="AE81" s="2">
        <v>43670.648194444453</v>
      </c>
      <c r="AF81" t="s">
        <v>37</v>
      </c>
    </row>
    <row r="82" spans="1:32" x14ac:dyDescent="0.25">
      <c r="A82">
        <v>24</v>
      </c>
      <c r="B82" s="3">
        <v>43670.310208333336</v>
      </c>
      <c r="C82" s="29">
        <v>43670.310208333336</v>
      </c>
      <c r="D82" t="s">
        <v>83</v>
      </c>
      <c r="E82">
        <v>1</v>
      </c>
      <c r="F82" t="s">
        <v>31</v>
      </c>
      <c r="G82" t="s">
        <v>76</v>
      </c>
      <c r="L82" t="s">
        <v>229</v>
      </c>
      <c r="AB82" t="s">
        <v>84</v>
      </c>
      <c r="AC82" s="2">
        <v>43670.601875</v>
      </c>
      <c r="AD82" t="s">
        <v>37</v>
      </c>
      <c r="AE82" s="2">
        <v>43670.601875</v>
      </c>
      <c r="AF82" t="s">
        <v>37</v>
      </c>
    </row>
    <row r="83" spans="1:32" x14ac:dyDescent="0.25">
      <c r="A83">
        <v>47</v>
      </c>
      <c r="B83" s="3">
        <v>43670.338437500002</v>
      </c>
      <c r="C83" s="29">
        <v>43670.338437500002</v>
      </c>
      <c r="D83" t="s">
        <v>83</v>
      </c>
      <c r="E83">
        <v>1</v>
      </c>
      <c r="F83" t="s">
        <v>31</v>
      </c>
      <c r="G83" t="s">
        <v>125</v>
      </c>
      <c r="L83" t="s">
        <v>229</v>
      </c>
      <c r="AB83" t="s">
        <v>126</v>
      </c>
      <c r="AC83" s="2">
        <v>43670.630104166667</v>
      </c>
      <c r="AD83" t="s">
        <v>37</v>
      </c>
      <c r="AE83" s="2">
        <v>43670.630104166667</v>
      </c>
      <c r="AF83" t="s">
        <v>37</v>
      </c>
    </row>
    <row r="84" spans="1:32" x14ac:dyDescent="0.25">
      <c r="A84">
        <v>102</v>
      </c>
      <c r="B84" s="3">
        <v>43670.347256944449</v>
      </c>
      <c r="C84" s="29">
        <v>43670.347256944449</v>
      </c>
      <c r="D84" t="s">
        <v>83</v>
      </c>
      <c r="E84">
        <v>2</v>
      </c>
      <c r="F84" t="s">
        <v>31</v>
      </c>
      <c r="G84" t="s">
        <v>101</v>
      </c>
      <c r="L84" t="s">
        <v>228</v>
      </c>
      <c r="AB84" t="s">
        <v>199</v>
      </c>
      <c r="AC84" s="2">
        <v>43670.638923611114</v>
      </c>
      <c r="AD84" t="s">
        <v>167</v>
      </c>
      <c r="AE84" s="2">
        <v>43670.639374999999</v>
      </c>
      <c r="AF84" t="s">
        <v>167</v>
      </c>
    </row>
    <row r="85" spans="1:32" x14ac:dyDescent="0.25">
      <c r="A85">
        <v>106</v>
      </c>
      <c r="B85" s="3">
        <v>43670.353437500009</v>
      </c>
      <c r="C85" s="29">
        <v>43670.353437500009</v>
      </c>
      <c r="D85" t="s">
        <v>83</v>
      </c>
      <c r="E85">
        <v>2</v>
      </c>
      <c r="F85" t="s">
        <v>31</v>
      </c>
      <c r="G85" t="s">
        <v>73</v>
      </c>
      <c r="L85" t="s">
        <v>228</v>
      </c>
      <c r="AB85" t="s">
        <v>203</v>
      </c>
      <c r="AC85" s="2">
        <v>43670.645104166673</v>
      </c>
      <c r="AD85" t="s">
        <v>167</v>
      </c>
      <c r="AE85" s="2">
        <v>43670.645104166673</v>
      </c>
      <c r="AF85" t="s">
        <v>167</v>
      </c>
    </row>
    <row r="86" spans="1:32" x14ac:dyDescent="0.25">
      <c r="A86">
        <v>73</v>
      </c>
      <c r="B86" s="3">
        <v>43670.359236111115</v>
      </c>
      <c r="C86" s="29">
        <v>43670.359236111115</v>
      </c>
      <c r="D86" t="s">
        <v>159</v>
      </c>
      <c r="E86">
        <v>1</v>
      </c>
      <c r="F86" t="s">
        <v>31</v>
      </c>
      <c r="G86" t="s">
        <v>101</v>
      </c>
      <c r="L86" t="s">
        <v>229</v>
      </c>
      <c r="AB86" t="s">
        <v>160</v>
      </c>
      <c r="AC86" s="2">
        <v>43670.650902777779</v>
      </c>
      <c r="AD86" t="s">
        <v>37</v>
      </c>
      <c r="AE86" s="2">
        <v>43670.650902777779</v>
      </c>
      <c r="AF86" t="s">
        <v>37</v>
      </c>
    </row>
    <row r="87" spans="1:32" x14ac:dyDescent="0.25">
      <c r="A87">
        <v>101</v>
      </c>
      <c r="B87" s="3">
        <v>43670.346296296302</v>
      </c>
      <c r="C87" s="29">
        <v>43670.346296296302</v>
      </c>
      <c r="D87" t="s">
        <v>159</v>
      </c>
      <c r="E87">
        <v>1</v>
      </c>
      <c r="F87" t="s">
        <v>31</v>
      </c>
      <c r="G87" t="s">
        <v>73</v>
      </c>
      <c r="L87" t="s">
        <v>228</v>
      </c>
      <c r="AB87" t="s">
        <v>198</v>
      </c>
      <c r="AC87" s="2">
        <v>43670.637962962966</v>
      </c>
      <c r="AD87" t="s">
        <v>167</v>
      </c>
      <c r="AE87" s="2">
        <v>43670.637962962966</v>
      </c>
      <c r="AF87" t="s">
        <v>167</v>
      </c>
    </row>
    <row r="88" spans="1:32" x14ac:dyDescent="0.25">
      <c r="A88">
        <v>103</v>
      </c>
      <c r="B88" s="3">
        <v>43670.347534722227</v>
      </c>
      <c r="C88" s="29">
        <v>43670.347534722227</v>
      </c>
      <c r="D88" t="s">
        <v>159</v>
      </c>
      <c r="E88">
        <v>2</v>
      </c>
      <c r="F88" t="s">
        <v>31</v>
      </c>
      <c r="G88" t="s">
        <v>101</v>
      </c>
      <c r="L88" t="s">
        <v>228</v>
      </c>
      <c r="AB88" t="s">
        <v>200</v>
      </c>
      <c r="AC88" s="2">
        <v>43670.639201388891</v>
      </c>
      <c r="AD88" t="s">
        <v>167</v>
      </c>
      <c r="AE88" s="2">
        <v>43670.639201388891</v>
      </c>
      <c r="AF88" t="s">
        <v>167</v>
      </c>
    </row>
    <row r="89" spans="1:32" x14ac:dyDescent="0.25">
      <c r="A89">
        <v>81</v>
      </c>
      <c r="B89" s="3">
        <v>43670.303148148159</v>
      </c>
      <c r="C89" s="29">
        <v>43670.303148148159</v>
      </c>
      <c r="D89" t="s">
        <v>172</v>
      </c>
      <c r="E89">
        <v>1</v>
      </c>
      <c r="F89" t="s">
        <v>31</v>
      </c>
      <c r="G89" t="s">
        <v>73</v>
      </c>
      <c r="L89" t="s">
        <v>228</v>
      </c>
      <c r="AB89" t="s">
        <v>173</v>
      </c>
      <c r="AC89" s="2">
        <v>43670.594814814824</v>
      </c>
      <c r="AD89" t="s">
        <v>167</v>
      </c>
      <c r="AE89" s="2">
        <v>43670.594814814824</v>
      </c>
      <c r="AF89" t="s">
        <v>167</v>
      </c>
    </row>
    <row r="90" spans="1:32" x14ac:dyDescent="0.25">
      <c r="A90">
        <v>30</v>
      </c>
      <c r="B90" s="3">
        <v>43670.316689814819</v>
      </c>
      <c r="C90" s="29">
        <v>43670.316689814819</v>
      </c>
      <c r="D90" t="s">
        <v>94</v>
      </c>
      <c r="E90">
        <v>1</v>
      </c>
      <c r="F90" t="s">
        <v>31</v>
      </c>
      <c r="G90" t="s">
        <v>73</v>
      </c>
      <c r="L90" t="s">
        <v>229</v>
      </c>
      <c r="AB90" t="s">
        <v>95</v>
      </c>
      <c r="AC90" s="2">
        <v>43670.608356481483</v>
      </c>
      <c r="AD90" t="s">
        <v>37</v>
      </c>
      <c r="AE90" s="2">
        <v>43670.608472222222</v>
      </c>
      <c r="AF90" t="s">
        <v>37</v>
      </c>
    </row>
    <row r="91" spans="1:32" x14ac:dyDescent="0.25">
      <c r="A91">
        <v>94</v>
      </c>
      <c r="B91" s="3">
        <v>43670.337592592594</v>
      </c>
      <c r="C91" s="29">
        <v>43670.337592592594</v>
      </c>
      <c r="D91" t="s">
        <v>188</v>
      </c>
      <c r="E91">
        <v>1</v>
      </c>
      <c r="F91" t="s">
        <v>31</v>
      </c>
      <c r="G91" t="s">
        <v>189</v>
      </c>
      <c r="L91" t="s">
        <v>228</v>
      </c>
      <c r="AB91" t="s">
        <v>190</v>
      </c>
      <c r="AC91" s="2">
        <v>43670.629259259258</v>
      </c>
      <c r="AD91" t="s">
        <v>167</v>
      </c>
      <c r="AE91" s="2">
        <v>43670.629259259258</v>
      </c>
      <c r="AF91" t="s">
        <v>167</v>
      </c>
    </row>
    <row r="92" spans="1:32" x14ac:dyDescent="0.25">
      <c r="A92">
        <v>23</v>
      </c>
      <c r="B92" s="3">
        <v>43670.309328703705</v>
      </c>
      <c r="C92" s="29">
        <v>43670.309328703705</v>
      </c>
      <c r="D92" t="s">
        <v>81</v>
      </c>
      <c r="E92">
        <v>2</v>
      </c>
      <c r="F92" t="s">
        <v>31</v>
      </c>
      <c r="G92" t="s">
        <v>51</v>
      </c>
      <c r="L92" t="s">
        <v>229</v>
      </c>
      <c r="AB92" t="s">
        <v>82</v>
      </c>
      <c r="AC92" s="2">
        <v>43670.600995370369</v>
      </c>
      <c r="AD92" t="s">
        <v>37</v>
      </c>
      <c r="AE92" s="2">
        <v>43670.600995370369</v>
      </c>
      <c r="AF92" t="s">
        <v>37</v>
      </c>
    </row>
    <row r="93" spans="1:32" x14ac:dyDescent="0.25">
      <c r="A93">
        <v>85</v>
      </c>
      <c r="B93" s="3">
        <v>43670.308148148142</v>
      </c>
      <c r="C93" s="29">
        <v>43670.308148148142</v>
      </c>
      <c r="D93" t="s">
        <v>81</v>
      </c>
      <c r="E93">
        <v>4</v>
      </c>
      <c r="F93" t="s">
        <v>31</v>
      </c>
      <c r="G93" t="s">
        <v>76</v>
      </c>
      <c r="L93" t="s">
        <v>228</v>
      </c>
      <c r="AB93" t="s">
        <v>177</v>
      </c>
      <c r="AC93" s="2">
        <v>43670.599814814806</v>
      </c>
      <c r="AD93" t="s">
        <v>167</v>
      </c>
      <c r="AE93" s="2">
        <v>43670.599814814806</v>
      </c>
      <c r="AF93" t="s">
        <v>167</v>
      </c>
    </row>
    <row r="94" spans="1:32" x14ac:dyDescent="0.25">
      <c r="A94">
        <v>86</v>
      </c>
      <c r="B94" s="3">
        <v>43670.309537037043</v>
      </c>
      <c r="C94" s="29">
        <v>43670.309537037043</v>
      </c>
      <c r="D94" t="s">
        <v>81</v>
      </c>
      <c r="E94">
        <v>5</v>
      </c>
      <c r="F94" t="s">
        <v>31</v>
      </c>
      <c r="G94" t="s">
        <v>178</v>
      </c>
      <c r="L94" t="s">
        <v>228</v>
      </c>
      <c r="AB94" t="s">
        <v>179</v>
      </c>
      <c r="AC94" s="2">
        <v>43670.601203703707</v>
      </c>
      <c r="AD94" t="s">
        <v>167</v>
      </c>
      <c r="AE94" s="2">
        <v>43670.601203703707</v>
      </c>
      <c r="AF94" t="s">
        <v>167</v>
      </c>
    </row>
    <row r="95" spans="1:32" x14ac:dyDescent="0.25">
      <c r="A95">
        <v>32</v>
      </c>
      <c r="B95" s="3">
        <v>43670.319085648152</v>
      </c>
      <c r="C95" s="29">
        <v>43670.319085648152</v>
      </c>
      <c r="D95" t="s">
        <v>97</v>
      </c>
      <c r="E95">
        <v>1</v>
      </c>
      <c r="F95" t="s">
        <v>31</v>
      </c>
      <c r="G95" t="s">
        <v>98</v>
      </c>
      <c r="L95" t="s">
        <v>229</v>
      </c>
      <c r="AB95" t="s">
        <v>99</v>
      </c>
      <c r="AC95" s="2">
        <v>43670.610752314817</v>
      </c>
      <c r="AD95" t="s">
        <v>37</v>
      </c>
      <c r="AE95" s="2">
        <v>43670.610752314817</v>
      </c>
      <c r="AF95" t="s">
        <v>37</v>
      </c>
    </row>
    <row r="96" spans="1:32" x14ac:dyDescent="0.25">
      <c r="A96">
        <v>82</v>
      </c>
      <c r="B96" s="3">
        <v>43670.303344907406</v>
      </c>
      <c r="C96" s="29">
        <v>43670.303344907406</v>
      </c>
      <c r="D96" t="s">
        <v>97</v>
      </c>
      <c r="E96">
        <v>1</v>
      </c>
      <c r="F96" t="s">
        <v>31</v>
      </c>
      <c r="G96" t="s">
        <v>73</v>
      </c>
      <c r="L96" t="s">
        <v>228</v>
      </c>
      <c r="AB96" t="s">
        <v>174</v>
      </c>
      <c r="AC96" s="2">
        <v>43670.595011574071</v>
      </c>
      <c r="AD96" t="s">
        <v>167</v>
      </c>
      <c r="AE96" s="2">
        <v>43670.595011574071</v>
      </c>
      <c r="AF96" t="s">
        <v>167</v>
      </c>
    </row>
    <row r="97" spans="1:32" x14ac:dyDescent="0.25">
      <c r="A97">
        <v>84</v>
      </c>
      <c r="B97" s="3">
        <v>43670.306701388894</v>
      </c>
      <c r="C97" s="29">
        <v>43670.306701388894</v>
      </c>
      <c r="D97" t="s">
        <v>97</v>
      </c>
      <c r="E97">
        <v>1</v>
      </c>
      <c r="F97" t="s">
        <v>31</v>
      </c>
      <c r="G97" t="s">
        <v>112</v>
      </c>
      <c r="L97" t="s">
        <v>228</v>
      </c>
      <c r="AB97" t="s">
        <v>176</v>
      </c>
      <c r="AC97" s="2">
        <v>43670.598368055558</v>
      </c>
      <c r="AD97" t="s">
        <v>167</v>
      </c>
      <c r="AE97" s="2">
        <v>43670.598368055558</v>
      </c>
      <c r="AF97" t="s">
        <v>167</v>
      </c>
    </row>
    <row r="98" spans="1:32" x14ac:dyDescent="0.25">
      <c r="A98">
        <v>88</v>
      </c>
      <c r="B98" s="3">
        <v>43670.324502314819</v>
      </c>
      <c r="C98" s="29">
        <v>43670.324502314819</v>
      </c>
      <c r="D98" t="s">
        <v>97</v>
      </c>
      <c r="E98">
        <v>1</v>
      </c>
      <c r="F98" t="s">
        <v>31</v>
      </c>
      <c r="G98" t="s">
        <v>76</v>
      </c>
      <c r="L98" t="s">
        <v>228</v>
      </c>
      <c r="AB98" t="s">
        <v>181</v>
      </c>
      <c r="AC98" s="2">
        <v>43670.616168981483</v>
      </c>
      <c r="AD98" t="s">
        <v>167</v>
      </c>
      <c r="AE98" s="2">
        <v>43670.616168981483</v>
      </c>
      <c r="AF98" t="s">
        <v>167</v>
      </c>
    </row>
    <row r="99" spans="1:32" x14ac:dyDescent="0.25">
      <c r="A99">
        <v>33</v>
      </c>
      <c r="B99" s="3">
        <v>43670.319247685198</v>
      </c>
      <c r="C99" s="29">
        <v>43670.319247685198</v>
      </c>
      <c r="D99" t="s">
        <v>100</v>
      </c>
      <c r="E99">
        <v>18</v>
      </c>
      <c r="F99" t="s">
        <v>31</v>
      </c>
      <c r="G99" t="s">
        <v>101</v>
      </c>
      <c r="L99" t="s">
        <v>229</v>
      </c>
      <c r="AB99" t="s">
        <v>102</v>
      </c>
      <c r="AC99" s="2">
        <v>43670.610914351862</v>
      </c>
      <c r="AD99" t="s">
        <v>37</v>
      </c>
      <c r="AE99" s="2">
        <v>43670.610914351862</v>
      </c>
      <c r="AF99" t="s">
        <v>37</v>
      </c>
    </row>
    <row r="100" spans="1:32" x14ac:dyDescent="0.25">
      <c r="A100">
        <v>44</v>
      </c>
      <c r="B100" s="3">
        <v>43670.335868055568</v>
      </c>
      <c r="C100" s="29">
        <v>43670.335868055568</v>
      </c>
      <c r="D100" t="s">
        <v>100</v>
      </c>
      <c r="E100">
        <v>10</v>
      </c>
      <c r="F100" t="s">
        <v>31</v>
      </c>
      <c r="G100" t="s">
        <v>112</v>
      </c>
      <c r="L100" t="s">
        <v>229</v>
      </c>
      <c r="AB100" t="s">
        <v>119</v>
      </c>
      <c r="AC100" s="2">
        <v>43670.627534722233</v>
      </c>
      <c r="AD100" t="s">
        <v>37</v>
      </c>
      <c r="AE100" s="2">
        <v>43670.628657407397</v>
      </c>
      <c r="AF100" t="s">
        <v>37</v>
      </c>
    </row>
    <row r="101" spans="1:32" x14ac:dyDescent="0.25">
      <c r="A101">
        <v>60</v>
      </c>
      <c r="B101" s="3">
        <v>43670.351331018523</v>
      </c>
      <c r="C101" s="29">
        <v>43670.351331018523</v>
      </c>
      <c r="D101" t="s">
        <v>100</v>
      </c>
      <c r="E101">
        <v>12</v>
      </c>
      <c r="F101" t="s">
        <v>31</v>
      </c>
      <c r="G101" t="s">
        <v>112</v>
      </c>
      <c r="L101" t="s">
        <v>229</v>
      </c>
      <c r="AB101" t="s">
        <v>143</v>
      </c>
      <c r="AC101" s="2">
        <v>43670.642997685187</v>
      </c>
      <c r="AD101" t="s">
        <v>37</v>
      </c>
      <c r="AE101" s="2">
        <v>43670.642997685187</v>
      </c>
      <c r="AF101" t="s">
        <v>37</v>
      </c>
    </row>
    <row r="102" spans="1:32" x14ac:dyDescent="0.25">
      <c r="A102">
        <v>115</v>
      </c>
      <c r="B102" s="3">
        <v>43670.367094907408</v>
      </c>
      <c r="D102" t="s">
        <v>100</v>
      </c>
      <c r="E102">
        <v>5</v>
      </c>
      <c r="F102" t="s">
        <v>31</v>
      </c>
      <c r="G102" t="s">
        <v>112</v>
      </c>
      <c r="J102" t="s">
        <v>227</v>
      </c>
      <c r="L102" t="s">
        <v>228</v>
      </c>
    </row>
    <row r="103" spans="1:32" x14ac:dyDescent="0.25">
      <c r="A103">
        <v>11</v>
      </c>
      <c r="B103" s="3">
        <v>43670.300289351857</v>
      </c>
      <c r="C103" s="29">
        <v>43670.300289351857</v>
      </c>
      <c r="D103" t="s">
        <v>57</v>
      </c>
      <c r="E103">
        <v>1</v>
      </c>
      <c r="F103" t="s">
        <v>31</v>
      </c>
      <c r="G103" t="s">
        <v>32</v>
      </c>
      <c r="L103" t="s">
        <v>229</v>
      </c>
      <c r="AB103" t="s">
        <v>58</v>
      </c>
      <c r="AC103" s="2">
        <v>43670.591956018521</v>
      </c>
      <c r="AD103" t="s">
        <v>37</v>
      </c>
      <c r="AE103" s="2">
        <v>43670.591956018521</v>
      </c>
      <c r="AF103" t="s">
        <v>37</v>
      </c>
    </row>
    <row r="104" spans="1:32" x14ac:dyDescent="0.25">
      <c r="A104">
        <v>92</v>
      </c>
      <c r="B104" s="3">
        <v>43670.331562500003</v>
      </c>
      <c r="C104" s="29">
        <v>43670.331562500003</v>
      </c>
      <c r="D104" t="s">
        <v>57</v>
      </c>
      <c r="E104">
        <v>1</v>
      </c>
      <c r="F104" t="s">
        <v>31</v>
      </c>
      <c r="G104" t="s">
        <v>39</v>
      </c>
      <c r="L104" t="s">
        <v>228</v>
      </c>
      <c r="AB104" t="s">
        <v>186</v>
      </c>
      <c r="AC104" s="2">
        <v>43670.623229166667</v>
      </c>
      <c r="AD104" t="s">
        <v>167</v>
      </c>
      <c r="AE104" s="2">
        <v>43670.623229166667</v>
      </c>
      <c r="AF104" t="s">
        <v>167</v>
      </c>
    </row>
    <row r="105" spans="1:32" x14ac:dyDescent="0.25">
      <c r="A105">
        <v>35</v>
      </c>
      <c r="B105" s="3">
        <v>43670.324560185189</v>
      </c>
      <c r="C105" s="29">
        <v>43670.324560185189</v>
      </c>
      <c r="D105" t="s">
        <v>105</v>
      </c>
      <c r="E105">
        <v>1</v>
      </c>
      <c r="F105" t="s">
        <v>31</v>
      </c>
      <c r="G105" t="s">
        <v>101</v>
      </c>
      <c r="L105" t="s">
        <v>229</v>
      </c>
      <c r="AB105" t="s">
        <v>106</v>
      </c>
      <c r="AC105" s="2">
        <v>43670.616226851853</v>
      </c>
      <c r="AD105" t="s">
        <v>37</v>
      </c>
      <c r="AE105" s="2">
        <v>43670.616226851853</v>
      </c>
      <c r="AF105" t="s">
        <v>37</v>
      </c>
    </row>
    <row r="106" spans="1:32" x14ac:dyDescent="0.25">
      <c r="A106">
        <v>40</v>
      </c>
      <c r="B106" s="3">
        <v>43670.326944444445</v>
      </c>
      <c r="C106" s="29">
        <v>43670.326944444445</v>
      </c>
      <c r="D106" t="s">
        <v>105</v>
      </c>
      <c r="E106">
        <v>1</v>
      </c>
      <c r="F106" t="s">
        <v>31</v>
      </c>
      <c r="G106" t="s">
        <v>112</v>
      </c>
      <c r="L106" t="s">
        <v>229</v>
      </c>
      <c r="AB106" t="s">
        <v>115</v>
      </c>
      <c r="AC106" s="2">
        <v>43670.618611111109</v>
      </c>
      <c r="AD106" t="s">
        <v>37</v>
      </c>
      <c r="AE106" s="2">
        <v>43670.618611111109</v>
      </c>
      <c r="AF106" t="s">
        <v>37</v>
      </c>
    </row>
    <row r="107" spans="1:32" x14ac:dyDescent="0.25">
      <c r="A107">
        <v>45</v>
      </c>
      <c r="B107" s="3">
        <v>43670.336087962969</v>
      </c>
      <c r="C107" s="29">
        <v>43670.336087962969</v>
      </c>
      <c r="D107" t="s">
        <v>105</v>
      </c>
      <c r="E107">
        <v>5</v>
      </c>
      <c r="F107" t="s">
        <v>31</v>
      </c>
      <c r="G107" t="s">
        <v>112</v>
      </c>
      <c r="J107" t="s">
        <v>120</v>
      </c>
      <c r="L107" t="s">
        <v>229</v>
      </c>
      <c r="AB107" t="s">
        <v>121</v>
      </c>
      <c r="AC107" s="2">
        <v>43670.627754629633</v>
      </c>
      <c r="AD107" t="s">
        <v>37</v>
      </c>
      <c r="AE107" s="2">
        <v>43670.628344907418</v>
      </c>
      <c r="AF107" t="s">
        <v>37</v>
      </c>
    </row>
    <row r="108" spans="1:32" x14ac:dyDescent="0.25">
      <c r="A108">
        <v>48</v>
      </c>
      <c r="B108" s="3">
        <v>43670.338611111103</v>
      </c>
      <c r="C108" s="29">
        <v>43670.338611111103</v>
      </c>
      <c r="D108" t="s">
        <v>105</v>
      </c>
      <c r="E108">
        <v>1</v>
      </c>
      <c r="F108" t="s">
        <v>31</v>
      </c>
      <c r="G108" t="s">
        <v>98</v>
      </c>
      <c r="L108" t="s">
        <v>229</v>
      </c>
      <c r="AB108" t="s">
        <v>127</v>
      </c>
      <c r="AC108" s="2">
        <v>43670.630277777767</v>
      </c>
      <c r="AD108" t="s">
        <v>37</v>
      </c>
      <c r="AE108" s="2">
        <v>43670.630277777767</v>
      </c>
      <c r="AF108" t="s">
        <v>37</v>
      </c>
    </row>
    <row r="109" spans="1:32" x14ac:dyDescent="0.25">
      <c r="A109">
        <v>49</v>
      </c>
      <c r="B109" s="3">
        <v>43670.340115740742</v>
      </c>
      <c r="C109" s="29">
        <v>43670.340115740742</v>
      </c>
      <c r="D109" t="s">
        <v>105</v>
      </c>
      <c r="E109">
        <v>5</v>
      </c>
      <c r="F109" t="s">
        <v>31</v>
      </c>
      <c r="G109" t="s">
        <v>112</v>
      </c>
      <c r="J109" t="s">
        <v>128</v>
      </c>
      <c r="L109" t="s">
        <v>229</v>
      </c>
      <c r="AB109" t="s">
        <v>129</v>
      </c>
      <c r="AC109" s="2">
        <v>43670.631782407407</v>
      </c>
      <c r="AD109" t="s">
        <v>37</v>
      </c>
      <c r="AE109" s="2">
        <v>43670.631782407407</v>
      </c>
      <c r="AF109" t="s">
        <v>37</v>
      </c>
    </row>
    <row r="110" spans="1:32" x14ac:dyDescent="0.25">
      <c r="A110">
        <v>68</v>
      </c>
      <c r="B110" s="3">
        <v>43670.356354166666</v>
      </c>
      <c r="C110" s="29">
        <v>43670.356354166666</v>
      </c>
      <c r="D110" t="s">
        <v>105</v>
      </c>
      <c r="E110">
        <v>1</v>
      </c>
      <c r="F110" t="s">
        <v>31</v>
      </c>
      <c r="G110" t="s">
        <v>98</v>
      </c>
      <c r="L110" t="s">
        <v>229</v>
      </c>
      <c r="AB110" t="s">
        <v>154</v>
      </c>
      <c r="AC110" s="2">
        <v>43670.648020833331</v>
      </c>
      <c r="AD110" t="s">
        <v>37</v>
      </c>
      <c r="AE110" s="2">
        <v>43670.648020833331</v>
      </c>
      <c r="AF110" t="s">
        <v>37</v>
      </c>
    </row>
    <row r="111" spans="1:32" x14ac:dyDescent="0.25">
      <c r="A111">
        <v>74</v>
      </c>
      <c r="B111" s="3">
        <v>43670.361724537033</v>
      </c>
      <c r="C111" s="29">
        <v>43670.361724537033</v>
      </c>
      <c r="D111" t="s">
        <v>105</v>
      </c>
      <c r="E111">
        <v>1</v>
      </c>
      <c r="F111" t="s">
        <v>31</v>
      </c>
      <c r="G111" t="s">
        <v>73</v>
      </c>
      <c r="L111" t="s">
        <v>229</v>
      </c>
      <c r="AB111" t="s">
        <v>161</v>
      </c>
      <c r="AC111" s="2">
        <v>43670.653391203698</v>
      </c>
      <c r="AD111" t="s">
        <v>37</v>
      </c>
      <c r="AE111" s="2">
        <v>43670.653391203698</v>
      </c>
      <c r="AF111" t="s">
        <v>37</v>
      </c>
    </row>
    <row r="112" spans="1:32" x14ac:dyDescent="0.25">
      <c r="A112">
        <v>91</v>
      </c>
      <c r="B112" s="3">
        <v>43670.331076388902</v>
      </c>
      <c r="C112" s="29">
        <v>43670.331076388902</v>
      </c>
      <c r="D112" t="s">
        <v>105</v>
      </c>
      <c r="E112">
        <v>2</v>
      </c>
      <c r="F112" t="s">
        <v>31</v>
      </c>
      <c r="G112" t="s">
        <v>151</v>
      </c>
      <c r="J112" t="s">
        <v>184</v>
      </c>
      <c r="L112" t="s">
        <v>228</v>
      </c>
      <c r="AB112" t="s">
        <v>185</v>
      </c>
      <c r="AC112" s="2">
        <v>43670.622743055566</v>
      </c>
      <c r="AD112" t="s">
        <v>167</v>
      </c>
      <c r="AE112" s="2">
        <v>43670.622743055566</v>
      </c>
      <c r="AF112" t="s">
        <v>167</v>
      </c>
    </row>
    <row r="113" spans="1:32" x14ac:dyDescent="0.25">
      <c r="A113">
        <v>98</v>
      </c>
      <c r="B113" s="3">
        <v>43670.342789351853</v>
      </c>
      <c r="C113" s="29">
        <v>43670.342789351853</v>
      </c>
      <c r="D113" t="s">
        <v>105</v>
      </c>
      <c r="E113">
        <v>1</v>
      </c>
      <c r="F113" t="s">
        <v>31</v>
      </c>
      <c r="G113" t="s">
        <v>112</v>
      </c>
      <c r="L113" t="s">
        <v>228</v>
      </c>
      <c r="AB113" t="s">
        <v>195</v>
      </c>
      <c r="AC113" s="2">
        <v>43670.634456018517</v>
      </c>
      <c r="AD113" t="s">
        <v>167</v>
      </c>
      <c r="AE113" s="2">
        <v>43670.634456018517</v>
      </c>
      <c r="AF113" t="s">
        <v>167</v>
      </c>
    </row>
    <row r="114" spans="1:32" x14ac:dyDescent="0.25">
      <c r="A114">
        <v>6</v>
      </c>
      <c r="B114" s="3">
        <v>43670.291064814817</v>
      </c>
      <c r="C114" s="29">
        <v>43670.291064814817</v>
      </c>
      <c r="D114" t="s">
        <v>49</v>
      </c>
      <c r="E114">
        <v>5</v>
      </c>
      <c r="F114" t="s">
        <v>31</v>
      </c>
      <c r="G114" t="s">
        <v>32</v>
      </c>
      <c r="L114" t="s">
        <v>229</v>
      </c>
      <c r="AB114" t="s">
        <v>50</v>
      </c>
      <c r="AC114" s="2">
        <v>43670.582731481481</v>
      </c>
      <c r="AD114" t="s">
        <v>37</v>
      </c>
      <c r="AE114" s="2">
        <v>43670.582731481481</v>
      </c>
      <c r="AF114" t="s">
        <v>37</v>
      </c>
    </row>
    <row r="115" spans="1:32" x14ac:dyDescent="0.25">
      <c r="A115">
        <v>14</v>
      </c>
      <c r="B115" s="3">
        <v>43670.301180555558</v>
      </c>
      <c r="C115" s="29">
        <v>43670.301180555558</v>
      </c>
      <c r="D115" t="s">
        <v>63</v>
      </c>
      <c r="E115">
        <v>1</v>
      </c>
      <c r="F115" t="s">
        <v>31</v>
      </c>
      <c r="J115" t="s">
        <v>64</v>
      </c>
      <c r="L115" t="s">
        <v>229</v>
      </c>
      <c r="AB115" t="s">
        <v>65</v>
      </c>
      <c r="AC115" s="2">
        <v>43670.592847222222</v>
      </c>
      <c r="AD115" t="s">
        <v>37</v>
      </c>
      <c r="AE115" s="2">
        <v>43670.592847222222</v>
      </c>
      <c r="AF115" t="s">
        <v>37</v>
      </c>
    </row>
    <row r="116" spans="1:32" x14ac:dyDescent="0.25">
      <c r="A116">
        <v>29</v>
      </c>
      <c r="B116" s="3">
        <v>43670.316550925927</v>
      </c>
      <c r="C116" s="29">
        <v>43670.316550925927</v>
      </c>
      <c r="D116" t="s">
        <v>92</v>
      </c>
      <c r="E116">
        <v>2</v>
      </c>
      <c r="F116" t="s">
        <v>31</v>
      </c>
      <c r="G116" t="s">
        <v>73</v>
      </c>
      <c r="L116" t="s">
        <v>229</v>
      </c>
      <c r="AB116" t="s">
        <v>93</v>
      </c>
      <c r="AC116" s="2">
        <v>43670.608217592591</v>
      </c>
      <c r="AD116" t="s">
        <v>37</v>
      </c>
      <c r="AE116" s="2">
        <v>43670.608217592591</v>
      </c>
      <c r="AF116" t="s">
        <v>37</v>
      </c>
    </row>
  </sheetData>
  <autoFilter ref="A1:AF115" xr:uid="{00000000-0009-0000-0000-000001000000}"/>
  <sortState xmlns:xlrd2="http://schemas.microsoft.com/office/spreadsheetml/2017/richdata2" ref="A2:AF116">
    <sortCondition ref="D2:D116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C44" sqref="C44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9.85546875" bestFit="1" customWidth="1"/>
    <col min="4" max="4" width="8.42578125" bestFit="1" customWidth="1"/>
    <col min="5" max="5" width="9.85546875" bestFit="1" customWidth="1"/>
    <col min="6" max="6" width="9" bestFit="1" customWidth="1"/>
    <col min="7" max="7" width="11.28515625" hidden="1" customWidth="1"/>
  </cols>
  <sheetData>
    <row r="1" spans="1:7" x14ac:dyDescent="0.25">
      <c r="D1" s="33" t="s">
        <v>225</v>
      </c>
    </row>
    <row r="2" spans="1:7" ht="15.75" thickBot="1" x14ac:dyDescent="0.3">
      <c r="D2" s="34"/>
      <c r="E2" s="32" t="s">
        <v>224</v>
      </c>
      <c r="F2" s="32"/>
    </row>
    <row r="3" spans="1:7" x14ac:dyDescent="0.25">
      <c r="A3" s="5" t="s">
        <v>223</v>
      </c>
      <c r="B3" s="5" t="s">
        <v>220</v>
      </c>
      <c r="D3" s="11"/>
      <c r="E3" s="8"/>
      <c r="F3" s="8"/>
    </row>
    <row r="4" spans="1:7" x14ac:dyDescent="0.25">
      <c r="B4" t="s">
        <v>31</v>
      </c>
      <c r="D4" s="11" t="s">
        <v>221</v>
      </c>
      <c r="E4" s="8" t="s">
        <v>90</v>
      </c>
      <c r="F4" s="8" t="s">
        <v>222</v>
      </c>
      <c r="G4" t="s">
        <v>219</v>
      </c>
    </row>
    <row r="5" spans="1:7" x14ac:dyDescent="0.25">
      <c r="A5" s="5" t="s">
        <v>218</v>
      </c>
      <c r="B5" s="10" t="s">
        <v>165</v>
      </c>
      <c r="C5" s="10" t="s">
        <v>217</v>
      </c>
      <c r="D5" s="12"/>
      <c r="E5" s="9" t="s">
        <v>217</v>
      </c>
      <c r="F5" s="9"/>
    </row>
    <row r="6" spans="1:7" x14ac:dyDescent="0.25">
      <c r="A6" s="16" t="s">
        <v>72</v>
      </c>
      <c r="B6" s="17"/>
      <c r="C6" s="17">
        <v>8</v>
      </c>
      <c r="D6" s="18">
        <v>8</v>
      </c>
      <c r="E6" s="19">
        <v>4</v>
      </c>
      <c r="F6" s="19">
        <v>4</v>
      </c>
      <c r="G6" s="7">
        <v>12</v>
      </c>
    </row>
    <row r="7" spans="1:7" x14ac:dyDescent="0.25">
      <c r="A7" s="20" t="s">
        <v>109</v>
      </c>
      <c r="B7" s="21">
        <v>2</v>
      </c>
      <c r="C7" s="21">
        <v>1</v>
      </c>
      <c r="D7" s="22">
        <v>3</v>
      </c>
      <c r="E7" s="23"/>
      <c r="F7" s="23"/>
      <c r="G7" s="7">
        <v>3</v>
      </c>
    </row>
    <row r="8" spans="1:7" x14ac:dyDescent="0.25">
      <c r="A8" s="20" t="s">
        <v>107</v>
      </c>
      <c r="B8" s="21">
        <v>2</v>
      </c>
      <c r="C8" s="21">
        <v>1</v>
      </c>
      <c r="D8" s="22">
        <v>3</v>
      </c>
      <c r="E8" s="23"/>
      <c r="F8" s="23"/>
      <c r="G8" s="7">
        <v>3</v>
      </c>
    </row>
    <row r="9" spans="1:7" x14ac:dyDescent="0.25">
      <c r="A9" s="20" t="s">
        <v>169</v>
      </c>
      <c r="B9" s="21">
        <v>1</v>
      </c>
      <c r="C9" s="21"/>
      <c r="D9" s="22">
        <v>1</v>
      </c>
      <c r="E9" s="23"/>
      <c r="F9" s="23"/>
      <c r="G9" s="7">
        <v>1</v>
      </c>
    </row>
    <row r="10" spans="1:7" x14ac:dyDescent="0.25">
      <c r="A10" s="20" t="s">
        <v>85</v>
      </c>
      <c r="B10" s="21">
        <v>4</v>
      </c>
      <c r="C10" s="21">
        <v>10</v>
      </c>
      <c r="D10" s="22">
        <v>14</v>
      </c>
      <c r="E10" s="23">
        <v>1</v>
      </c>
      <c r="F10" s="23">
        <v>1</v>
      </c>
      <c r="G10" s="7">
        <v>15</v>
      </c>
    </row>
    <row r="11" spans="1:7" x14ac:dyDescent="0.25">
      <c r="A11" s="20" t="s">
        <v>133</v>
      </c>
      <c r="B11" s="21"/>
      <c r="C11" s="21">
        <v>1</v>
      </c>
      <c r="D11" s="22">
        <v>1</v>
      </c>
      <c r="E11" s="23"/>
      <c r="F11" s="23"/>
      <c r="G11" s="7">
        <v>1</v>
      </c>
    </row>
    <row r="12" spans="1:7" x14ac:dyDescent="0.25">
      <c r="A12" s="20" t="s">
        <v>111</v>
      </c>
      <c r="B12" s="21">
        <v>15</v>
      </c>
      <c r="C12" s="21">
        <v>23</v>
      </c>
      <c r="D12" s="22">
        <v>38</v>
      </c>
      <c r="E12" s="23"/>
      <c r="F12" s="23"/>
      <c r="G12" s="7">
        <v>38</v>
      </c>
    </row>
    <row r="13" spans="1:7" x14ac:dyDescent="0.25">
      <c r="A13" s="20" t="s">
        <v>144</v>
      </c>
      <c r="B13" s="21">
        <v>4</v>
      </c>
      <c r="C13" s="21">
        <v>2</v>
      </c>
      <c r="D13" s="22">
        <v>6</v>
      </c>
      <c r="E13" s="23"/>
      <c r="F13" s="23"/>
      <c r="G13" s="7">
        <v>6</v>
      </c>
    </row>
    <row r="14" spans="1:7" x14ac:dyDescent="0.25">
      <c r="A14" s="20" t="s">
        <v>44</v>
      </c>
      <c r="B14" s="21"/>
      <c r="C14" s="21">
        <v>39</v>
      </c>
      <c r="D14" s="22">
        <v>39</v>
      </c>
      <c r="E14" s="23"/>
      <c r="F14" s="23"/>
      <c r="G14" s="7">
        <v>39</v>
      </c>
    </row>
    <row r="15" spans="1:7" x14ac:dyDescent="0.25">
      <c r="A15" s="20" t="s">
        <v>103</v>
      </c>
      <c r="B15" s="21">
        <v>1</v>
      </c>
      <c r="C15" s="21">
        <v>5</v>
      </c>
      <c r="D15" s="22">
        <v>6</v>
      </c>
      <c r="E15" s="23"/>
      <c r="F15" s="23"/>
      <c r="G15" s="7">
        <v>6</v>
      </c>
    </row>
    <row r="16" spans="1:7" x14ac:dyDescent="0.25">
      <c r="A16" s="20" t="s">
        <v>54</v>
      </c>
      <c r="B16" s="21">
        <v>75</v>
      </c>
      <c r="C16" s="21">
        <v>14</v>
      </c>
      <c r="D16" s="22">
        <v>89</v>
      </c>
      <c r="E16" s="23"/>
      <c r="F16" s="23"/>
      <c r="G16" s="7">
        <v>89</v>
      </c>
    </row>
    <row r="17" spans="1:7" x14ac:dyDescent="0.25">
      <c r="A17" s="20" t="s">
        <v>122</v>
      </c>
      <c r="B17" s="21">
        <v>3</v>
      </c>
      <c r="C17" s="21">
        <v>1</v>
      </c>
      <c r="D17" s="22">
        <v>4</v>
      </c>
      <c r="E17" s="23"/>
      <c r="F17" s="23"/>
      <c r="G17" s="7">
        <v>4</v>
      </c>
    </row>
    <row r="18" spans="1:7" x14ac:dyDescent="0.25">
      <c r="A18" s="20" t="s">
        <v>61</v>
      </c>
      <c r="B18" s="21"/>
      <c r="C18" s="21">
        <v>1</v>
      </c>
      <c r="D18" s="22">
        <v>1</v>
      </c>
      <c r="E18" s="23"/>
      <c r="F18" s="23"/>
      <c r="G18" s="7">
        <v>1</v>
      </c>
    </row>
    <row r="19" spans="1:7" x14ac:dyDescent="0.25">
      <c r="A19" s="20" t="s">
        <v>79</v>
      </c>
      <c r="B19" s="21"/>
      <c r="C19" s="21">
        <v>1</v>
      </c>
      <c r="D19" s="22">
        <v>1</v>
      </c>
      <c r="E19" s="23">
        <v>1</v>
      </c>
      <c r="F19" s="23">
        <v>1</v>
      </c>
      <c r="G19" s="7">
        <v>2</v>
      </c>
    </row>
    <row r="20" spans="1:7" x14ac:dyDescent="0.25">
      <c r="A20" s="20" t="s">
        <v>38</v>
      </c>
      <c r="B20" s="21"/>
      <c r="C20" s="21">
        <v>14</v>
      </c>
      <c r="D20" s="22">
        <v>14</v>
      </c>
      <c r="E20" s="23"/>
      <c r="F20" s="23"/>
      <c r="G20" s="7">
        <v>14</v>
      </c>
    </row>
    <row r="21" spans="1:7" x14ac:dyDescent="0.25">
      <c r="A21" s="20" t="s">
        <v>59</v>
      </c>
      <c r="B21" s="21"/>
      <c r="C21" s="21">
        <v>1</v>
      </c>
      <c r="D21" s="22">
        <v>1</v>
      </c>
      <c r="E21" s="23">
        <v>1</v>
      </c>
      <c r="F21" s="23">
        <v>1</v>
      </c>
      <c r="G21" s="7">
        <v>2</v>
      </c>
    </row>
    <row r="22" spans="1:7" x14ac:dyDescent="0.25">
      <c r="A22" s="20" t="s">
        <v>208</v>
      </c>
      <c r="B22" s="21">
        <v>1</v>
      </c>
      <c r="C22" s="21"/>
      <c r="D22" s="22">
        <v>1</v>
      </c>
      <c r="E22" s="23"/>
      <c r="F22" s="23"/>
      <c r="G22" s="7">
        <v>1</v>
      </c>
    </row>
    <row r="23" spans="1:7" x14ac:dyDescent="0.25">
      <c r="A23" s="20" t="s">
        <v>163</v>
      </c>
      <c r="B23" s="21"/>
      <c r="C23" s="21">
        <v>1</v>
      </c>
      <c r="D23" s="22">
        <v>1</v>
      </c>
      <c r="E23" s="23"/>
      <c r="F23" s="23"/>
      <c r="G23" s="7">
        <v>1</v>
      </c>
    </row>
    <row r="24" spans="1:7" x14ac:dyDescent="0.25">
      <c r="A24" s="20" t="s">
        <v>75</v>
      </c>
      <c r="B24" s="21">
        <v>15</v>
      </c>
      <c r="C24" s="21">
        <v>24</v>
      </c>
      <c r="D24" s="22">
        <v>39</v>
      </c>
      <c r="E24" s="23"/>
      <c r="F24" s="23"/>
      <c r="G24" s="7">
        <v>39</v>
      </c>
    </row>
    <row r="25" spans="1:7" x14ac:dyDescent="0.25">
      <c r="A25" s="20" t="s">
        <v>135</v>
      </c>
      <c r="B25" s="21"/>
      <c r="C25" s="21">
        <v>3</v>
      </c>
      <c r="D25" s="22">
        <v>3</v>
      </c>
      <c r="E25" s="23"/>
      <c r="F25" s="23"/>
      <c r="G25" s="7">
        <v>3</v>
      </c>
    </row>
    <row r="26" spans="1:7" x14ac:dyDescent="0.25">
      <c r="A26" s="20" t="s">
        <v>87</v>
      </c>
      <c r="B26" s="21"/>
      <c r="C26" s="21">
        <v>1</v>
      </c>
      <c r="D26" s="22">
        <v>1</v>
      </c>
      <c r="E26" s="23"/>
      <c r="F26" s="23"/>
      <c r="G26" s="7">
        <v>1</v>
      </c>
    </row>
    <row r="27" spans="1:7" x14ac:dyDescent="0.25">
      <c r="A27" s="20" t="s">
        <v>66</v>
      </c>
      <c r="B27" s="21">
        <v>15</v>
      </c>
      <c r="C27" s="21">
        <v>17</v>
      </c>
      <c r="D27" s="22">
        <v>32</v>
      </c>
      <c r="E27" s="23"/>
      <c r="F27" s="23"/>
      <c r="G27" s="7">
        <v>32</v>
      </c>
    </row>
    <row r="28" spans="1:7" x14ac:dyDescent="0.25">
      <c r="A28" s="20" t="s">
        <v>47</v>
      </c>
      <c r="B28" s="21"/>
      <c r="C28" s="21">
        <v>4</v>
      </c>
      <c r="D28" s="22">
        <v>4</v>
      </c>
      <c r="E28" s="23"/>
      <c r="F28" s="23"/>
      <c r="G28" s="7">
        <v>4</v>
      </c>
    </row>
    <row r="29" spans="1:7" x14ac:dyDescent="0.25">
      <c r="A29" s="20" t="s">
        <v>131</v>
      </c>
      <c r="B29" s="21"/>
      <c r="C29" s="21">
        <v>4</v>
      </c>
      <c r="D29" s="22">
        <v>4</v>
      </c>
      <c r="E29" s="23"/>
      <c r="F29" s="23"/>
      <c r="G29" s="7">
        <v>4</v>
      </c>
    </row>
    <row r="30" spans="1:7" x14ac:dyDescent="0.25">
      <c r="A30" s="20" t="s">
        <v>42</v>
      </c>
      <c r="B30" s="21"/>
      <c r="C30" s="21">
        <v>3</v>
      </c>
      <c r="D30" s="22">
        <v>3</v>
      </c>
      <c r="E30" s="23"/>
      <c r="F30" s="23"/>
      <c r="G30" s="7">
        <v>3</v>
      </c>
    </row>
    <row r="31" spans="1:7" x14ac:dyDescent="0.25">
      <c r="A31" s="20" t="s">
        <v>30</v>
      </c>
      <c r="B31" s="21"/>
      <c r="C31" s="21">
        <v>45</v>
      </c>
      <c r="D31" s="22">
        <v>45</v>
      </c>
      <c r="E31" s="23"/>
      <c r="F31" s="23"/>
      <c r="G31" s="7">
        <v>45</v>
      </c>
    </row>
    <row r="32" spans="1:7" x14ac:dyDescent="0.25">
      <c r="A32" s="20" t="s">
        <v>83</v>
      </c>
      <c r="B32" s="21">
        <v>4</v>
      </c>
      <c r="C32" s="21">
        <v>2</v>
      </c>
      <c r="D32" s="22">
        <v>6</v>
      </c>
      <c r="E32" s="23"/>
      <c r="F32" s="23"/>
      <c r="G32" s="7">
        <v>6</v>
      </c>
    </row>
    <row r="33" spans="1:7" x14ac:dyDescent="0.25">
      <c r="A33" s="20" t="s">
        <v>159</v>
      </c>
      <c r="B33" s="21">
        <v>3</v>
      </c>
      <c r="C33" s="21">
        <v>1</v>
      </c>
      <c r="D33" s="22">
        <v>4</v>
      </c>
      <c r="E33" s="23"/>
      <c r="F33" s="23"/>
      <c r="G33" s="7">
        <v>4</v>
      </c>
    </row>
    <row r="34" spans="1:7" x14ac:dyDescent="0.25">
      <c r="A34" s="20" t="s">
        <v>172</v>
      </c>
      <c r="B34" s="21">
        <v>1</v>
      </c>
      <c r="C34" s="21"/>
      <c r="D34" s="22">
        <v>1</v>
      </c>
      <c r="E34" s="23"/>
      <c r="F34" s="23"/>
      <c r="G34" s="7">
        <v>1</v>
      </c>
    </row>
    <row r="35" spans="1:7" x14ac:dyDescent="0.25">
      <c r="A35" s="20" t="s">
        <v>94</v>
      </c>
      <c r="B35" s="21"/>
      <c r="C35" s="21">
        <v>1</v>
      </c>
      <c r="D35" s="22">
        <v>1</v>
      </c>
      <c r="E35" s="23"/>
      <c r="F35" s="23"/>
      <c r="G35" s="7">
        <v>1</v>
      </c>
    </row>
    <row r="36" spans="1:7" x14ac:dyDescent="0.25">
      <c r="A36" s="20" t="s">
        <v>188</v>
      </c>
      <c r="B36" s="21">
        <v>1</v>
      </c>
      <c r="C36" s="21"/>
      <c r="D36" s="22">
        <v>1</v>
      </c>
      <c r="E36" s="23"/>
      <c r="F36" s="23"/>
      <c r="G36" s="7">
        <v>1</v>
      </c>
    </row>
    <row r="37" spans="1:7" x14ac:dyDescent="0.25">
      <c r="A37" s="20" t="s">
        <v>81</v>
      </c>
      <c r="B37" s="21">
        <v>9</v>
      </c>
      <c r="C37" s="21">
        <v>2</v>
      </c>
      <c r="D37" s="22">
        <v>11</v>
      </c>
      <c r="E37" s="23"/>
      <c r="F37" s="23"/>
      <c r="G37" s="7">
        <v>11</v>
      </c>
    </row>
    <row r="38" spans="1:7" x14ac:dyDescent="0.25">
      <c r="A38" s="20" t="s">
        <v>97</v>
      </c>
      <c r="B38" s="21">
        <v>3</v>
      </c>
      <c r="C38" s="21">
        <v>1</v>
      </c>
      <c r="D38" s="22">
        <v>4</v>
      </c>
      <c r="E38" s="23"/>
      <c r="F38" s="23"/>
      <c r="G38" s="7">
        <v>4</v>
      </c>
    </row>
    <row r="39" spans="1:7" x14ac:dyDescent="0.25">
      <c r="A39" s="20" t="s">
        <v>100</v>
      </c>
      <c r="B39" s="21"/>
      <c r="C39" s="21">
        <v>40</v>
      </c>
      <c r="D39" s="22">
        <v>40</v>
      </c>
      <c r="E39" s="23"/>
      <c r="F39" s="23"/>
      <c r="G39" s="7">
        <v>40</v>
      </c>
    </row>
    <row r="40" spans="1:7" x14ac:dyDescent="0.25">
      <c r="A40" s="20" t="s">
        <v>57</v>
      </c>
      <c r="B40" s="21">
        <v>1</v>
      </c>
      <c r="C40" s="21">
        <v>1</v>
      </c>
      <c r="D40" s="22">
        <v>2</v>
      </c>
      <c r="E40" s="23"/>
      <c r="F40" s="23"/>
      <c r="G40" s="7">
        <v>2</v>
      </c>
    </row>
    <row r="41" spans="1:7" x14ac:dyDescent="0.25">
      <c r="A41" s="20" t="s">
        <v>105</v>
      </c>
      <c r="B41" s="21">
        <v>3</v>
      </c>
      <c r="C41" s="21">
        <v>15</v>
      </c>
      <c r="D41" s="22">
        <v>18</v>
      </c>
      <c r="E41" s="23"/>
      <c r="F41" s="23"/>
      <c r="G41" s="7">
        <v>18</v>
      </c>
    </row>
    <row r="42" spans="1:7" x14ac:dyDescent="0.25">
      <c r="A42" s="20" t="s">
        <v>49</v>
      </c>
      <c r="B42" s="21"/>
      <c r="C42" s="21">
        <v>5</v>
      </c>
      <c r="D42" s="22">
        <v>5</v>
      </c>
      <c r="E42" s="23"/>
      <c r="F42" s="23"/>
      <c r="G42" s="7">
        <v>5</v>
      </c>
    </row>
    <row r="43" spans="1:7" x14ac:dyDescent="0.25">
      <c r="A43" s="20" t="s">
        <v>63</v>
      </c>
      <c r="B43" s="21"/>
      <c r="C43" s="21">
        <v>1</v>
      </c>
      <c r="D43" s="22">
        <v>1</v>
      </c>
      <c r="E43" s="23"/>
      <c r="F43" s="23"/>
      <c r="G43" s="7">
        <v>1</v>
      </c>
    </row>
    <row r="44" spans="1:7" x14ac:dyDescent="0.25">
      <c r="A44" s="24" t="s">
        <v>92</v>
      </c>
      <c r="B44" s="25"/>
      <c r="C44" s="25">
        <v>2</v>
      </c>
      <c r="D44" s="26">
        <v>2</v>
      </c>
      <c r="E44" s="27"/>
      <c r="F44" s="27"/>
      <c r="G44" s="7">
        <v>2</v>
      </c>
    </row>
    <row r="45" spans="1:7" x14ac:dyDescent="0.25">
      <c r="A45" s="6" t="s">
        <v>219</v>
      </c>
      <c r="B45" s="13">
        <v>163</v>
      </c>
      <c r="C45" s="13">
        <v>295</v>
      </c>
      <c r="D45" s="14">
        <v>458</v>
      </c>
      <c r="E45" s="15">
        <v>7</v>
      </c>
      <c r="F45" s="15">
        <v>7</v>
      </c>
      <c r="G45" s="7">
        <v>465</v>
      </c>
    </row>
  </sheetData>
  <mergeCells count="2">
    <mergeCell ref="E2:F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DD44-2DA8-4A79-8DEC-B67207A08D72}">
  <dimension ref="A3:G45"/>
  <sheetViews>
    <sheetView topLeftCell="A22" workbookViewId="0">
      <selection activeCell="D6" sqref="D6:D44"/>
    </sheetView>
  </sheetViews>
  <sheetFormatPr defaultRowHeight="15" x14ac:dyDescent="0.25"/>
  <cols>
    <col min="1" max="1" width="23.85546875" bestFit="1" customWidth="1"/>
    <col min="2" max="2" width="31.28515625" style="10" bestFit="1" customWidth="1"/>
    <col min="3" max="3" width="34.28515625" style="10" bestFit="1" customWidth="1"/>
    <col min="4" max="4" width="8.140625" style="10" bestFit="1" customWidth="1"/>
    <col min="5" max="5" width="31.28515625" style="10" bestFit="1" customWidth="1"/>
    <col min="6" max="6" width="8.42578125" style="10" bestFit="1" customWidth="1"/>
    <col min="7" max="7" width="10.7109375" hidden="1" customWidth="1"/>
  </cols>
  <sheetData>
    <row r="3" spans="1:7" x14ac:dyDescent="0.25">
      <c r="A3" s="5" t="s">
        <v>223</v>
      </c>
      <c r="B3" s="30" t="s">
        <v>220</v>
      </c>
    </row>
    <row r="4" spans="1:7" x14ac:dyDescent="0.25">
      <c r="B4" s="10" t="s">
        <v>31</v>
      </c>
      <c r="D4" s="10" t="s">
        <v>221</v>
      </c>
      <c r="E4" s="10" t="s">
        <v>90</v>
      </c>
      <c r="F4" s="10" t="s">
        <v>222</v>
      </c>
      <c r="G4" t="s">
        <v>219</v>
      </c>
    </row>
    <row r="5" spans="1:7" x14ac:dyDescent="0.25">
      <c r="A5" s="5" t="s">
        <v>218</v>
      </c>
      <c r="B5" s="10" t="s">
        <v>229</v>
      </c>
      <c r="C5" s="10" t="s">
        <v>228</v>
      </c>
      <c r="E5" s="10" t="s">
        <v>229</v>
      </c>
    </row>
    <row r="6" spans="1:7" x14ac:dyDescent="0.25">
      <c r="A6" s="6" t="s">
        <v>72</v>
      </c>
      <c r="B6" s="13">
        <v>8</v>
      </c>
      <c r="C6" s="13"/>
      <c r="D6" s="13">
        <v>8</v>
      </c>
      <c r="E6" s="13">
        <v>4</v>
      </c>
      <c r="F6" s="13">
        <v>4</v>
      </c>
      <c r="G6" s="7">
        <v>12</v>
      </c>
    </row>
    <row r="7" spans="1:7" x14ac:dyDescent="0.25">
      <c r="A7" s="6" t="s">
        <v>109</v>
      </c>
      <c r="B7" s="13">
        <v>1</v>
      </c>
      <c r="C7" s="13">
        <v>2</v>
      </c>
      <c r="D7" s="13">
        <v>3</v>
      </c>
      <c r="E7" s="13"/>
      <c r="F7" s="13"/>
      <c r="G7" s="7">
        <v>3</v>
      </c>
    </row>
    <row r="8" spans="1:7" x14ac:dyDescent="0.25">
      <c r="A8" s="6" t="s">
        <v>107</v>
      </c>
      <c r="B8" s="13">
        <v>1</v>
      </c>
      <c r="C8" s="13">
        <v>2</v>
      </c>
      <c r="D8" s="13">
        <v>3</v>
      </c>
      <c r="E8" s="13"/>
      <c r="F8" s="13"/>
      <c r="G8" s="7">
        <v>3</v>
      </c>
    </row>
    <row r="9" spans="1:7" x14ac:dyDescent="0.25">
      <c r="A9" s="6" t="s">
        <v>169</v>
      </c>
      <c r="B9" s="13"/>
      <c r="C9" s="13">
        <v>1</v>
      </c>
      <c r="D9" s="13">
        <v>1</v>
      </c>
      <c r="E9" s="13"/>
      <c r="F9" s="13"/>
      <c r="G9" s="7">
        <v>1</v>
      </c>
    </row>
    <row r="10" spans="1:7" x14ac:dyDescent="0.25">
      <c r="A10" s="6" t="s">
        <v>85</v>
      </c>
      <c r="B10" s="13">
        <v>10</v>
      </c>
      <c r="C10" s="13">
        <v>4</v>
      </c>
      <c r="D10" s="13">
        <v>14</v>
      </c>
      <c r="E10" s="13">
        <v>1</v>
      </c>
      <c r="F10" s="13">
        <v>1</v>
      </c>
      <c r="G10" s="7">
        <v>15</v>
      </c>
    </row>
    <row r="11" spans="1:7" x14ac:dyDescent="0.25">
      <c r="A11" s="6" t="s">
        <v>133</v>
      </c>
      <c r="B11" s="13">
        <v>1</v>
      </c>
      <c r="C11" s="13"/>
      <c r="D11" s="13">
        <v>1</v>
      </c>
      <c r="E11" s="13"/>
      <c r="F11" s="13"/>
      <c r="G11" s="7">
        <v>1</v>
      </c>
    </row>
    <row r="12" spans="1:7" x14ac:dyDescent="0.25">
      <c r="A12" s="6" t="s">
        <v>111</v>
      </c>
      <c r="B12" s="13">
        <v>23</v>
      </c>
      <c r="C12" s="13">
        <v>15</v>
      </c>
      <c r="D12" s="13">
        <v>38</v>
      </c>
      <c r="E12" s="13"/>
      <c r="F12" s="13"/>
      <c r="G12" s="7">
        <v>38</v>
      </c>
    </row>
    <row r="13" spans="1:7" x14ac:dyDescent="0.25">
      <c r="A13" s="6" t="s">
        <v>144</v>
      </c>
      <c r="B13" s="13">
        <v>2</v>
      </c>
      <c r="C13" s="13">
        <v>4</v>
      </c>
      <c r="D13" s="13">
        <v>6</v>
      </c>
      <c r="E13" s="13"/>
      <c r="F13" s="13"/>
      <c r="G13" s="7">
        <v>6</v>
      </c>
    </row>
    <row r="14" spans="1:7" x14ac:dyDescent="0.25">
      <c r="A14" s="6" t="s">
        <v>44</v>
      </c>
      <c r="B14" s="13">
        <v>39</v>
      </c>
      <c r="C14" s="13"/>
      <c r="D14" s="13">
        <v>39</v>
      </c>
      <c r="E14" s="13"/>
      <c r="F14" s="13"/>
      <c r="G14" s="7">
        <v>39</v>
      </c>
    </row>
    <row r="15" spans="1:7" x14ac:dyDescent="0.25">
      <c r="A15" s="6" t="s">
        <v>103</v>
      </c>
      <c r="B15" s="13">
        <v>5</v>
      </c>
      <c r="C15" s="13">
        <v>1</v>
      </c>
      <c r="D15" s="13">
        <v>6</v>
      </c>
      <c r="E15" s="13"/>
      <c r="F15" s="13"/>
      <c r="G15" s="7">
        <v>6</v>
      </c>
    </row>
    <row r="16" spans="1:7" x14ac:dyDescent="0.25">
      <c r="A16" s="6" t="s">
        <v>54</v>
      </c>
      <c r="B16" s="13">
        <v>14</v>
      </c>
      <c r="C16" s="13">
        <v>75</v>
      </c>
      <c r="D16" s="13">
        <v>89</v>
      </c>
      <c r="E16" s="13"/>
      <c r="F16" s="13"/>
      <c r="G16" s="7">
        <v>89</v>
      </c>
    </row>
    <row r="17" spans="1:7" x14ac:dyDescent="0.25">
      <c r="A17" s="6" t="s">
        <v>122</v>
      </c>
      <c r="B17" s="13">
        <v>1</v>
      </c>
      <c r="C17" s="13">
        <v>3</v>
      </c>
      <c r="D17" s="13">
        <v>4</v>
      </c>
      <c r="E17" s="13"/>
      <c r="F17" s="13"/>
      <c r="G17" s="7">
        <v>4</v>
      </c>
    </row>
    <row r="18" spans="1:7" x14ac:dyDescent="0.25">
      <c r="A18" s="6" t="s">
        <v>61</v>
      </c>
      <c r="B18" s="13">
        <v>1</v>
      </c>
      <c r="C18" s="13"/>
      <c r="D18" s="13">
        <v>1</v>
      </c>
      <c r="E18" s="13"/>
      <c r="F18" s="13"/>
      <c r="G18" s="7">
        <v>1</v>
      </c>
    </row>
    <row r="19" spans="1:7" x14ac:dyDescent="0.25">
      <c r="A19" s="6" t="s">
        <v>79</v>
      </c>
      <c r="B19" s="13">
        <v>1</v>
      </c>
      <c r="C19" s="13"/>
      <c r="D19" s="13">
        <v>1</v>
      </c>
      <c r="E19" s="13">
        <v>1</v>
      </c>
      <c r="F19" s="13">
        <v>1</v>
      </c>
      <c r="G19" s="7">
        <v>2</v>
      </c>
    </row>
    <row r="20" spans="1:7" x14ac:dyDescent="0.25">
      <c r="A20" s="6" t="s">
        <v>38</v>
      </c>
      <c r="B20" s="13">
        <v>14</v>
      </c>
      <c r="C20" s="13"/>
      <c r="D20" s="13">
        <v>14</v>
      </c>
      <c r="E20" s="13"/>
      <c r="F20" s="13"/>
      <c r="G20" s="7">
        <v>14</v>
      </c>
    </row>
    <row r="21" spans="1:7" x14ac:dyDescent="0.25">
      <c r="A21" s="6" t="s">
        <v>59</v>
      </c>
      <c r="B21" s="13">
        <v>1</v>
      </c>
      <c r="C21" s="13"/>
      <c r="D21" s="13">
        <v>1</v>
      </c>
      <c r="E21" s="13">
        <v>1</v>
      </c>
      <c r="F21" s="13">
        <v>1</v>
      </c>
      <c r="G21" s="7">
        <v>2</v>
      </c>
    </row>
    <row r="22" spans="1:7" x14ac:dyDescent="0.25">
      <c r="A22" s="6" t="s">
        <v>208</v>
      </c>
      <c r="B22" s="13"/>
      <c r="C22" s="13">
        <v>1</v>
      </c>
      <c r="D22" s="13">
        <v>1</v>
      </c>
      <c r="E22" s="13"/>
      <c r="F22" s="13"/>
      <c r="G22" s="7">
        <v>1</v>
      </c>
    </row>
    <row r="23" spans="1:7" x14ac:dyDescent="0.25">
      <c r="A23" s="6" t="s">
        <v>163</v>
      </c>
      <c r="B23" s="13">
        <v>1</v>
      </c>
      <c r="C23" s="13"/>
      <c r="D23" s="13">
        <v>1</v>
      </c>
      <c r="E23" s="13"/>
      <c r="F23" s="13"/>
      <c r="G23" s="7">
        <v>1</v>
      </c>
    </row>
    <row r="24" spans="1:7" x14ac:dyDescent="0.25">
      <c r="A24" s="6" t="s">
        <v>75</v>
      </c>
      <c r="B24" s="13">
        <v>24</v>
      </c>
      <c r="C24" s="13">
        <v>15</v>
      </c>
      <c r="D24" s="13">
        <v>39</v>
      </c>
      <c r="E24" s="13"/>
      <c r="F24" s="13"/>
      <c r="G24" s="7">
        <v>39</v>
      </c>
    </row>
    <row r="25" spans="1:7" x14ac:dyDescent="0.25">
      <c r="A25" s="6" t="s">
        <v>135</v>
      </c>
      <c r="B25" s="13">
        <v>3</v>
      </c>
      <c r="C25" s="13"/>
      <c r="D25" s="13">
        <v>3</v>
      </c>
      <c r="E25" s="13"/>
      <c r="F25" s="13"/>
      <c r="G25" s="7">
        <v>3</v>
      </c>
    </row>
    <row r="26" spans="1:7" x14ac:dyDescent="0.25">
      <c r="A26" s="6" t="s">
        <v>87</v>
      </c>
      <c r="B26" s="13">
        <v>1</v>
      </c>
      <c r="C26" s="13"/>
      <c r="D26" s="13">
        <v>1</v>
      </c>
      <c r="E26" s="13"/>
      <c r="F26" s="13"/>
      <c r="G26" s="7">
        <v>1</v>
      </c>
    </row>
    <row r="27" spans="1:7" x14ac:dyDescent="0.25">
      <c r="A27" s="6" t="s">
        <v>66</v>
      </c>
      <c r="B27" s="13">
        <v>17</v>
      </c>
      <c r="C27" s="13">
        <v>15</v>
      </c>
      <c r="D27" s="13">
        <v>32</v>
      </c>
      <c r="E27" s="13"/>
      <c r="F27" s="13"/>
      <c r="G27" s="7">
        <v>32</v>
      </c>
    </row>
    <row r="28" spans="1:7" x14ac:dyDescent="0.25">
      <c r="A28" s="6" t="s">
        <v>47</v>
      </c>
      <c r="B28" s="13">
        <v>4</v>
      </c>
      <c r="C28" s="13"/>
      <c r="D28" s="13">
        <v>4</v>
      </c>
      <c r="E28" s="13"/>
      <c r="F28" s="13"/>
      <c r="G28" s="7">
        <v>4</v>
      </c>
    </row>
    <row r="29" spans="1:7" x14ac:dyDescent="0.25">
      <c r="A29" s="6" t="s">
        <v>131</v>
      </c>
      <c r="B29" s="13">
        <v>4</v>
      </c>
      <c r="C29" s="13"/>
      <c r="D29" s="13">
        <v>4</v>
      </c>
      <c r="E29" s="13"/>
      <c r="F29" s="13"/>
      <c r="G29" s="7">
        <v>4</v>
      </c>
    </row>
    <row r="30" spans="1:7" x14ac:dyDescent="0.25">
      <c r="A30" s="6" t="s">
        <v>42</v>
      </c>
      <c r="B30" s="13">
        <v>3</v>
      </c>
      <c r="C30" s="13"/>
      <c r="D30" s="13">
        <v>3</v>
      </c>
      <c r="E30" s="13"/>
      <c r="F30" s="13"/>
      <c r="G30" s="7">
        <v>3</v>
      </c>
    </row>
    <row r="31" spans="1:7" x14ac:dyDescent="0.25">
      <c r="A31" s="6" t="s">
        <v>30</v>
      </c>
      <c r="B31" s="13">
        <v>25</v>
      </c>
      <c r="C31" s="13"/>
      <c r="D31" s="13">
        <v>25</v>
      </c>
      <c r="E31" s="13">
        <v>20</v>
      </c>
      <c r="F31" s="13">
        <v>20</v>
      </c>
      <c r="G31" s="7">
        <v>45</v>
      </c>
    </row>
    <row r="32" spans="1:7" x14ac:dyDescent="0.25">
      <c r="A32" s="6" t="s">
        <v>83</v>
      </c>
      <c r="B32" s="13">
        <v>2</v>
      </c>
      <c r="C32" s="13">
        <v>4</v>
      </c>
      <c r="D32" s="13">
        <v>6</v>
      </c>
      <c r="E32" s="13"/>
      <c r="F32" s="13"/>
      <c r="G32" s="7">
        <v>6</v>
      </c>
    </row>
    <row r="33" spans="1:7" x14ac:dyDescent="0.25">
      <c r="A33" s="6" t="s">
        <v>159</v>
      </c>
      <c r="B33" s="13">
        <v>1</v>
      </c>
      <c r="C33" s="13">
        <v>3</v>
      </c>
      <c r="D33" s="13">
        <v>4</v>
      </c>
      <c r="E33" s="13"/>
      <c r="F33" s="13"/>
      <c r="G33" s="7">
        <v>4</v>
      </c>
    </row>
    <row r="34" spans="1:7" x14ac:dyDescent="0.25">
      <c r="A34" s="6" t="s">
        <v>172</v>
      </c>
      <c r="B34" s="13"/>
      <c r="C34" s="13">
        <v>1</v>
      </c>
      <c r="D34" s="13">
        <v>1</v>
      </c>
      <c r="E34" s="13"/>
      <c r="F34" s="13"/>
      <c r="G34" s="7">
        <v>1</v>
      </c>
    </row>
    <row r="35" spans="1:7" x14ac:dyDescent="0.25">
      <c r="A35" s="6" t="s">
        <v>94</v>
      </c>
      <c r="B35" s="13">
        <v>1</v>
      </c>
      <c r="C35" s="13"/>
      <c r="D35" s="13">
        <v>1</v>
      </c>
      <c r="E35" s="13"/>
      <c r="F35" s="13"/>
      <c r="G35" s="7">
        <v>1</v>
      </c>
    </row>
    <row r="36" spans="1:7" x14ac:dyDescent="0.25">
      <c r="A36" s="6" t="s">
        <v>188</v>
      </c>
      <c r="B36" s="13"/>
      <c r="C36" s="13">
        <v>1</v>
      </c>
      <c r="D36" s="13">
        <v>1</v>
      </c>
      <c r="E36" s="13"/>
      <c r="F36" s="13"/>
      <c r="G36" s="7">
        <v>1</v>
      </c>
    </row>
    <row r="37" spans="1:7" x14ac:dyDescent="0.25">
      <c r="A37" s="6" t="s">
        <v>81</v>
      </c>
      <c r="B37" s="13">
        <v>2</v>
      </c>
      <c r="C37" s="13">
        <v>9</v>
      </c>
      <c r="D37" s="13">
        <v>11</v>
      </c>
      <c r="E37" s="13"/>
      <c r="F37" s="13"/>
      <c r="G37" s="7">
        <v>11</v>
      </c>
    </row>
    <row r="38" spans="1:7" x14ac:dyDescent="0.25">
      <c r="A38" s="6" t="s">
        <v>97</v>
      </c>
      <c r="B38" s="13">
        <v>1</v>
      </c>
      <c r="C38" s="13">
        <v>3</v>
      </c>
      <c r="D38" s="13">
        <v>4</v>
      </c>
      <c r="E38" s="13"/>
      <c r="F38" s="13"/>
      <c r="G38" s="7">
        <v>4</v>
      </c>
    </row>
    <row r="39" spans="1:7" x14ac:dyDescent="0.25">
      <c r="A39" s="6" t="s">
        <v>100</v>
      </c>
      <c r="B39" s="13">
        <v>40</v>
      </c>
      <c r="C39" s="13">
        <v>5</v>
      </c>
      <c r="D39" s="13">
        <v>45</v>
      </c>
      <c r="E39" s="13"/>
      <c r="F39" s="13"/>
      <c r="G39" s="7">
        <v>45</v>
      </c>
    </row>
    <row r="40" spans="1:7" x14ac:dyDescent="0.25">
      <c r="A40" s="6" t="s">
        <v>57</v>
      </c>
      <c r="B40" s="13">
        <v>1</v>
      </c>
      <c r="C40" s="13">
        <v>1</v>
      </c>
      <c r="D40" s="13">
        <v>2</v>
      </c>
      <c r="E40" s="13"/>
      <c r="F40" s="13"/>
      <c r="G40" s="7">
        <v>2</v>
      </c>
    </row>
    <row r="41" spans="1:7" x14ac:dyDescent="0.25">
      <c r="A41" s="6" t="s">
        <v>105</v>
      </c>
      <c r="B41" s="13">
        <v>15</v>
      </c>
      <c r="C41" s="13">
        <v>3</v>
      </c>
      <c r="D41" s="13">
        <v>18</v>
      </c>
      <c r="E41" s="13"/>
      <c r="F41" s="13"/>
      <c r="G41" s="7">
        <v>18</v>
      </c>
    </row>
    <row r="42" spans="1:7" x14ac:dyDescent="0.25">
      <c r="A42" s="6" t="s">
        <v>49</v>
      </c>
      <c r="B42" s="13">
        <v>5</v>
      </c>
      <c r="C42" s="13"/>
      <c r="D42" s="13">
        <v>5</v>
      </c>
      <c r="E42" s="13"/>
      <c r="F42" s="13"/>
      <c r="G42" s="7">
        <v>5</v>
      </c>
    </row>
    <row r="43" spans="1:7" x14ac:dyDescent="0.25">
      <c r="A43" s="6" t="s">
        <v>63</v>
      </c>
      <c r="B43" s="13">
        <v>1</v>
      </c>
      <c r="C43" s="13"/>
      <c r="D43" s="13">
        <v>1</v>
      </c>
      <c r="E43" s="13"/>
      <c r="F43" s="13"/>
      <c r="G43" s="7">
        <v>1</v>
      </c>
    </row>
    <row r="44" spans="1:7" x14ac:dyDescent="0.25">
      <c r="A44" s="6" t="s">
        <v>92</v>
      </c>
      <c r="B44" s="13">
        <v>2</v>
      </c>
      <c r="C44" s="13"/>
      <c r="D44" s="13">
        <v>2</v>
      </c>
      <c r="E44" s="13"/>
      <c r="F44" s="13"/>
      <c r="G44" s="7">
        <v>2</v>
      </c>
    </row>
    <row r="45" spans="1:7" x14ac:dyDescent="0.25">
      <c r="A45" s="6" t="s">
        <v>219</v>
      </c>
      <c r="B45" s="13">
        <v>275</v>
      </c>
      <c r="C45" s="13">
        <v>168</v>
      </c>
      <c r="D45" s="13">
        <v>443</v>
      </c>
      <c r="E45" s="13">
        <v>27</v>
      </c>
      <c r="F45" s="13">
        <v>27</v>
      </c>
      <c r="G45" s="7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2D5E-93F5-4496-919A-437598773958}">
  <dimension ref="A1:B40"/>
  <sheetViews>
    <sheetView workbookViewId="0">
      <selection activeCell="E8" sqref="E8"/>
    </sheetView>
  </sheetViews>
  <sheetFormatPr defaultRowHeight="15" x14ac:dyDescent="0.25"/>
  <cols>
    <col min="1" max="1" width="23.85546875" bestFit="1" customWidth="1"/>
  </cols>
  <sheetData>
    <row r="1" spans="1:2" x14ac:dyDescent="0.25">
      <c r="A1" s="31" t="s">
        <v>231</v>
      </c>
      <c r="B1" s="31" t="s">
        <v>232</v>
      </c>
    </row>
    <row r="2" spans="1:2" x14ac:dyDescent="0.25">
      <c r="A2" t="s">
        <v>72</v>
      </c>
      <c r="B2">
        <v>8</v>
      </c>
    </row>
    <row r="3" spans="1:2" x14ac:dyDescent="0.25">
      <c r="A3" t="s">
        <v>109</v>
      </c>
      <c r="B3">
        <v>3</v>
      </c>
    </row>
    <row r="4" spans="1:2" x14ac:dyDescent="0.25">
      <c r="A4" t="s">
        <v>107</v>
      </c>
      <c r="B4">
        <v>3</v>
      </c>
    </row>
    <row r="5" spans="1:2" x14ac:dyDescent="0.25">
      <c r="A5" t="s">
        <v>169</v>
      </c>
      <c r="B5">
        <v>1</v>
      </c>
    </row>
    <row r="6" spans="1:2" x14ac:dyDescent="0.25">
      <c r="A6" t="s">
        <v>85</v>
      </c>
      <c r="B6">
        <v>14</v>
      </c>
    </row>
    <row r="7" spans="1:2" x14ac:dyDescent="0.25">
      <c r="A7" t="s">
        <v>133</v>
      </c>
      <c r="B7">
        <v>1</v>
      </c>
    </row>
    <row r="8" spans="1:2" x14ac:dyDescent="0.25">
      <c r="A8" t="s">
        <v>111</v>
      </c>
      <c r="B8">
        <v>38</v>
      </c>
    </row>
    <row r="9" spans="1:2" x14ac:dyDescent="0.25">
      <c r="A9" t="s">
        <v>144</v>
      </c>
      <c r="B9">
        <v>6</v>
      </c>
    </row>
    <row r="10" spans="1:2" x14ac:dyDescent="0.25">
      <c r="A10" t="s">
        <v>44</v>
      </c>
      <c r="B10">
        <v>39</v>
      </c>
    </row>
    <row r="11" spans="1:2" x14ac:dyDescent="0.25">
      <c r="A11" t="s">
        <v>103</v>
      </c>
      <c r="B11">
        <v>6</v>
      </c>
    </row>
    <row r="12" spans="1:2" x14ac:dyDescent="0.25">
      <c r="A12" t="s">
        <v>54</v>
      </c>
      <c r="B12">
        <v>89</v>
      </c>
    </row>
    <row r="13" spans="1:2" x14ac:dyDescent="0.25">
      <c r="A13" t="s">
        <v>122</v>
      </c>
      <c r="B13">
        <v>4</v>
      </c>
    </row>
    <row r="14" spans="1:2" x14ac:dyDescent="0.25">
      <c r="A14" t="s">
        <v>61</v>
      </c>
      <c r="B14">
        <v>1</v>
      </c>
    </row>
    <row r="15" spans="1:2" x14ac:dyDescent="0.25">
      <c r="A15" t="s">
        <v>79</v>
      </c>
      <c r="B15">
        <v>1</v>
      </c>
    </row>
    <row r="16" spans="1:2" x14ac:dyDescent="0.25">
      <c r="A16" t="s">
        <v>38</v>
      </c>
      <c r="B16">
        <v>14</v>
      </c>
    </row>
    <row r="17" spans="1:2" x14ac:dyDescent="0.25">
      <c r="A17" t="s">
        <v>59</v>
      </c>
      <c r="B17">
        <v>1</v>
      </c>
    </row>
    <row r="18" spans="1:2" x14ac:dyDescent="0.25">
      <c r="A18" t="s">
        <v>208</v>
      </c>
      <c r="B18">
        <v>1</v>
      </c>
    </row>
    <row r="19" spans="1:2" x14ac:dyDescent="0.25">
      <c r="A19" t="s">
        <v>163</v>
      </c>
      <c r="B19">
        <v>1</v>
      </c>
    </row>
    <row r="20" spans="1:2" x14ac:dyDescent="0.25">
      <c r="A20" t="s">
        <v>75</v>
      </c>
      <c r="B20">
        <v>39</v>
      </c>
    </row>
    <row r="21" spans="1:2" x14ac:dyDescent="0.25">
      <c r="A21" t="s">
        <v>135</v>
      </c>
      <c r="B21">
        <v>3</v>
      </c>
    </row>
    <row r="22" spans="1:2" x14ac:dyDescent="0.25">
      <c r="A22" t="s">
        <v>87</v>
      </c>
      <c r="B22">
        <v>1</v>
      </c>
    </row>
    <row r="23" spans="1:2" x14ac:dyDescent="0.25">
      <c r="A23" t="s">
        <v>66</v>
      </c>
      <c r="B23">
        <v>32</v>
      </c>
    </row>
    <row r="24" spans="1:2" x14ac:dyDescent="0.25">
      <c r="A24" t="s">
        <v>47</v>
      </c>
      <c r="B24">
        <v>4</v>
      </c>
    </row>
    <row r="25" spans="1:2" x14ac:dyDescent="0.25">
      <c r="A25" t="s">
        <v>131</v>
      </c>
      <c r="B25">
        <v>4</v>
      </c>
    </row>
    <row r="26" spans="1:2" x14ac:dyDescent="0.25">
      <c r="A26" t="s">
        <v>42</v>
      </c>
      <c r="B26">
        <v>3</v>
      </c>
    </row>
    <row r="27" spans="1:2" x14ac:dyDescent="0.25">
      <c r="A27" t="s">
        <v>30</v>
      </c>
      <c r="B27">
        <v>25</v>
      </c>
    </row>
    <row r="28" spans="1:2" x14ac:dyDescent="0.25">
      <c r="A28" t="s">
        <v>83</v>
      </c>
      <c r="B28">
        <v>6</v>
      </c>
    </row>
    <row r="29" spans="1:2" x14ac:dyDescent="0.25">
      <c r="A29" t="s">
        <v>159</v>
      </c>
      <c r="B29">
        <v>4</v>
      </c>
    </row>
    <row r="30" spans="1:2" x14ac:dyDescent="0.25">
      <c r="A30" t="s">
        <v>172</v>
      </c>
      <c r="B30">
        <v>1</v>
      </c>
    </row>
    <row r="31" spans="1:2" x14ac:dyDescent="0.25">
      <c r="A31" t="s">
        <v>94</v>
      </c>
      <c r="B31">
        <v>1</v>
      </c>
    </row>
    <row r="32" spans="1:2" x14ac:dyDescent="0.25">
      <c r="A32" t="s">
        <v>188</v>
      </c>
      <c r="B32">
        <v>1</v>
      </c>
    </row>
    <row r="33" spans="1:2" x14ac:dyDescent="0.25">
      <c r="A33" t="s">
        <v>81</v>
      </c>
      <c r="B33">
        <v>11</v>
      </c>
    </row>
    <row r="34" spans="1:2" x14ac:dyDescent="0.25">
      <c r="A34" t="s">
        <v>97</v>
      </c>
      <c r="B34">
        <v>4</v>
      </c>
    </row>
    <row r="35" spans="1:2" x14ac:dyDescent="0.25">
      <c r="A35" t="s">
        <v>100</v>
      </c>
      <c r="B35">
        <v>45</v>
      </c>
    </row>
    <row r="36" spans="1:2" x14ac:dyDescent="0.25">
      <c r="A36" t="s">
        <v>57</v>
      </c>
      <c r="B36">
        <v>2</v>
      </c>
    </row>
    <row r="37" spans="1:2" x14ac:dyDescent="0.25">
      <c r="A37" t="s">
        <v>105</v>
      </c>
      <c r="B37">
        <v>18</v>
      </c>
    </row>
    <row r="38" spans="1:2" x14ac:dyDescent="0.25">
      <c r="A38" t="s">
        <v>49</v>
      </c>
      <c r="B38">
        <v>5</v>
      </c>
    </row>
    <row r="39" spans="1:2" x14ac:dyDescent="0.25">
      <c r="A39" t="s">
        <v>63</v>
      </c>
      <c r="B39">
        <v>1</v>
      </c>
    </row>
    <row r="40" spans="1:2" x14ac:dyDescent="0.25">
      <c r="A40" t="s">
        <v>92</v>
      </c>
      <c r="B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Survey_Metadata</vt:lpstr>
      <vt:lpstr>NCOS_Bird_Observations_20190724</vt:lpstr>
      <vt:lpstr>PTable</vt:lpstr>
      <vt:lpstr>PTable_Final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2019-07-30T09:44:56Z</dcterms:created>
  <dcterms:modified xsi:type="dcterms:W3CDTF">2021-03-18T17:35:22Z</dcterms:modified>
</cp:coreProperties>
</file>