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635FD83A-F4EC-40F2-8584-2D530E4E05E3}" xr6:coauthVersionLast="46" xr6:coauthVersionMax="46" xr10:uidLastSave="{00000000-0000-0000-0000-000000000000}"/>
  <bookViews>
    <workbookView xWindow="9375" yWindow="0" windowWidth="19410" windowHeight="15300" xr2:uid="{00000000-000D-0000-FFFF-FFFF00000000}"/>
  </bookViews>
  <sheets>
    <sheet name="NCOS_Bird_Survey_Data_20200123" sheetId="1" r:id="rId1"/>
    <sheet name="PTable" sheetId="2" r:id="rId2"/>
    <sheet name="Final_Count" sheetId="3" r:id="rId3"/>
  </sheets>
  <definedNames>
    <definedName name="_xlnm._FilterDatabase" localSheetId="0" hidden="1">NCOS_Bird_Survey_Data_20200123!$A$1:$AA$230</definedName>
  </definedNames>
  <calcPr calcId="0"/>
  <pivotCaches>
    <pivotCache cacheId="35" r:id="rId4"/>
  </pivotCaches>
</workbook>
</file>

<file path=xl/sharedStrings.xml><?xml version="1.0" encoding="utf-8"?>
<sst xmlns="http://schemas.openxmlformats.org/spreadsheetml/2006/main" count="1337" uniqueCount="358">
  <si>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</si>
  <si>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</si>
  <si>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</si>
  <si>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</si>
  <si>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</si>
  <si>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</si>
  <si>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</si>
  <si>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</si>
  <si>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</si>
  <si>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</si>
  <si>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</si>
  <si>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</si>
  <si>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</si>
  <si>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</si>
  <si>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</si>
  <si>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</si>
  <si>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</si>
  <si>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</si>
  <si>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</si>
  <si>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</si>
  <si>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</si>
  <si>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</si>
  <si>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</si>
  <si>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</si>
  <si>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</si>
  <si>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</si>
  <si>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Tropical Kingbird</t>
  </si>
  <si>
    <t>No</t>
  </si>
  <si>
    <t>telephone wire</t>
  </si>
  <si>
    <t>7</t>
  </si>
  <si>
    <t>{1c5671b3-2968-410e-9366-1fca2759e4be}</t>
  </si>
  <si>
    <t>Canada Goose</t>
  </si>
  <si>
    <t>Water - Floating</t>
  </si>
  <si>
    <t>{6f780aa8-24a0-41b9-8faf-a7c9a80f21ff}</t>
  </si>
  <si>
    <t>Greater White-fronted Goose</t>
  </si>
  <si>
    <t>{325ed944-4688-4ad1-9242-1b84e634a68f}</t>
  </si>
  <si>
    <t>Black-necked Stilt</t>
  </si>
  <si>
    <t>Mud</t>
  </si>
  <si>
    <t>{ccddf648-fa7b-4b20-a1e2-b2e056c61a83}</t>
  </si>
  <si>
    <t>Great Blue Heron</t>
  </si>
  <si>
    <t>rocks</t>
  </si>
  <si>
    <t>{63ce2501-e6ad-463a-ab7f-1747624275e1}</t>
  </si>
  <si>
    <t>American Coot</t>
  </si>
  <si>
    <t>{b172c07f-69eb-4d7c-83cd-d91abca347b8}</t>
  </si>
  <si>
    <t>Ruddy Duck</t>
  </si>
  <si>
    <t>{bccee1e7-e577-4046-a146-0c3ef7f4ae04}</t>
  </si>
  <si>
    <t>Ruby-crowned Kinglet</t>
  </si>
  <si>
    <t>Vegetation - Tree</t>
  </si>
  <si>
    <t>{a2bc41f6-5d70-44a0-8365-64777e633801}</t>
  </si>
  <si>
    <t>Blue-gray Gnatcatcher</t>
  </si>
  <si>
    <t>{d1d47ba1-374b-45d7-8ac0-47fbc4a40ef4}</t>
  </si>
  <si>
    <t>Black Phoebe</t>
  </si>
  <si>
    <t>Vegetation - Shrub</t>
  </si>
  <si>
    <t>{aced6f21-8bef-4d94-8b06-1ccbee9c1213}</t>
  </si>
  <si>
    <t>Tree Swallow</t>
  </si>
  <si>
    <t>Air</t>
  </si>
  <si>
    <t>{9f4547e2-b544-483d-ba8d-3b9a76c1a2fb}</t>
  </si>
  <si>
    <t>Allen's Hummingbird</t>
  </si>
  <si>
    <t>{ff5081ba-1bcf-4612-accc-a77ed1801f1a}</t>
  </si>
  <si>
    <t>Yellow-rumped Warbler</t>
  </si>
  <si>
    <t>{7014a250-44a5-4170-9502-a6ea12172b2a}</t>
  </si>
  <si>
    <t>Bewick's Wren</t>
  </si>
  <si>
    <t>{8290396a-c4e6-436d-b20f-44c19cfb9865}</t>
  </si>
  <si>
    <t>Anna's Hummingbird</t>
  </si>
  <si>
    <t>{1369958d-3f72-41fb-9440-19278bab978a}</t>
  </si>
  <si>
    <t>Say's Phoebe</t>
  </si>
  <si>
    <t>Vegetation - Herbaceous</t>
  </si>
  <si>
    <t>{e86d73b1-409e-42f2-8e03-a9103b99824b}</t>
  </si>
  <si>
    <t>{04b3ad91-60b0-43e4-8725-fa4a90f68495}</t>
  </si>
  <si>
    <t>Killdeer</t>
  </si>
  <si>
    <t>{c679fb75-e8a5-4c55-aeb7-e5395140ade2}</t>
  </si>
  <si>
    <t>{ee8bc3e9-439c-4de9-a257-855f884a5f30}</t>
  </si>
  <si>
    <t>California Towhee</t>
  </si>
  <si>
    <t>{d377417b-bd25-4181-81f7-4e98cf499520}</t>
  </si>
  <si>
    <t>{fba991a2-981d-49fe-99ef-1065744674f9}</t>
  </si>
  <si>
    <t>White-crowned Sparrow</t>
  </si>
  <si>
    <t>{3692c1c0-82b3-4532-ab43-dfc8026c7682}</t>
  </si>
  <si>
    <t>{0eeb9312-281e-4be0-8656-250f00f2e9ad}</t>
  </si>
  <si>
    <t>Habitat Feature - Snag</t>
  </si>
  <si>
    <t>northern harrier</t>
  </si>
  <si>
    <t>{d531b196-2711-4c01-855c-fa7c7c4e7502}</t>
  </si>
  <si>
    <t>Red-shouldered Hawk</t>
  </si>
  <si>
    <t>{cca68744-a257-4a69-9444-6fd2c5109781}</t>
  </si>
  <si>
    <t>{36866de3-597b-47d4-8475-367939aff83f}</t>
  </si>
  <si>
    <t>{1bcbaccb-ad99-4b17-83f2-9babd9e7be3c}</t>
  </si>
  <si>
    <t>Loggerhead Shrike</t>
  </si>
  <si>
    <t>{c436dc1b-8cdd-4cd5-9c28-e5a6317914db}</t>
  </si>
  <si>
    <t>Hairy Woodpecker</t>
  </si>
  <si>
    <t>{4ebf1ba3-fa78-4b51-9546-8e3cbedbcf0f}</t>
  </si>
  <si>
    <t>{4cfdf033-1b02-4917-812e-97d267357177}</t>
  </si>
  <si>
    <t>House Finch</t>
  </si>
  <si>
    <t>{2484ca9c-fabb-4f9f-9e0b-8c9b7865d057}</t>
  </si>
  <si>
    <t>{bd8d70c5-806b-42cd-9e80-92de3a25c873}</t>
  </si>
  <si>
    <t>Western Meadowlark</t>
  </si>
  <si>
    <t>{63c6d591-664d-41c5-b290-a01ab0ce4b34}</t>
  </si>
  <si>
    <t>American Wigeon</t>
  </si>
  <si>
    <t>{5512de35-fecd-41ce-95ed-aa8840c1df97}</t>
  </si>
  <si>
    <t>Savannah Sparrow</t>
  </si>
  <si>
    <t>{7e3b6a47-f973-45d4-8af2-71fc032b0c10}</t>
  </si>
  <si>
    <t>Mourning Dove</t>
  </si>
  <si>
    <t>{e90f3493-bda7-44b5-8800-9ca0ac779435}</t>
  </si>
  <si>
    <t>{71632dc1-4ff9-49f8-8470-ef74b706612c}</t>
  </si>
  <si>
    <t>{5a5063a6-07ca-4c4f-8ab2-34819fa85735}</t>
  </si>
  <si>
    <t>{fbfada6a-d55b-4a34-9bef-559bfe702d5b}</t>
  </si>
  <si>
    <t>{3e93fc7e-de44-4be2-a91e-4628e5360060}</t>
  </si>
  <si>
    <t>{748811c1-980b-47ba-b7ec-4e67a1b1c51c}</t>
  </si>
  <si>
    <t>{81368639-7293-4eda-8c2f-231e44c93fd1}</t>
  </si>
  <si>
    <t>{056adea2-87f0-448d-8f96-3317877078ed}</t>
  </si>
  <si>
    <t>Red-tailed Hawk</t>
  </si>
  <si>
    <t>{5b8fd966-a77c-43cb-848e-67fa54bca8a2}</t>
  </si>
  <si>
    <t>{71f5bc02-8b2c-4038-ac11-ce07c023b7cf}</t>
  </si>
  <si>
    <t>American Pipit</t>
  </si>
  <si>
    <t>{22081ab8-49aa-484e-b97e-cd72ed9b43d6}</t>
  </si>
  <si>
    <t>Marsh Wren</t>
  </si>
  <si>
    <t>{5fc9c8f2-3a8f-4665-9766-bcd97e0cb7b2}</t>
  </si>
  <si>
    <t>Song Sparrow</t>
  </si>
  <si>
    <t>{0c2743b1-751d-415e-9b98-997579ec627e}</t>
  </si>
  <si>
    <t>Common Yellowthroat</t>
  </si>
  <si>
    <t>{b8adf00b-bbd9-449d-8272-ad2017a32a53}</t>
  </si>
  <si>
    <t>{d301b36a-0629-47bc-a270-24926766924a}</t>
  </si>
  <si>
    <t>{559e2034-5561-44b4-ac76-6170d443e5cb}</t>
  </si>
  <si>
    <t>{7791b036-3f6a-4671-8275-9db71d11ab1a}</t>
  </si>
  <si>
    <t>{c737fcc2-be11-4d22-a130-bfe6b3b976a3}</t>
  </si>
  <si>
    <t>Acorn Woodpecker</t>
  </si>
  <si>
    <t>{acc33995-f7ce-42d4-a434-276b0891079c}</t>
  </si>
  <si>
    <t>Cassin's Kingbird</t>
  </si>
  <si>
    <t>{a41926a8-bed4-4542-8519-98c90c834a02}</t>
  </si>
  <si>
    <t>{b2ac9050-18ff-4f46-9bfa-3225a36ae919}</t>
  </si>
  <si>
    <t>{e31059f6-125c-4c15-bc5b-967c67aa8bef}</t>
  </si>
  <si>
    <t>{ce3d472c-07bc-4765-a18c-1e17e9afdfd3}</t>
  </si>
  <si>
    <t>{792fb80a-3054-41f1-9ab6-ec6724a3b38e}</t>
  </si>
  <si>
    <t>{bedc563e-1683-4389-928c-ee53c14ba134}</t>
  </si>
  <si>
    <t>{c35a11f0-bd7f-4b1e-a441-b9419d5c9f84}</t>
  </si>
  <si>
    <t>Scaly-breasted Munia</t>
  </si>
  <si>
    <t>{ef97ab93-9599-4af2-94e8-9826460451b2}</t>
  </si>
  <si>
    <t>{fa512f49-a916-4cee-b569-f572ec7b183f}</t>
  </si>
  <si>
    <t>{bf0b40af-55ce-4700-8a29-8e6a1681c890}</t>
  </si>
  <si>
    <t>{8364c9cb-bad2-46f0-9ee3-eb2d83c595d6}</t>
  </si>
  <si>
    <t>{86ceaf9c-5b57-4223-b633-9f21e1a86bd6}</t>
  </si>
  <si>
    <t>{fd24b243-7893-418d-8431-08e58003a97a}</t>
  </si>
  <si>
    <t>{3d46c7d5-3423-420b-b25a-1ea4a8f41cb9}</t>
  </si>
  <si>
    <t>Greater Yellowlegs</t>
  </si>
  <si>
    <t>{6ce08fbe-4aea-4bf2-aefa-e7689e57db1f}</t>
  </si>
  <si>
    <t>Northern Shoveler</t>
  </si>
  <si>
    <t>{9c9bb6e0-4a99-4a65-8c99-c126fc3ce1d9}</t>
  </si>
  <si>
    <t>{b325ffc5-56f4-4bcd-9c41-9480ca799a58}</t>
  </si>
  <si>
    <t>{0315ba55-5f95-482b-a72b-d6cf70e5e308}</t>
  </si>
  <si>
    <t>{eeeb5b4c-3cbe-46c3-b805-f1b1c372222a}</t>
  </si>
  <si>
    <t>Rock Pigeon (Feral Pigeon)</t>
  </si>
  <si>
    <t>9:30</t>
  </si>
  <si>
    <t>High</t>
  </si>
  <si>
    <t>Light</t>
  </si>
  <si>
    <t>{86047c36-4370-4f68-9690-ebdb8b805461}</t>
  </si>
  <si>
    <t>Great Egret</t>
  </si>
  <si>
    <t>Bare ground</t>
  </si>
  <si>
    <t>708</t>
  </si>
  <si>
    <t>None</t>
  </si>
  <si>
    <t>{8d7ee343-c0f8-4e0a-b8d9-3fa641bc0fde}</t>
  </si>
  <si>
    <t>Mallard</t>
  </si>
  <si>
    <t>{8f2f9ff3-17be-4d72-975d-f885d6b77884}</t>
  </si>
  <si>
    <t>{bb986653-fd86-4a80-9dde-0c26307a86d5}</t>
  </si>
  <si>
    <t>{2bc56a8c-12a6-4097-a7a4-b81a18818da3}</t>
  </si>
  <si>
    <t>{94f86468-0573-4e71-b090-24a231d70350}</t>
  </si>
  <si>
    <t>{d30f8b93-18a1-456b-a973-057dd5208c7a}</t>
  </si>
  <si>
    <t>Belted Kingfisher</t>
  </si>
  <si>
    <t>{1812fa94-fe6e-4e31-b6c5-2c130daf6745}</t>
  </si>
  <si>
    <t>{b2b85fb9-7481-4cf4-b7d9-775382c80035}</t>
  </si>
  <si>
    <t>Redhead</t>
  </si>
  <si>
    <t>{b66e2ec5-9c75-4d03-a13a-392912e57ad7}</t>
  </si>
  <si>
    <t>{fc99ea47-c5e1-4be4-945f-248e2274251b}</t>
  </si>
  <si>
    <t>{0e234661-f192-4628-97f9-262d3fec0be0}</t>
  </si>
  <si>
    <t>{f3423062-6e21-42bb-8f7b-b2d96b74732d}</t>
  </si>
  <si>
    <t>Gadwall</t>
  </si>
  <si>
    <t>{10c681d3-5999-43bf-a314-9f75e451e198}</t>
  </si>
  <si>
    <t>{2a0998c7-060e-4d88-b0c0-708a256d1277}</t>
  </si>
  <si>
    <t>{b6c6dbfe-fbf0-40ce-8151-194758c6630e}</t>
  </si>
  <si>
    <t>Yes</t>
  </si>
  <si>
    <t>{681a422b-6ca1-44d9-89bc-81f571dffc2e}</t>
  </si>
  <si>
    <t>{f2fe9c0b-feab-43e8-8d24-f8cfa75da185}</t>
  </si>
  <si>
    <t>{b756a97a-3396-4371-8409-e9d825a28f53}</t>
  </si>
  <si>
    <t>{38f769ef-1ede-4958-8778-0ad3fbf3d452}</t>
  </si>
  <si>
    <t>{6a6df932-258d-488e-bff7-4fb7616f436b}</t>
  </si>
  <si>
    <t>{8c3b380e-a309-45e7-8b88-31cca527d924}</t>
  </si>
  <si>
    <t>{08bfa87d-155d-4c0a-964f-45df6b879af2}</t>
  </si>
  <si>
    <t>{cf8893c9-ebcd-4be1-b60b-1c28488278f0}</t>
  </si>
  <si>
    <t>Ring-billed Gull</t>
  </si>
  <si>
    <t>{654736f3-af8f-4f08-9b55-e46779341518}</t>
  </si>
  <si>
    <t>Clark's Grebe</t>
  </si>
  <si>
    <t>{9d2e27fc-bb90-47f3-a28d-3965f37d4ebf}</t>
  </si>
  <si>
    <t>{b899a7a6-be71-4962-8a74-834db6203ee9}</t>
  </si>
  <si>
    <t>American Crow</t>
  </si>
  <si>
    <t>{47e8e768-613b-45c7-902f-fc2b8c5202aa}</t>
  </si>
  <si>
    <t>{d51d715e-e70a-4836-a218-55e2c3f8cd38}</t>
  </si>
  <si>
    <t>Bufflehead</t>
  </si>
  <si>
    <t>{8bd759e5-6e70-41dd-b74d-4a9e440cc976}</t>
  </si>
  <si>
    <t>{c20b8173-e022-4432-90f7-f5050c017f35}</t>
  </si>
  <si>
    <t>{1d8a7671-f9f1-4108-8bfe-671599687877}</t>
  </si>
  <si>
    <t>Eared Grebe</t>
  </si>
  <si>
    <t>{76550120-3317-40ab-9e08-27e9e3825f0b}</t>
  </si>
  <si>
    <t>canvas back</t>
  </si>
  <si>
    <t>{6ab4da5c-0949-46f7-9324-eb67dc6cc113}</t>
  </si>
  <si>
    <t>{c7514529-a9c1-43f2-a846-a38ae2ffbfa6}</t>
  </si>
  <si>
    <t>Fence</t>
  </si>
  <si>
    <t>{cb4e6079-d0c2-459f-a403-562da3a63792}</t>
  </si>
  <si>
    <t>{1b27a9b2-487a-4984-beab-62743fa42e4e}</t>
  </si>
  <si>
    <t>{0d20a6cb-34e6-4a63-99f7-f91b00d40948}</t>
  </si>
  <si>
    <t>{2d3c1084-297f-48a5-91b7-4870c07340d8}</t>
  </si>
  <si>
    <t>Western Gull</t>
  </si>
  <si>
    <t>{75adaf12-6db4-45dc-aac2-11cf0eb8a8c8}</t>
  </si>
  <si>
    <t>American Kestrel</t>
  </si>
  <si>
    <t>attacking red shouldered</t>
  </si>
  <si>
    <t>{df830661-44a5-4fd0-b37f-9429336d33e2}</t>
  </si>
  <si>
    <t>{8d5cb813-f84a-4c27-8092-3ca4848268ea}</t>
  </si>
  <si>
    <t>{d99813da-8528-4a3c-9533-fef0d3bb2724}</t>
  </si>
  <si>
    <t>{2e435be5-05fc-4baf-82c8-d4176edff943}</t>
  </si>
  <si>
    <t>{a22a6776-0a2a-44e2-8c56-bf34cb1089db}</t>
  </si>
  <si>
    <t>{46e1b72d-5df5-48a8-8a78-eadfb336d416}</t>
  </si>
  <si>
    <t>Pied-billed Grebe</t>
  </si>
  <si>
    <t>{294355d2-3db8-4a4f-9b25-60610afee7e0}</t>
  </si>
  <si>
    <t>{69b5da30-6e77-4421-aaeb-7ef3e5b3320f}</t>
  </si>
  <si>
    <t>{73f58cb4-9947-4524-807e-cc60ef2bae2b}</t>
  </si>
  <si>
    <t>Eurasian Collared-Dove</t>
  </si>
  <si>
    <t>{15193a5c-a82d-4fc5-a22b-f27ff80ab368}</t>
  </si>
  <si>
    <t>{37042cdb-24e3-41c9-8d46-bc5427ec8ffb}</t>
  </si>
  <si>
    <t>Long-billed Curlew</t>
  </si>
  <si>
    <t>{bffb4f60-1828-4f33-9d6d-8999e28d9161}</t>
  </si>
  <si>
    <t>{2f83dad2-95d2-470c-82d5-88fe56ee36d4}</t>
  </si>
  <si>
    <t>{0568f65e-7fa2-4f43-93cc-f47cc2241a2c}</t>
  </si>
  <si>
    <t>{f142f9f1-b9c6-4e0f-8b80-e77f475f958a}</t>
  </si>
  <si>
    <t>{99427614-fd89-4742-9190-9687143f474c}</t>
  </si>
  <si>
    <t>{f3896112-41ee-4e5b-8562-cf1c8ca04c31}</t>
  </si>
  <si>
    <t>{a8d6cf57-6b2f-4d84-b2e2-178f4d915366}</t>
  </si>
  <si>
    <t>{0ba14ffa-0f23-4de1-be89-ee223e484b80}</t>
  </si>
  <si>
    <t>{4daedb84-a85a-4a48-9247-2663b80e4e4e}</t>
  </si>
  <si>
    <t>{c86193f0-c932-4d76-8ed2-c5160988d552}</t>
  </si>
  <si>
    <t>{901baf90-954c-4c4a-a236-00969ad42dab}</t>
  </si>
  <si>
    <t>{d8940b47-6345-49ea-9351-da3a8f4d4125}</t>
  </si>
  <si>
    <t>{c214b580-ed7c-4a10-8b98-824c0caa445d}</t>
  </si>
  <si>
    <t>{a922c9ec-7e3e-4a64-81aa-dea970baca92}</t>
  </si>
  <si>
    <t>{b82a1b31-a4b0-430e-bd58-d817c8c8751d}</t>
  </si>
  <si>
    <t>{7766bd43-64b4-4773-8216-c656d5301acc}</t>
  </si>
  <si>
    <t>{61f3e4cb-b891-418f-b90c-f6575c30665b}</t>
  </si>
  <si>
    <t>{7e2803a4-e179-4217-b6e2-f97822ae1ec1}</t>
  </si>
  <si>
    <t>{fb047b1d-607a-456c-9a31-86b2ab6c8262}</t>
  </si>
  <si>
    <t>{b177e07d-9caa-424d-92ee-4ab5f58e6307}</t>
  </si>
  <si>
    <t>{2aa9a19a-9c6b-4886-a5b7-95f0cbcfb10b}</t>
  </si>
  <si>
    <t>Lincoln's Sparrow</t>
  </si>
  <si>
    <t>{29d0f0a1-5526-4184-8b01-319353fd9302}</t>
  </si>
  <si>
    <t>{bbd2367a-00df-44a7-9436-81c356acb809}</t>
  </si>
  <si>
    <t>{6b7a8f54-3962-4f13-81a5-d11c044fe943}</t>
  </si>
  <si>
    <t>{84e9f821-ba3a-4c23-983b-12148cee8ad9}</t>
  </si>
  <si>
    <t>Building</t>
  </si>
  <si>
    <t>{345e7090-fcc2-4c38-9195-8284be01da97}</t>
  </si>
  <si>
    <t>{d30da760-53fb-4e19-a131-d398c2810ccd}</t>
  </si>
  <si>
    <t>{4ae3fcad-117b-427a-ad31-e750060705c5}</t>
  </si>
  <si>
    <t>{3709cda7-262f-4bf1-9c8f-82442922c9c2}</t>
  </si>
  <si>
    <t>{16b54d57-80fd-432c-9ee0-e4bfe93956ba}</t>
  </si>
  <si>
    <t>{7fede848-af01-4e70-a625-33d62cd8a5e7}</t>
  </si>
  <si>
    <t>{d5c7d7ea-6b4a-437c-a946-70eb607a6f3f}</t>
  </si>
  <si>
    <t>{1ed838c1-ce34-4763-943f-c15c070f4d34}</t>
  </si>
  <si>
    <t>{6f91a8dc-461d-40b1-892c-33a11461d415}</t>
  </si>
  <si>
    <t>{5968ff05-19e7-4316-b952-72e7150ce192}</t>
  </si>
  <si>
    <t>{8ac7c3e5-aeea-46cc-9a69-a26166b03710}</t>
  </si>
  <si>
    <t>{e63f7f45-fcd8-4cb9-ab88-9fbd43336f8d}</t>
  </si>
  <si>
    <t>{16e2a8c1-aece-4c0a-8eaa-0fb889d6cd17}</t>
  </si>
  <si>
    <t>{9c75a6de-1da7-4aca-a361-ff831b312d07}</t>
  </si>
  <si>
    <t>{29b2b904-aa2c-4163-aa9c-0bb1a6e1612c}</t>
  </si>
  <si>
    <t>{9a9ec5ad-562b-44c5-92f6-fccdfafd2694}</t>
  </si>
  <si>
    <t>Double-crested Cormorant</t>
  </si>
  <si>
    <t>{1c3cd58e-39ba-48aa-8c72-31c5b8fe1fc9}</t>
  </si>
  <si>
    <t>{92510274-ff52-4837-bb94-c15135c2bcfa}</t>
  </si>
  <si>
    <t>Western Bluebird</t>
  </si>
  <si>
    <t>{7ea654b0-6e69-47d8-ab30-4613ef211539}</t>
  </si>
  <si>
    <t>{337303c7-3f5e-4155-a870-ca6c2eec45a5}</t>
  </si>
  <si>
    <t>{6a44b26c-a594-49de-9304-454149d52712}</t>
  </si>
  <si>
    <t>{52ad3554-0548-46bb-8cb1-c0203ca24d7d}</t>
  </si>
  <si>
    <t>{b1ec9ba0-836c-425a-9855-1e501793cc74}</t>
  </si>
  <si>
    <t>{0dda86c8-8f9d-4396-aace-b35f715a415b}</t>
  </si>
  <si>
    <t>Red-breasted Nuthatch</t>
  </si>
  <si>
    <t>{12c17eed-5664-4472-8412-a8b4c1d5b5e4}</t>
  </si>
  <si>
    <t>{6aa068fc-95e7-4db2-9eb0-8e7885122c4b}</t>
  </si>
  <si>
    <t>{d6e8d19e-dda7-4d8a-a2c7-3d34417accc9}</t>
  </si>
  <si>
    <t>{8f97658d-f8fe-442e-a681-ec43c65f9ad4}</t>
  </si>
  <si>
    <t>{7adc3bd5-73e1-4ca2-89fa-e2e293f008bd}</t>
  </si>
  <si>
    <t>{995bba56-79b9-4066-a778-19e64d1937ff}</t>
  </si>
  <si>
    <t>{b6de2f35-61ba-40ec-a619-52441d5e55f6}</t>
  </si>
  <si>
    <t>{68e1ad6f-abe1-4fdb-a0e1-3af842da4768}</t>
  </si>
  <si>
    <t>{61db8c2f-9372-4dcb-ab14-3c21759c9137}</t>
  </si>
  <si>
    <t>{faa118ec-a5d1-4c66-897c-0c7d3efb72a0}</t>
  </si>
  <si>
    <t>{c8674326-55fa-4608-9678-1300d4de058f}</t>
  </si>
  <si>
    <t>{2dd311ce-9d23-4733-9a77-c9fa281ddba6}</t>
  </si>
  <si>
    <t>{6d16b83b-6869-4b1f-9111-317863cb2d2a}</t>
  </si>
  <si>
    <t>{d1c7659a-88d7-44b8-ae84-455b3d773e8f}</t>
  </si>
  <si>
    <t>{b5f23b90-2436-42a7-8be2-673afa4a7262}</t>
  </si>
  <si>
    <t>{0ccd2a59-2306-41c9-9254-4af675a1cb18}</t>
  </si>
  <si>
    <t>House Wren</t>
  </si>
  <si>
    <t>{603ead39-bc87-43bf-8669-59d1b57e3daf}</t>
  </si>
  <si>
    <t>{042d2869-7810-4b04-9fc6-d4fd3872b005}</t>
  </si>
  <si>
    <t>{ed2f7e3b-86c0-4588-8c9b-c2b1cd6ca4de}</t>
  </si>
  <si>
    <t>{1b178598-ca84-4b44-addf-e1a88b3e03ef}</t>
  </si>
  <si>
    <t>Northern Mockingbird</t>
  </si>
  <si>
    <t>{4eae5b64-6c96-46e4-976c-7d1f8531f98b}</t>
  </si>
  <si>
    <t>{7c584015-ffca-4e96-8776-892175f9da89}</t>
  </si>
  <si>
    <t>{75458197-e1e0-4f7a-b710-18b63daca6b4}</t>
  </si>
  <si>
    <t>{e7262ece-ca7e-4e4f-b0c0-cf523e0493eb}</t>
  </si>
  <si>
    <t>{bfdfa80c-569b-4ba3-857d-323c49baa5dc}</t>
  </si>
  <si>
    <t>{0a5948d9-a5d2-42a0-a0cb-f2f758a9bba1}</t>
  </si>
  <si>
    <t>{75baed42-2960-4f52-963e-32b25d021e94}</t>
  </si>
  <si>
    <t>{0dfa5d94-bf3a-4822-9960-5172bf8af746}</t>
  </si>
  <si>
    <t>Black-crowned Night-Heron</t>
  </si>
  <si>
    <t>rock</t>
  </si>
  <si>
    <t>{468a6b2e-b6c5-49dd-add7-0f357624aa7a}</t>
  </si>
  <si>
    <t>{7016abcd-9c18-4b60-a51e-d3ffc8d72d8f}</t>
  </si>
  <si>
    <t>{bd504d1f-3be0-4db1-bb0d-5adae247f92a}</t>
  </si>
  <si>
    <t>{85061fc3-9cc7-42ff-ac9f-b8615714606d}</t>
  </si>
  <si>
    <t>{0acf886c-95d6-403e-bb6e-b8a0d9a6efd2}</t>
  </si>
  <si>
    <t>{961405cd-2d5d-4434-a4fc-efb32bed1292}</t>
  </si>
  <si>
    <t>{6eb166dc-ce7e-45f8-8b88-fd48f248ce2c}</t>
  </si>
  <si>
    <t>{122113ed-5efa-4919-a567-9c8ead589dc4}</t>
  </si>
  <si>
    <t>Selasphorus sp.</t>
  </si>
  <si>
    <t>{e5a18d71-6a9e-4aef-a0db-fd859f4c0c7e}</t>
  </si>
  <si>
    <t>Water - Wading</t>
  </si>
  <si>
    <t>{d5831343-3911-49e8-ae5f-707eaa5869ad}</t>
  </si>
  <si>
    <t>{7f2ffdfd-f77e-4e8a-b735-2b849009d8ea}</t>
  </si>
  <si>
    <t>Sora</t>
  </si>
  <si>
    <t>{e20f2aa9-15e8-4611-97bd-f9a7752b7178}</t>
  </si>
  <si>
    <t>{94e74e4d-06e3-4573-ad77-e692e29868db}</t>
  </si>
  <si>
    <t>{49f0f7cd-8b21-4963-82b3-53dbca5c3a96}</t>
  </si>
  <si>
    <t>{e7c08bb0-2bbd-4160-93e8-84bdda3b5133}</t>
  </si>
  <si>
    <t>{19dfb7e5-0f2f-45d7-924f-9713b1f75544}</t>
  </si>
  <si>
    <t>{09062bc4-374c-4971-9b7a-00d8441db3eb}</t>
  </si>
  <si>
    <t>{9ed7b30b-5864-4e94-a503-70f3c0b96dfc}</t>
  </si>
  <si>
    <t>Darwin, Steven, Conor</t>
  </si>
  <si>
    <t>Lisa, Mark, Beau</t>
  </si>
  <si>
    <t>Northern Harrier</t>
  </si>
  <si>
    <t>Rock</t>
  </si>
  <si>
    <t>Canvasback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</si>
  <si>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</si>
  <si>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</si>
  <si>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</si>
  <si>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</si>
  <si>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</si>
  <si>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</si>
  <si>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</si>
  <si>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</si>
  <si>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Date</t>
  </si>
  <si>
    <t>Ross's Goose</t>
  </si>
  <si>
    <t>Snow Goose</t>
  </si>
  <si>
    <t>Count left blank as this may have been a playback call by Mark Holmgren, not an actual bird.</t>
  </si>
  <si>
    <t>northern harrier. Changed Repeat Observation from No to Yes after survey review.</t>
  </si>
  <si>
    <t>Originally recorded as Western Grebe, corrected to Clark's Grebe following survey review, and changed Repeat Observation from No to Yes.</t>
  </si>
  <si>
    <t>California Gull</t>
  </si>
  <si>
    <t>Observation added after survey review by Mark Holmgren. No spatial data available.</t>
  </si>
  <si>
    <t>Barn Swallow</t>
  </si>
  <si>
    <t>Swallow sp.</t>
  </si>
  <si>
    <t>Change Repeat Observation from Yes to No after survey review.</t>
  </si>
  <si>
    <t>Change Repeat Observation from No to Yes after survey review.</t>
  </si>
  <si>
    <t>Final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</si>
</sst>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66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17">
    <xf numFmtId="0" fontId="0" fillId="0" borderId="0" xfId="0"/>
    <xf numFmtId="0" fontId="1" fillId="2" borderId="1" xfId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2" fillId="4" borderId="0" xfId="0" applyNumberFormat="1" applyFont="1" applyFill="1" applyAlignment="1">
      <alignment horizontal="center"/>
    </xf>
    <xf numFmtId="14" fontId="0" fillId="0" borderId="0" xfId="0" applyNumberFormat="1"/>
    <xf numFmtId="0" fontId="2" fillId="0" borderId="2" xfId="0" applyFont="1" applyBorder="1"/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2" borderId="1" xfId="1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17">
    <dxf>
      <font>
        <b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4074.725051041663" createdVersion="6" refreshedVersion="6" minRefreshableVersion="3" recordCount="229" xr:uid="{FD5BFC7E-0FBE-4436-B7BA-5734B19E530C}">
  <cacheSource type="worksheet">
    <worksheetSource ref="A1:AA230" sheet="NCOS_Bird_Survey_Data_20200123"/>
  </cacheSource>
  <cacheFields count="27">
    <cacheField name="OBJECTID" numFmtId="0">
      <sharedItems containsString="0" containsBlank="1" containsNumber="1" containsInteger="1" minValue="1" maxValue="221"/>
    </cacheField>
    <cacheField name="Date" numFmtId="14">
      <sharedItems containsSemiMixedTypes="0" containsNonDate="0" containsDate="1" containsString="0" minDate="2020-01-23T00:00:00" maxDate="2020-01-24T00:00:00"/>
    </cacheField>
    <cacheField name="Species" numFmtId="0">
      <sharedItems count="69">
        <s v="Acorn Woodpecker"/>
        <s v="Allen's Hummingbird"/>
        <s v="American Coot"/>
        <s v="American Crow"/>
        <s v="American Kestrel"/>
        <s v="American Pipit"/>
        <s v="American Wigeon"/>
        <s v="Anna's Hummingbird"/>
        <s v="Barn Swallow"/>
        <s v="Belted Kingfisher"/>
        <s v="Bewick's Wren"/>
        <s v="Black Phoebe"/>
        <s v="Black-crowned Night-Heron"/>
        <s v="Black-necked Stilt"/>
        <s v="Blue-gray Gnatcatcher"/>
        <s v="Bufflehead"/>
        <s v="California Gull"/>
        <s v="California Towhee"/>
        <s v="Canada Goose"/>
        <s v="Canvasback"/>
        <s v="Cassin's Kingbird"/>
        <s v="Clark's Grebe"/>
        <s v="Common Yellowthroat"/>
        <s v="Double-crested Cormorant"/>
        <s v="Eared Grebe"/>
        <s v="Eurasian Collared-Dove"/>
        <s v="Gadwall"/>
        <s v="Great Blue Heron"/>
        <s v="Great Egret"/>
        <s v="Greater White-fronted Goose"/>
        <s v="Greater Yellowlegs"/>
        <s v="Hairy Woodpecker"/>
        <s v="House Finch"/>
        <s v="House Wren"/>
        <s v="Killdeer"/>
        <s v="Lincoln's Sparrow"/>
        <s v="Loggerhead Shrike"/>
        <s v="Long-billed Curlew"/>
        <s v="Mallard"/>
        <s v="Marsh Wren"/>
        <s v="Mourning Dove"/>
        <s v="Northern Harrier"/>
        <s v="Northern Mockingbird"/>
        <s v="Northern Shoveler"/>
        <s v="Pied-billed Grebe"/>
        <s v="Red-breasted Nuthatch"/>
        <s v="Redhead"/>
        <s v="Red-shouldered Hawk"/>
        <s v="Red-tailed Hawk"/>
        <s v="Ring-billed Gull"/>
        <s v="Rock Pigeon (Feral Pigeon)"/>
        <s v="Ross's Goose"/>
        <s v="Ruby-crowned Kinglet"/>
        <s v="Ruddy Duck"/>
        <s v="Savannah Sparrow"/>
        <s v="Say's Phoebe"/>
        <s v="Scaly-breasted Munia"/>
        <s v="Selasphorus sp."/>
        <s v="Snow Goose"/>
        <s v="Song Sparrow"/>
        <s v="Sora"/>
        <s v="Swallow sp."/>
        <s v="Tree Swallow"/>
        <s v="Tropical Kingbird"/>
        <s v="Western Bluebird"/>
        <s v="Western Gull"/>
        <s v="Western Meadowlark"/>
        <s v="White-crowned Sparrow"/>
        <s v="Yellow-rumped Warbler"/>
      </sharedItems>
    </cacheField>
    <cacheField name="Count" numFmtId="0">
      <sharedItems containsString="0" containsBlank="1" containsNumber="1" containsInteger="1" minValue="1" maxValue="116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9.4" maxValue="9.4"/>
    </cacheField>
    <cacheField name="Observers" numFmtId="0">
      <sharedItems count="2">
        <s v="Darwin, Steven, Conor"/>
        <s v="Lisa, Mark, Beau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5" maxValue="55"/>
    </cacheField>
    <cacheField name="Starting % Cloud Cover" numFmtId="0">
      <sharedItems containsString="0" containsBlank="1" containsNumber="1" containsInteger="1" minValue="15" maxValue="15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70" maxValue="70"/>
    </cacheField>
    <cacheField name="Ending % Cloud Cover" numFmtId="0">
      <sharedItems containsString="0" containsBlank="1" containsNumber="1" containsInteger="1" minValue="10" maxValue="10"/>
    </cacheField>
    <cacheField name="Ending Cloud Height" numFmtId="0">
      <sharedItems containsBlank="1"/>
    </cacheField>
    <cacheField name="Ending Wind Speed" numFmtId="0">
      <sharedItems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n v="54"/>
    <d v="2020-01-23T00:00:00"/>
    <x v="0"/>
    <n v="1"/>
    <x v="0"/>
    <m/>
    <m/>
    <m/>
    <m/>
    <m/>
    <x v="0"/>
    <m/>
    <m/>
    <m/>
    <m/>
    <m/>
    <m/>
    <m/>
    <m/>
    <m/>
    <m/>
    <m/>
    <m/>
    <m/>
    <m/>
    <m/>
    <s v="{acc33995-f7ce-42d4-a434-276b0891079c}"/>
  </r>
  <r>
    <n v="12"/>
    <d v="2020-01-23T00:00:00"/>
    <x v="1"/>
    <n v="1"/>
    <x v="0"/>
    <s v="Vegetation - Tree"/>
    <m/>
    <m/>
    <m/>
    <m/>
    <x v="0"/>
    <m/>
    <m/>
    <m/>
    <m/>
    <m/>
    <m/>
    <m/>
    <m/>
    <m/>
    <m/>
    <m/>
    <m/>
    <m/>
    <m/>
    <m/>
    <s v="{ff5081ba-1bcf-4612-accc-a77ed1801f1a}"/>
  </r>
  <r>
    <n v="6"/>
    <d v="2020-01-23T00:00:00"/>
    <x v="2"/>
    <n v="35"/>
    <x v="0"/>
    <s v="Water - Floating"/>
    <m/>
    <m/>
    <m/>
    <m/>
    <x v="0"/>
    <m/>
    <m/>
    <m/>
    <m/>
    <m/>
    <m/>
    <m/>
    <m/>
    <m/>
    <m/>
    <m/>
    <m/>
    <m/>
    <m/>
    <m/>
    <s v="{b172c07f-69eb-4d7c-83cd-d91abca347b8}"/>
  </r>
  <r>
    <n v="71"/>
    <d v="2020-01-23T00:00:00"/>
    <x v="2"/>
    <n v="16"/>
    <x v="0"/>
    <s v="Water - Floating"/>
    <m/>
    <m/>
    <m/>
    <m/>
    <x v="0"/>
    <m/>
    <m/>
    <m/>
    <m/>
    <m/>
    <m/>
    <m/>
    <m/>
    <m/>
    <m/>
    <m/>
    <m/>
    <m/>
    <m/>
    <m/>
    <s v="{b325ffc5-56f4-4bcd-9c41-9480ca799a58}"/>
  </r>
  <r>
    <n v="77"/>
    <d v="2020-01-23T00:00:00"/>
    <x v="2"/>
    <n v="3"/>
    <x v="0"/>
    <s v="Water - Floating"/>
    <m/>
    <m/>
    <m/>
    <m/>
    <x v="1"/>
    <m/>
    <m/>
    <m/>
    <m/>
    <m/>
    <m/>
    <m/>
    <m/>
    <m/>
    <m/>
    <m/>
    <m/>
    <m/>
    <m/>
    <m/>
    <s v="{bb986653-fd86-4a80-9dde-0c26307a86d5}"/>
  </r>
  <r>
    <n v="88"/>
    <d v="2020-01-23T00:00:00"/>
    <x v="2"/>
    <n v="2"/>
    <x v="0"/>
    <s v="Water - Floating"/>
    <m/>
    <m/>
    <m/>
    <m/>
    <x v="1"/>
    <m/>
    <m/>
    <m/>
    <m/>
    <m/>
    <m/>
    <m/>
    <m/>
    <m/>
    <m/>
    <m/>
    <m/>
    <m/>
    <m/>
    <m/>
    <s v="{2a0998c7-060e-4d88-b0c0-708a256d1277}"/>
  </r>
  <r>
    <n v="92"/>
    <d v="2020-01-23T00:00:00"/>
    <x v="2"/>
    <n v="8"/>
    <x v="0"/>
    <s v="Mud"/>
    <m/>
    <m/>
    <m/>
    <m/>
    <x v="1"/>
    <m/>
    <m/>
    <m/>
    <m/>
    <m/>
    <m/>
    <m/>
    <m/>
    <m/>
    <m/>
    <m/>
    <m/>
    <m/>
    <m/>
    <m/>
    <s v="{b756a97a-3396-4371-8409-e9d825a28f53}"/>
  </r>
  <r>
    <n v="105"/>
    <d v="2020-01-23T00:00:00"/>
    <x v="2"/>
    <n v="3"/>
    <x v="0"/>
    <s v="Water - Floating"/>
    <m/>
    <m/>
    <m/>
    <m/>
    <x v="1"/>
    <m/>
    <m/>
    <m/>
    <m/>
    <m/>
    <m/>
    <m/>
    <m/>
    <m/>
    <m/>
    <m/>
    <m/>
    <m/>
    <m/>
    <m/>
    <s v="{1d8a7671-f9f1-4108-8bfe-671599687877}"/>
  </r>
  <r>
    <n v="112"/>
    <d v="2020-01-23T00:00:00"/>
    <x v="2"/>
    <n v="18"/>
    <x v="0"/>
    <s v="Vegetation - Herbaceous"/>
    <m/>
    <m/>
    <m/>
    <m/>
    <x v="1"/>
    <m/>
    <m/>
    <m/>
    <m/>
    <m/>
    <m/>
    <m/>
    <m/>
    <m/>
    <m/>
    <m/>
    <m/>
    <m/>
    <m/>
    <m/>
    <s v="{2d3c1084-297f-48a5-91b7-4870c07340d8}"/>
  </r>
  <r>
    <n v="127"/>
    <d v="2020-01-23T00:00:00"/>
    <x v="2"/>
    <n v="1"/>
    <x v="0"/>
    <s v="Water - Floating"/>
    <m/>
    <m/>
    <m/>
    <m/>
    <x v="1"/>
    <m/>
    <m/>
    <m/>
    <m/>
    <m/>
    <m/>
    <m/>
    <m/>
    <m/>
    <m/>
    <m/>
    <m/>
    <m/>
    <m/>
    <m/>
    <s v="{0568f65e-7fa2-4f43-93cc-f47cc2241a2c}"/>
  </r>
  <r>
    <n v="130"/>
    <d v="2020-01-23T00:00:00"/>
    <x v="2"/>
    <n v="32"/>
    <x v="0"/>
    <s v="Vegetation - Herbaceous"/>
    <m/>
    <m/>
    <m/>
    <m/>
    <x v="1"/>
    <m/>
    <m/>
    <m/>
    <m/>
    <m/>
    <m/>
    <m/>
    <m/>
    <m/>
    <m/>
    <m/>
    <m/>
    <m/>
    <m/>
    <m/>
    <s v="{f3896112-41ee-4e5b-8562-cf1c8ca04c31}"/>
  </r>
  <r>
    <n v="183"/>
    <d v="2020-01-23T00:00:00"/>
    <x v="2"/>
    <n v="45"/>
    <x v="1"/>
    <s v="Water - Floating"/>
    <m/>
    <m/>
    <m/>
    <m/>
    <x v="1"/>
    <m/>
    <m/>
    <m/>
    <m/>
    <m/>
    <m/>
    <m/>
    <m/>
    <m/>
    <m/>
    <m/>
    <m/>
    <m/>
    <m/>
    <m/>
    <s v="{faa118ec-a5d1-4c66-897c-0c7d3efb72a0}"/>
  </r>
  <r>
    <n v="215"/>
    <d v="2020-01-23T00:00:00"/>
    <x v="2"/>
    <n v="17"/>
    <x v="0"/>
    <s v="Water - Floating"/>
    <m/>
    <m/>
    <m/>
    <m/>
    <x v="1"/>
    <m/>
    <m/>
    <m/>
    <m/>
    <m/>
    <m/>
    <m/>
    <m/>
    <m/>
    <m/>
    <m/>
    <m/>
    <m/>
    <m/>
    <m/>
    <s v="{49f0f7cd-8b21-4963-82b3-53dbca5c3a96}"/>
  </r>
  <r>
    <n v="101"/>
    <d v="2020-01-23T00:00:00"/>
    <x v="3"/>
    <n v="4"/>
    <x v="0"/>
    <s v="Air"/>
    <m/>
    <m/>
    <m/>
    <m/>
    <x v="1"/>
    <m/>
    <m/>
    <m/>
    <m/>
    <m/>
    <m/>
    <m/>
    <m/>
    <m/>
    <m/>
    <m/>
    <m/>
    <m/>
    <m/>
    <m/>
    <s v="{47e8e768-613b-45c7-902f-fc2b8c5202aa}"/>
  </r>
  <r>
    <n v="114"/>
    <d v="2020-01-23T00:00:00"/>
    <x v="4"/>
    <n v="1"/>
    <x v="0"/>
    <s v="Air"/>
    <m/>
    <m/>
    <s v="attacking red shouldered"/>
    <m/>
    <x v="1"/>
    <m/>
    <m/>
    <m/>
    <m/>
    <m/>
    <m/>
    <m/>
    <m/>
    <m/>
    <m/>
    <m/>
    <m/>
    <m/>
    <m/>
    <m/>
    <s v="{df830661-44a5-4fd0-b37f-9429336d33e2}"/>
  </r>
  <r>
    <n v="203"/>
    <d v="2020-01-23T00:00:00"/>
    <x v="4"/>
    <n v="1"/>
    <x v="1"/>
    <s v="Habitat Feature - Snag"/>
    <m/>
    <m/>
    <m/>
    <m/>
    <x v="1"/>
    <m/>
    <m/>
    <m/>
    <m/>
    <m/>
    <m/>
    <m/>
    <m/>
    <m/>
    <m/>
    <m/>
    <m/>
    <m/>
    <m/>
    <m/>
    <s v="{7016abcd-9c18-4b60-a51e-d3ffc8d72d8f}"/>
  </r>
  <r>
    <n v="46"/>
    <d v="2020-01-23T00:00:00"/>
    <x v="5"/>
    <n v="2"/>
    <x v="0"/>
    <s v="Vegetation - Herbaceous"/>
    <m/>
    <m/>
    <m/>
    <m/>
    <x v="0"/>
    <m/>
    <m/>
    <m/>
    <m/>
    <m/>
    <m/>
    <m/>
    <m/>
    <m/>
    <m/>
    <m/>
    <m/>
    <m/>
    <m/>
    <m/>
    <s v="{22081ab8-49aa-484e-b97e-cd72ed9b43d6}"/>
  </r>
  <r>
    <n v="34"/>
    <d v="2020-01-23T00:00:00"/>
    <x v="6"/>
    <n v="1"/>
    <x v="0"/>
    <s v="Mud"/>
    <m/>
    <m/>
    <m/>
    <m/>
    <x v="0"/>
    <m/>
    <m/>
    <m/>
    <m/>
    <m/>
    <m/>
    <m/>
    <m/>
    <m/>
    <m/>
    <m/>
    <m/>
    <m/>
    <m/>
    <m/>
    <s v="{5512de35-fecd-41ce-95ed-aa8840c1df97}"/>
  </r>
  <r>
    <n v="15"/>
    <d v="2020-01-23T00:00:00"/>
    <x v="7"/>
    <n v="1"/>
    <x v="0"/>
    <s v="Vegetation - Tree"/>
    <m/>
    <m/>
    <m/>
    <m/>
    <x v="0"/>
    <m/>
    <m/>
    <m/>
    <m/>
    <m/>
    <m/>
    <m/>
    <m/>
    <m/>
    <m/>
    <m/>
    <m/>
    <m/>
    <m/>
    <m/>
    <s v="{1369958d-3f72-41fb-9440-19278bab978a}"/>
  </r>
  <r>
    <n v="40"/>
    <d v="2020-01-23T00:00:00"/>
    <x v="7"/>
    <n v="1"/>
    <x v="0"/>
    <s v="Vegetation - Tree"/>
    <m/>
    <m/>
    <m/>
    <m/>
    <x v="0"/>
    <m/>
    <m/>
    <m/>
    <m/>
    <m/>
    <m/>
    <m/>
    <m/>
    <m/>
    <m/>
    <m/>
    <m/>
    <m/>
    <m/>
    <m/>
    <s v="{3e93fc7e-de44-4be2-a91e-4628e5360060}"/>
  </r>
  <r>
    <n v="45"/>
    <d v="2020-01-23T00:00:00"/>
    <x v="7"/>
    <n v="2"/>
    <x v="0"/>
    <s v="Vegetation - Tree"/>
    <m/>
    <m/>
    <m/>
    <m/>
    <x v="0"/>
    <m/>
    <m/>
    <m/>
    <m/>
    <m/>
    <m/>
    <m/>
    <m/>
    <m/>
    <m/>
    <m/>
    <m/>
    <m/>
    <m/>
    <m/>
    <s v="{71f5bc02-8b2c-4038-ac11-ce07c023b7cf}"/>
  </r>
  <r>
    <n v="60"/>
    <d v="2020-01-23T00:00:00"/>
    <x v="7"/>
    <n v="2"/>
    <x v="0"/>
    <s v="Vegetation - Tree"/>
    <m/>
    <m/>
    <m/>
    <m/>
    <x v="0"/>
    <m/>
    <m/>
    <m/>
    <m/>
    <m/>
    <m/>
    <m/>
    <m/>
    <m/>
    <m/>
    <m/>
    <m/>
    <m/>
    <m/>
    <m/>
    <s v="{bedc563e-1683-4389-928c-ee53c14ba134}"/>
  </r>
  <r>
    <n v="66"/>
    <d v="2020-01-23T00:00:00"/>
    <x v="7"/>
    <n v="1"/>
    <x v="0"/>
    <s v="Vegetation - Tree"/>
    <m/>
    <m/>
    <m/>
    <m/>
    <x v="0"/>
    <m/>
    <m/>
    <m/>
    <m/>
    <m/>
    <m/>
    <m/>
    <m/>
    <m/>
    <m/>
    <m/>
    <m/>
    <m/>
    <m/>
    <m/>
    <s v="{86ceaf9c-5b57-4223-b633-9f21e1a86bd6}"/>
  </r>
  <r>
    <n v="96"/>
    <d v="2020-01-23T00:00:00"/>
    <x v="7"/>
    <n v="1"/>
    <x v="0"/>
    <s v="Vegetation - Tree"/>
    <m/>
    <m/>
    <m/>
    <m/>
    <x v="1"/>
    <m/>
    <m/>
    <m/>
    <m/>
    <m/>
    <m/>
    <m/>
    <m/>
    <m/>
    <m/>
    <m/>
    <m/>
    <m/>
    <m/>
    <m/>
    <s v="{08bfa87d-155d-4c0a-964f-45df6b879af2}"/>
  </r>
  <r>
    <n v="137"/>
    <d v="2020-01-23T00:00:00"/>
    <x v="7"/>
    <n v="1"/>
    <x v="0"/>
    <s v="Air"/>
    <m/>
    <m/>
    <m/>
    <m/>
    <x v="1"/>
    <m/>
    <m/>
    <m/>
    <m/>
    <m/>
    <m/>
    <m/>
    <m/>
    <m/>
    <m/>
    <m/>
    <m/>
    <m/>
    <m/>
    <m/>
    <s v="{c214b580-ed7c-4a10-8b98-824c0caa445d}"/>
  </r>
  <r>
    <n v="147"/>
    <d v="2020-01-23T00:00:00"/>
    <x v="7"/>
    <n v="1"/>
    <x v="0"/>
    <s v="Vegetation - Tree"/>
    <m/>
    <m/>
    <m/>
    <m/>
    <x v="1"/>
    <m/>
    <m/>
    <m/>
    <m/>
    <m/>
    <m/>
    <m/>
    <m/>
    <m/>
    <m/>
    <m/>
    <m/>
    <m/>
    <m/>
    <m/>
    <s v="{bbd2367a-00df-44a7-9436-81c356acb809}"/>
  </r>
  <r>
    <n v="161"/>
    <d v="2020-01-23T00:00:00"/>
    <x v="7"/>
    <n v="1"/>
    <x v="0"/>
    <s v="Vegetation - Tree"/>
    <m/>
    <m/>
    <m/>
    <m/>
    <x v="1"/>
    <m/>
    <m/>
    <m/>
    <m/>
    <m/>
    <m/>
    <m/>
    <m/>
    <m/>
    <m/>
    <m/>
    <m/>
    <m/>
    <m/>
    <m/>
    <s v="{e63f7f45-fcd8-4cb9-ab88-9fbd43336f8d}"/>
  </r>
  <r>
    <n v="164"/>
    <d v="2020-01-23T00:00:00"/>
    <x v="7"/>
    <n v="1"/>
    <x v="0"/>
    <s v="Vegetation - Tree"/>
    <m/>
    <m/>
    <m/>
    <m/>
    <x v="1"/>
    <m/>
    <m/>
    <m/>
    <m/>
    <m/>
    <m/>
    <m/>
    <m/>
    <m/>
    <m/>
    <m/>
    <m/>
    <m/>
    <m/>
    <m/>
    <s v="{29b2b904-aa2c-4163-aa9c-0bb1a6e1612c}"/>
  </r>
  <r>
    <n v="187"/>
    <d v="2020-01-23T00:00:00"/>
    <x v="7"/>
    <n v="1"/>
    <x v="0"/>
    <s v="Air"/>
    <m/>
    <m/>
    <m/>
    <m/>
    <x v="1"/>
    <m/>
    <m/>
    <m/>
    <m/>
    <m/>
    <m/>
    <m/>
    <m/>
    <m/>
    <m/>
    <m/>
    <m/>
    <m/>
    <m/>
    <m/>
    <s v="{d1c7659a-88d7-44b8-ae84-455b3d773e8f}"/>
  </r>
  <r>
    <n v="204"/>
    <d v="2020-01-23T00:00:00"/>
    <x v="7"/>
    <n v="1"/>
    <x v="0"/>
    <s v="Vegetation - Tree"/>
    <m/>
    <m/>
    <m/>
    <m/>
    <x v="1"/>
    <m/>
    <m/>
    <m/>
    <m/>
    <m/>
    <m/>
    <m/>
    <m/>
    <m/>
    <m/>
    <m/>
    <m/>
    <m/>
    <m/>
    <m/>
    <s v="{bd504d1f-3be0-4db1-bb0d-5adae247f92a}"/>
  </r>
  <r>
    <n v="207"/>
    <d v="2020-01-23T00:00:00"/>
    <x v="7"/>
    <n v="1"/>
    <x v="0"/>
    <s v="Vegetation - Shrub"/>
    <m/>
    <m/>
    <m/>
    <m/>
    <x v="1"/>
    <m/>
    <m/>
    <m/>
    <m/>
    <m/>
    <m/>
    <m/>
    <m/>
    <m/>
    <m/>
    <m/>
    <m/>
    <m/>
    <m/>
    <m/>
    <s v="{961405cd-2d5d-4434-a4fc-efb32bed1292}"/>
  </r>
  <r>
    <m/>
    <d v="2020-01-23T00:00:00"/>
    <x v="8"/>
    <n v="1"/>
    <x v="0"/>
    <m/>
    <m/>
    <m/>
    <s v="Observation added after survey review by Mark Holmgren. No spatial data available."/>
    <m/>
    <x v="1"/>
    <m/>
    <m/>
    <m/>
    <m/>
    <m/>
    <m/>
    <m/>
    <m/>
    <m/>
    <m/>
    <m/>
    <m/>
    <m/>
    <m/>
    <m/>
    <m/>
  </r>
  <r>
    <n v="81"/>
    <d v="2020-01-23T00:00:00"/>
    <x v="9"/>
    <n v="1"/>
    <x v="0"/>
    <s v="Air"/>
    <m/>
    <m/>
    <m/>
    <m/>
    <x v="1"/>
    <m/>
    <m/>
    <m/>
    <m/>
    <m/>
    <m/>
    <m/>
    <m/>
    <m/>
    <m/>
    <m/>
    <m/>
    <m/>
    <m/>
    <m/>
    <s v="{1812fa94-fe6e-4e31-b6c5-2c130daf6745}"/>
  </r>
  <r>
    <n v="14"/>
    <d v="2020-01-23T00:00:00"/>
    <x v="10"/>
    <n v="1"/>
    <x v="0"/>
    <s v="Vegetation - Tree"/>
    <m/>
    <m/>
    <m/>
    <m/>
    <x v="0"/>
    <m/>
    <m/>
    <m/>
    <m/>
    <m/>
    <m/>
    <m/>
    <m/>
    <m/>
    <m/>
    <m/>
    <m/>
    <m/>
    <m/>
    <m/>
    <s v="{8290396a-c4e6-436d-b20f-44c19cfb9865}"/>
  </r>
  <r>
    <n v="59"/>
    <d v="2020-01-23T00:00:00"/>
    <x v="10"/>
    <n v="1"/>
    <x v="0"/>
    <s v="Vegetation - Tree"/>
    <m/>
    <m/>
    <m/>
    <m/>
    <x v="0"/>
    <m/>
    <m/>
    <m/>
    <m/>
    <m/>
    <m/>
    <m/>
    <m/>
    <m/>
    <m/>
    <m/>
    <m/>
    <m/>
    <m/>
    <m/>
    <s v="{792fb80a-3054-41f1-9ab6-ec6724a3b38e}"/>
  </r>
  <r>
    <n v="10"/>
    <d v="2020-01-23T00:00:00"/>
    <x v="11"/>
    <n v="1"/>
    <x v="0"/>
    <s v="Vegetation - Shrub"/>
    <m/>
    <m/>
    <m/>
    <m/>
    <x v="0"/>
    <m/>
    <m/>
    <m/>
    <m/>
    <m/>
    <m/>
    <m/>
    <m/>
    <m/>
    <m/>
    <m/>
    <m/>
    <m/>
    <m/>
    <m/>
    <s v="{aced6f21-8bef-4d94-8b06-1ccbee9c1213}"/>
  </r>
  <r>
    <n v="26"/>
    <d v="2020-01-23T00:00:00"/>
    <x v="11"/>
    <n v="1"/>
    <x v="0"/>
    <s v="Vegetation - Herbaceous"/>
    <m/>
    <m/>
    <m/>
    <m/>
    <x v="0"/>
    <m/>
    <m/>
    <m/>
    <m/>
    <m/>
    <m/>
    <m/>
    <m/>
    <m/>
    <m/>
    <m/>
    <m/>
    <m/>
    <m/>
    <m/>
    <s v="{36866de3-597b-47d4-8475-367939aff83f}"/>
  </r>
  <r>
    <n v="30"/>
    <d v="2020-01-23T00:00:00"/>
    <x v="11"/>
    <n v="1"/>
    <x v="0"/>
    <s v="Vegetation - Herbaceous"/>
    <m/>
    <m/>
    <m/>
    <m/>
    <x v="0"/>
    <m/>
    <m/>
    <m/>
    <m/>
    <m/>
    <m/>
    <m/>
    <m/>
    <m/>
    <m/>
    <m/>
    <m/>
    <m/>
    <m/>
    <m/>
    <s v="{4cfdf033-1b02-4917-812e-97d267357177}"/>
  </r>
  <r>
    <n v="73"/>
    <d v="2020-01-23T00:00:00"/>
    <x v="11"/>
    <n v="1"/>
    <x v="0"/>
    <s v="Vegetation - Shrub"/>
    <m/>
    <m/>
    <m/>
    <m/>
    <x v="0"/>
    <m/>
    <m/>
    <m/>
    <m/>
    <m/>
    <m/>
    <m/>
    <m/>
    <m/>
    <m/>
    <m/>
    <m/>
    <m/>
    <m/>
    <m/>
    <s v="{eeeb5b4c-3cbe-46c3-b805-f1b1c372222a}"/>
  </r>
  <r>
    <n v="134"/>
    <d v="2020-01-23T00:00:00"/>
    <x v="11"/>
    <n v="1"/>
    <x v="0"/>
    <s v="Vegetation - Shrub"/>
    <m/>
    <m/>
    <m/>
    <m/>
    <x v="1"/>
    <m/>
    <m/>
    <m/>
    <m/>
    <m/>
    <m/>
    <m/>
    <m/>
    <m/>
    <m/>
    <m/>
    <m/>
    <m/>
    <m/>
    <m/>
    <s v="{c86193f0-c932-4d76-8ed2-c5160988d552}"/>
  </r>
  <r>
    <n v="136"/>
    <d v="2020-01-23T00:00:00"/>
    <x v="11"/>
    <n v="1"/>
    <x v="0"/>
    <s v="Fence"/>
    <m/>
    <m/>
    <m/>
    <m/>
    <x v="1"/>
    <m/>
    <m/>
    <m/>
    <m/>
    <m/>
    <m/>
    <m/>
    <m/>
    <m/>
    <m/>
    <m/>
    <m/>
    <m/>
    <m/>
    <m/>
    <s v="{d8940b47-6345-49ea-9351-da3a8f4d4125}"/>
  </r>
  <r>
    <n v="162"/>
    <d v="2020-01-23T00:00:00"/>
    <x v="11"/>
    <n v="1"/>
    <x v="0"/>
    <s v="Vegetation - Shrub"/>
    <m/>
    <m/>
    <m/>
    <m/>
    <x v="1"/>
    <m/>
    <m/>
    <m/>
    <m/>
    <m/>
    <m/>
    <m/>
    <m/>
    <m/>
    <m/>
    <m/>
    <m/>
    <m/>
    <m/>
    <m/>
    <s v="{16e2a8c1-aece-4c0a-8eaa-0fb889d6cd17}"/>
  </r>
  <r>
    <n v="171"/>
    <d v="2020-01-23T00:00:00"/>
    <x v="11"/>
    <n v="1"/>
    <x v="0"/>
    <s v="Building"/>
    <m/>
    <m/>
    <m/>
    <m/>
    <x v="1"/>
    <m/>
    <m/>
    <m/>
    <m/>
    <m/>
    <m/>
    <m/>
    <m/>
    <m/>
    <m/>
    <m/>
    <m/>
    <m/>
    <m/>
    <m/>
    <s v="{52ad3554-0548-46bb-8cb1-c0203ca24d7d}"/>
  </r>
  <r>
    <n v="202"/>
    <d v="2020-01-23T00:00:00"/>
    <x v="12"/>
    <n v="1"/>
    <x v="0"/>
    <s v="Rock"/>
    <m/>
    <m/>
    <s v="rock"/>
    <m/>
    <x v="1"/>
    <m/>
    <m/>
    <m/>
    <m/>
    <m/>
    <m/>
    <m/>
    <m/>
    <m/>
    <m/>
    <m/>
    <m/>
    <m/>
    <m/>
    <m/>
    <s v="{468a6b2e-b6c5-49dd-add7-0f357624aa7a}"/>
  </r>
  <r>
    <n v="4"/>
    <d v="2020-01-23T00:00:00"/>
    <x v="13"/>
    <n v="1"/>
    <x v="0"/>
    <s v="Mud"/>
    <m/>
    <m/>
    <m/>
    <m/>
    <x v="0"/>
    <m/>
    <m/>
    <m/>
    <m/>
    <m/>
    <m/>
    <m/>
    <m/>
    <m/>
    <m/>
    <m/>
    <m/>
    <m/>
    <m/>
    <m/>
    <s v="{ccddf648-fa7b-4b20-a1e2-b2e056c61a83}"/>
  </r>
  <r>
    <n v="68"/>
    <d v="2020-01-23T00:00:00"/>
    <x v="13"/>
    <n v="3"/>
    <x v="0"/>
    <s v="Mud"/>
    <m/>
    <m/>
    <m/>
    <m/>
    <x v="0"/>
    <m/>
    <m/>
    <m/>
    <m/>
    <m/>
    <m/>
    <m/>
    <m/>
    <m/>
    <m/>
    <m/>
    <m/>
    <m/>
    <m/>
    <m/>
    <s v="{3d46c7d5-3423-420b-b25a-1ea4a8f41cb9}"/>
  </r>
  <r>
    <n v="86"/>
    <d v="2020-01-23T00:00:00"/>
    <x v="13"/>
    <n v="1"/>
    <x v="0"/>
    <s v="Mud"/>
    <m/>
    <m/>
    <m/>
    <m/>
    <x v="1"/>
    <m/>
    <m/>
    <m/>
    <m/>
    <m/>
    <m/>
    <m/>
    <m/>
    <m/>
    <m/>
    <m/>
    <m/>
    <m/>
    <m/>
    <m/>
    <s v="{f3423062-6e21-42bb-8f7b-b2d96b74732d}"/>
  </r>
  <r>
    <n v="90"/>
    <d v="2020-01-23T00:00:00"/>
    <x v="13"/>
    <n v="1"/>
    <x v="1"/>
    <s v="Mud"/>
    <m/>
    <m/>
    <m/>
    <m/>
    <x v="1"/>
    <m/>
    <m/>
    <m/>
    <m/>
    <m/>
    <m/>
    <m/>
    <m/>
    <m/>
    <m/>
    <m/>
    <m/>
    <m/>
    <m/>
    <m/>
    <s v="{681a422b-6ca1-44d9-89bc-81f571dffc2e}"/>
  </r>
  <r>
    <n v="214"/>
    <d v="2020-01-23T00:00:00"/>
    <x v="13"/>
    <n v="2"/>
    <x v="1"/>
    <s v="Mud"/>
    <m/>
    <m/>
    <m/>
    <m/>
    <x v="1"/>
    <m/>
    <m/>
    <m/>
    <m/>
    <m/>
    <m/>
    <m/>
    <m/>
    <m/>
    <m/>
    <m/>
    <m/>
    <m/>
    <m/>
    <m/>
    <s v="{94e74e4d-06e3-4573-ad77-e692e29868db}"/>
  </r>
  <r>
    <n v="219"/>
    <d v="2020-01-23T00:00:00"/>
    <x v="13"/>
    <n v="2"/>
    <x v="1"/>
    <s v="Water - Wading"/>
    <m/>
    <m/>
    <m/>
    <m/>
    <x v="1"/>
    <m/>
    <m/>
    <m/>
    <m/>
    <m/>
    <m/>
    <m/>
    <m/>
    <m/>
    <m/>
    <m/>
    <m/>
    <m/>
    <m/>
    <m/>
    <s v="{9ed7b30b-5864-4e94-a503-70f3c0b96dfc}"/>
  </r>
  <r>
    <n v="9"/>
    <d v="2020-01-23T00:00:00"/>
    <x v="14"/>
    <n v="2"/>
    <x v="0"/>
    <s v="Vegetation - Tree"/>
    <m/>
    <m/>
    <m/>
    <m/>
    <x v="0"/>
    <m/>
    <m/>
    <m/>
    <m/>
    <m/>
    <m/>
    <m/>
    <m/>
    <m/>
    <m/>
    <m/>
    <m/>
    <m/>
    <m/>
    <m/>
    <s v="{d1d47ba1-374b-45d7-8ac0-47fbc4a40ef4}"/>
  </r>
  <r>
    <n v="21"/>
    <d v="2020-01-23T00:00:00"/>
    <x v="14"/>
    <n v="1"/>
    <x v="0"/>
    <s v="Vegetation - Shrub"/>
    <m/>
    <m/>
    <m/>
    <m/>
    <x v="0"/>
    <m/>
    <m/>
    <m/>
    <m/>
    <m/>
    <m/>
    <m/>
    <m/>
    <m/>
    <m/>
    <m/>
    <m/>
    <m/>
    <m/>
    <m/>
    <s v="{fba991a2-981d-49fe-99ef-1065744674f9}"/>
  </r>
  <r>
    <n v="57"/>
    <d v="2020-01-23T00:00:00"/>
    <x v="14"/>
    <n v="1"/>
    <x v="0"/>
    <s v="Vegetation - Shrub"/>
    <m/>
    <m/>
    <m/>
    <m/>
    <x v="0"/>
    <m/>
    <m/>
    <m/>
    <m/>
    <m/>
    <m/>
    <m/>
    <m/>
    <m/>
    <m/>
    <m/>
    <m/>
    <m/>
    <m/>
    <m/>
    <s v="{e31059f6-125c-4c15-bc5b-967c67aa8bef}"/>
  </r>
  <r>
    <n v="141"/>
    <d v="2020-01-23T00:00:00"/>
    <x v="14"/>
    <n v="1"/>
    <x v="0"/>
    <s v="Vegetation - Tree"/>
    <m/>
    <m/>
    <m/>
    <m/>
    <x v="1"/>
    <m/>
    <m/>
    <m/>
    <m/>
    <m/>
    <m/>
    <m/>
    <m/>
    <m/>
    <m/>
    <m/>
    <m/>
    <m/>
    <m/>
    <m/>
    <s v="{61f3e4cb-b891-418f-b90c-f6575c30665b}"/>
  </r>
  <r>
    <n v="142"/>
    <d v="2020-01-23T00:00:00"/>
    <x v="14"/>
    <n v="2"/>
    <x v="0"/>
    <s v="Vegetation - Tree"/>
    <m/>
    <m/>
    <m/>
    <m/>
    <x v="1"/>
    <m/>
    <m/>
    <m/>
    <m/>
    <m/>
    <m/>
    <m/>
    <m/>
    <m/>
    <m/>
    <m/>
    <m/>
    <m/>
    <m/>
    <m/>
    <s v="{7e2803a4-e179-4217-b6e2-f97822ae1ec1}"/>
  </r>
  <r>
    <n v="173"/>
    <d v="2020-01-23T00:00:00"/>
    <x v="14"/>
    <n v="1"/>
    <x v="0"/>
    <s v="Vegetation - Shrub"/>
    <m/>
    <m/>
    <m/>
    <m/>
    <x v="1"/>
    <m/>
    <m/>
    <m/>
    <m/>
    <m/>
    <m/>
    <m/>
    <m/>
    <m/>
    <m/>
    <m/>
    <m/>
    <m/>
    <m/>
    <m/>
    <s v="{0dda86c8-8f9d-4396-aace-b35f715a415b}"/>
  </r>
  <r>
    <n v="179"/>
    <d v="2020-01-23T00:00:00"/>
    <x v="14"/>
    <n v="1"/>
    <x v="0"/>
    <s v="Vegetation - Tree"/>
    <m/>
    <m/>
    <m/>
    <m/>
    <x v="1"/>
    <m/>
    <m/>
    <m/>
    <m/>
    <m/>
    <m/>
    <m/>
    <m/>
    <m/>
    <m/>
    <m/>
    <m/>
    <m/>
    <m/>
    <m/>
    <s v="{995bba56-79b9-4066-a778-19e64d1937ff}"/>
  </r>
  <r>
    <n v="186"/>
    <d v="2020-01-23T00:00:00"/>
    <x v="14"/>
    <n v="1"/>
    <x v="0"/>
    <s v="Vegetation - Shrub"/>
    <m/>
    <m/>
    <m/>
    <m/>
    <x v="1"/>
    <m/>
    <m/>
    <m/>
    <m/>
    <m/>
    <m/>
    <m/>
    <m/>
    <m/>
    <m/>
    <m/>
    <m/>
    <m/>
    <m/>
    <m/>
    <s v="{6d16b83b-6869-4b1f-9111-317863cb2d2a}"/>
  </r>
  <r>
    <n v="199"/>
    <d v="2020-01-23T00:00:00"/>
    <x v="14"/>
    <n v="1"/>
    <x v="0"/>
    <s v="Vegetation - Shrub"/>
    <m/>
    <m/>
    <m/>
    <m/>
    <x v="1"/>
    <m/>
    <m/>
    <m/>
    <m/>
    <m/>
    <m/>
    <m/>
    <m/>
    <m/>
    <m/>
    <m/>
    <m/>
    <m/>
    <m/>
    <m/>
    <s v="{0a5948d9-a5d2-42a0-a0cb-f2f758a9bba1}"/>
  </r>
  <r>
    <n v="103"/>
    <d v="2020-01-23T00:00:00"/>
    <x v="15"/>
    <n v="2"/>
    <x v="0"/>
    <s v="Water - Floating"/>
    <m/>
    <m/>
    <m/>
    <m/>
    <x v="1"/>
    <m/>
    <m/>
    <m/>
    <m/>
    <m/>
    <m/>
    <m/>
    <m/>
    <m/>
    <m/>
    <m/>
    <m/>
    <m/>
    <m/>
    <m/>
    <s v="{8bd759e5-6e70-41dd-b74d-4a9e440cc976}"/>
  </r>
  <r>
    <m/>
    <d v="2020-01-23T00:00:00"/>
    <x v="16"/>
    <n v="5"/>
    <x v="0"/>
    <s v="Air"/>
    <m/>
    <m/>
    <s v="Observation added after survey review by Mark Holmgren. No spatial data available."/>
    <m/>
    <x v="1"/>
    <m/>
    <m/>
    <m/>
    <m/>
    <m/>
    <m/>
    <m/>
    <m/>
    <m/>
    <m/>
    <m/>
    <m/>
    <m/>
    <m/>
    <m/>
    <m/>
  </r>
  <r>
    <m/>
    <d v="2020-01-23T00:00:00"/>
    <x v="16"/>
    <n v="5"/>
    <x v="1"/>
    <s v="Water - Floating"/>
    <m/>
    <m/>
    <s v="Observation added after survey review by Mark Holmgren. No spatial data available."/>
    <m/>
    <x v="1"/>
    <m/>
    <m/>
    <m/>
    <m/>
    <m/>
    <m/>
    <m/>
    <m/>
    <m/>
    <m/>
    <m/>
    <m/>
    <m/>
    <m/>
    <m/>
    <m/>
  </r>
  <r>
    <n v="20"/>
    <d v="2020-01-23T00:00:00"/>
    <x v="17"/>
    <n v="1"/>
    <x v="0"/>
    <s v="Vegetation - Shrub"/>
    <m/>
    <m/>
    <m/>
    <m/>
    <x v="0"/>
    <m/>
    <m/>
    <m/>
    <m/>
    <m/>
    <m/>
    <m/>
    <m/>
    <m/>
    <m/>
    <m/>
    <m/>
    <m/>
    <m/>
    <m/>
    <s v="{d377417b-bd25-4181-81f7-4e98cf499520}"/>
  </r>
  <r>
    <n v="185"/>
    <d v="2020-01-23T00:00:00"/>
    <x v="17"/>
    <n v="1"/>
    <x v="0"/>
    <s v="Vegetation - Shrub"/>
    <m/>
    <m/>
    <m/>
    <m/>
    <x v="1"/>
    <m/>
    <m/>
    <m/>
    <m/>
    <m/>
    <m/>
    <m/>
    <m/>
    <m/>
    <m/>
    <m/>
    <m/>
    <m/>
    <m/>
    <m/>
    <s v="{2dd311ce-9d23-4733-9a77-c9fa281ddba6}"/>
  </r>
  <r>
    <n v="189"/>
    <d v="2020-01-23T00:00:00"/>
    <x v="17"/>
    <n v="1"/>
    <x v="0"/>
    <s v="Vegetation - Shrub"/>
    <m/>
    <m/>
    <m/>
    <m/>
    <x v="1"/>
    <m/>
    <m/>
    <m/>
    <m/>
    <m/>
    <m/>
    <m/>
    <m/>
    <m/>
    <m/>
    <m/>
    <m/>
    <m/>
    <m/>
    <m/>
    <s v="{0ccd2a59-2306-41c9-9254-4af675a1cb18}"/>
  </r>
  <r>
    <m/>
    <d v="2020-01-23T00:00:00"/>
    <x v="17"/>
    <n v="1"/>
    <x v="0"/>
    <m/>
    <m/>
    <m/>
    <s v="Observation added after survey review by Mark Holmgren. No spatial data available."/>
    <m/>
    <x v="1"/>
    <m/>
    <m/>
    <m/>
    <m/>
    <m/>
    <m/>
    <m/>
    <m/>
    <m/>
    <m/>
    <m/>
    <m/>
    <m/>
    <m/>
    <m/>
    <m/>
  </r>
  <r>
    <n v="2"/>
    <d v="2020-01-23T00:00:00"/>
    <x v="18"/>
    <n v="47"/>
    <x v="0"/>
    <s v="Water - Floating"/>
    <m/>
    <m/>
    <m/>
    <m/>
    <x v="0"/>
    <m/>
    <m/>
    <m/>
    <m/>
    <m/>
    <m/>
    <m/>
    <m/>
    <m/>
    <m/>
    <m/>
    <m/>
    <m/>
    <m/>
    <m/>
    <s v="{6f780aa8-24a0-41b9-8faf-a7c9a80f21ff}"/>
  </r>
  <r>
    <n v="67"/>
    <d v="2020-01-23T00:00:00"/>
    <x v="18"/>
    <n v="2"/>
    <x v="1"/>
    <s v="Water - Floating"/>
    <m/>
    <m/>
    <s v="Change Repeat Observation from No to Yes after survey review."/>
    <m/>
    <x v="0"/>
    <m/>
    <m/>
    <m/>
    <m/>
    <m/>
    <m/>
    <m/>
    <m/>
    <m/>
    <m/>
    <m/>
    <m/>
    <m/>
    <m/>
    <m/>
    <s v="{fd24b243-7893-418d-8431-08e58003a97a}"/>
  </r>
  <r>
    <n v="79"/>
    <d v="2020-01-23T00:00:00"/>
    <x v="18"/>
    <n v="2"/>
    <x v="0"/>
    <s v="Water - Floating"/>
    <m/>
    <m/>
    <m/>
    <m/>
    <x v="1"/>
    <m/>
    <m/>
    <m/>
    <m/>
    <m/>
    <m/>
    <m/>
    <m/>
    <m/>
    <m/>
    <m/>
    <m/>
    <m/>
    <m/>
    <m/>
    <s v="{94f86468-0573-4e71-b090-24a231d70350}"/>
  </r>
  <r>
    <n v="89"/>
    <d v="2020-01-23T00:00:00"/>
    <x v="18"/>
    <n v="43"/>
    <x v="1"/>
    <s v="Water - Floating"/>
    <m/>
    <m/>
    <s v="Change Repeat Observation from No to Yes after survey review."/>
    <m/>
    <x v="1"/>
    <m/>
    <m/>
    <m/>
    <m/>
    <m/>
    <m/>
    <m/>
    <m/>
    <m/>
    <m/>
    <m/>
    <m/>
    <m/>
    <m/>
    <m/>
    <s v="{b6c6dbfe-fbf0-40ce-8151-194758c6630e}"/>
  </r>
  <r>
    <n v="108"/>
    <d v="2020-01-23T00:00:00"/>
    <x v="18"/>
    <n v="116"/>
    <x v="0"/>
    <s v="Water - Floating"/>
    <m/>
    <m/>
    <s v="Change Repeat Observation from Yes to No after survey review."/>
    <m/>
    <x v="1"/>
    <m/>
    <m/>
    <m/>
    <m/>
    <m/>
    <m/>
    <m/>
    <m/>
    <m/>
    <m/>
    <m/>
    <m/>
    <m/>
    <m/>
    <m/>
    <s v="{c7514529-a9c1-43f2-a846-a38ae2ffbfa6}"/>
  </r>
  <r>
    <n v="107"/>
    <d v="2020-01-23T00:00:00"/>
    <x v="19"/>
    <n v="4"/>
    <x v="0"/>
    <s v="Water - Floating"/>
    <m/>
    <m/>
    <s v="canvas back"/>
    <m/>
    <x v="1"/>
    <m/>
    <m/>
    <m/>
    <m/>
    <m/>
    <m/>
    <m/>
    <m/>
    <m/>
    <m/>
    <m/>
    <m/>
    <m/>
    <m/>
    <m/>
    <s v="{6ab4da5c-0949-46f7-9324-eb67dc6cc113}"/>
  </r>
  <r>
    <n v="55"/>
    <d v="2020-01-23T00:00:00"/>
    <x v="20"/>
    <n v="1"/>
    <x v="0"/>
    <s v="Vegetation - Tree"/>
    <m/>
    <m/>
    <m/>
    <m/>
    <x v="0"/>
    <m/>
    <m/>
    <m/>
    <m/>
    <m/>
    <m/>
    <m/>
    <m/>
    <m/>
    <m/>
    <m/>
    <m/>
    <m/>
    <m/>
    <m/>
    <s v="{a41926a8-bed4-4542-8519-98c90c834a02}"/>
  </r>
  <r>
    <n v="93"/>
    <d v="2020-01-23T00:00:00"/>
    <x v="20"/>
    <n v="1"/>
    <x v="0"/>
    <s v="Vegetation - Tree"/>
    <m/>
    <m/>
    <m/>
    <m/>
    <x v="1"/>
    <m/>
    <m/>
    <m/>
    <m/>
    <m/>
    <m/>
    <m/>
    <m/>
    <m/>
    <m/>
    <m/>
    <m/>
    <m/>
    <m/>
    <m/>
    <s v="{38f769ef-1ede-4958-8778-0ad3fbf3d452}"/>
  </r>
  <r>
    <n v="163"/>
    <d v="2020-01-23T00:00:00"/>
    <x v="20"/>
    <n v="1"/>
    <x v="0"/>
    <s v="Air"/>
    <m/>
    <m/>
    <m/>
    <m/>
    <x v="1"/>
    <m/>
    <m/>
    <m/>
    <m/>
    <m/>
    <m/>
    <m/>
    <m/>
    <m/>
    <m/>
    <m/>
    <m/>
    <m/>
    <m/>
    <m/>
    <s v="{9c75a6de-1da7-4aca-a361-ff831b312d07}"/>
  </r>
  <r>
    <n v="167"/>
    <d v="2020-01-23T00:00:00"/>
    <x v="20"/>
    <n v="1"/>
    <x v="0"/>
    <s v="Vegetation - Tree"/>
    <m/>
    <m/>
    <m/>
    <m/>
    <x v="1"/>
    <m/>
    <m/>
    <m/>
    <m/>
    <m/>
    <m/>
    <m/>
    <m/>
    <m/>
    <m/>
    <m/>
    <m/>
    <m/>
    <m/>
    <m/>
    <s v="{92510274-ff52-4837-bb94-c15135c2bcfa}"/>
  </r>
  <r>
    <n v="85"/>
    <d v="2020-01-23T00:00:00"/>
    <x v="21"/>
    <n v="1"/>
    <x v="0"/>
    <s v="Water - Floating"/>
    <m/>
    <m/>
    <m/>
    <m/>
    <x v="1"/>
    <m/>
    <m/>
    <m/>
    <m/>
    <m/>
    <m/>
    <m/>
    <m/>
    <m/>
    <m/>
    <m/>
    <m/>
    <m/>
    <m/>
    <m/>
    <s v="{0e234661-f192-4628-97f9-262d3fec0be0}"/>
  </r>
  <r>
    <n v="99"/>
    <d v="2020-01-23T00:00:00"/>
    <x v="21"/>
    <n v="1"/>
    <x v="1"/>
    <s v="Water - Floating"/>
    <m/>
    <m/>
    <s v="Originally recorded as Western Grebe, corrected to Clark's Grebe following survey review, and changed Repeat Observation from No to Yes."/>
    <m/>
    <x v="1"/>
    <m/>
    <m/>
    <m/>
    <m/>
    <m/>
    <m/>
    <m/>
    <m/>
    <m/>
    <m/>
    <m/>
    <m/>
    <m/>
    <m/>
    <m/>
    <s v="{9d2e27fc-bb90-47f3-a28d-3965f37d4ebf}"/>
  </r>
  <r>
    <n v="49"/>
    <d v="2020-01-23T00:00:00"/>
    <x v="22"/>
    <n v="1"/>
    <x v="0"/>
    <s v="Vegetation - Tree"/>
    <m/>
    <m/>
    <m/>
    <m/>
    <x v="0"/>
    <m/>
    <m/>
    <m/>
    <m/>
    <m/>
    <m/>
    <m/>
    <m/>
    <m/>
    <m/>
    <m/>
    <m/>
    <m/>
    <m/>
    <m/>
    <s v="{b8adf00b-bbd9-449d-8272-ad2017a32a53}"/>
  </r>
  <r>
    <n v="52"/>
    <d v="2020-01-23T00:00:00"/>
    <x v="22"/>
    <n v="1"/>
    <x v="0"/>
    <m/>
    <m/>
    <m/>
    <m/>
    <m/>
    <x v="0"/>
    <m/>
    <m/>
    <m/>
    <m/>
    <m/>
    <m/>
    <m/>
    <m/>
    <m/>
    <m/>
    <m/>
    <m/>
    <m/>
    <m/>
    <m/>
    <s v="{7791b036-3f6a-4671-8275-9db71d11ab1a}"/>
  </r>
  <r>
    <n v="124"/>
    <d v="2020-01-23T00:00:00"/>
    <x v="22"/>
    <n v="1"/>
    <x v="0"/>
    <s v="Vegetation - Shrub"/>
    <m/>
    <m/>
    <m/>
    <m/>
    <x v="1"/>
    <m/>
    <m/>
    <m/>
    <m/>
    <m/>
    <m/>
    <m/>
    <m/>
    <m/>
    <m/>
    <m/>
    <m/>
    <m/>
    <m/>
    <m/>
    <s v="{37042cdb-24e3-41c9-8d46-bc5427ec8ffb}"/>
  </r>
  <r>
    <n v="144"/>
    <d v="2020-01-23T00:00:00"/>
    <x v="22"/>
    <n v="1"/>
    <x v="0"/>
    <s v="Vegetation - Shrub"/>
    <m/>
    <m/>
    <m/>
    <m/>
    <x v="1"/>
    <m/>
    <m/>
    <m/>
    <m/>
    <m/>
    <m/>
    <m/>
    <m/>
    <m/>
    <m/>
    <m/>
    <m/>
    <m/>
    <m/>
    <m/>
    <s v="{b177e07d-9caa-424d-92ee-4ab5f58e6307}"/>
  </r>
  <r>
    <n v="145"/>
    <d v="2020-01-23T00:00:00"/>
    <x v="22"/>
    <n v="1"/>
    <x v="0"/>
    <s v="Vegetation - Tree"/>
    <m/>
    <m/>
    <m/>
    <m/>
    <x v="1"/>
    <m/>
    <m/>
    <m/>
    <m/>
    <m/>
    <m/>
    <m/>
    <m/>
    <m/>
    <m/>
    <m/>
    <m/>
    <m/>
    <m/>
    <m/>
    <s v="{2aa9a19a-9c6b-4886-a5b7-95f0cbcfb10b}"/>
  </r>
  <r>
    <n v="154"/>
    <d v="2020-01-23T00:00:00"/>
    <x v="22"/>
    <n v="2"/>
    <x v="0"/>
    <s v="Vegetation - Herbaceous"/>
    <m/>
    <m/>
    <m/>
    <m/>
    <x v="1"/>
    <m/>
    <m/>
    <m/>
    <m/>
    <m/>
    <m/>
    <m/>
    <m/>
    <m/>
    <m/>
    <m/>
    <m/>
    <m/>
    <m/>
    <m/>
    <s v="{16b54d57-80fd-432c-9ee0-e4bfe93956ba}"/>
  </r>
  <r>
    <n v="180"/>
    <d v="2020-01-23T00:00:00"/>
    <x v="22"/>
    <n v="1"/>
    <x v="0"/>
    <s v="Vegetation - Shrub"/>
    <m/>
    <m/>
    <m/>
    <m/>
    <x v="1"/>
    <m/>
    <m/>
    <m/>
    <m/>
    <m/>
    <m/>
    <m/>
    <m/>
    <m/>
    <m/>
    <m/>
    <m/>
    <m/>
    <m/>
    <m/>
    <s v="{b6de2f35-61ba-40ec-a619-52441d5e55f6}"/>
  </r>
  <r>
    <n v="181"/>
    <d v="2020-01-23T00:00:00"/>
    <x v="22"/>
    <n v="1"/>
    <x v="0"/>
    <s v="Vegetation - Shrub"/>
    <m/>
    <m/>
    <m/>
    <m/>
    <x v="1"/>
    <m/>
    <m/>
    <m/>
    <m/>
    <m/>
    <m/>
    <m/>
    <m/>
    <m/>
    <m/>
    <m/>
    <m/>
    <m/>
    <m/>
    <m/>
    <s v="{68e1ad6f-abe1-4fdb-a0e1-3af842da4768}"/>
  </r>
  <r>
    <n v="196"/>
    <d v="2020-01-23T00:00:00"/>
    <x v="22"/>
    <n v="2"/>
    <x v="0"/>
    <s v="Vegetation - Shrub"/>
    <m/>
    <m/>
    <m/>
    <m/>
    <x v="1"/>
    <m/>
    <m/>
    <m/>
    <m/>
    <m/>
    <m/>
    <m/>
    <m/>
    <m/>
    <m/>
    <m/>
    <m/>
    <m/>
    <m/>
    <m/>
    <s v="{75458197-e1e0-4f7a-b710-18b63daca6b4}"/>
  </r>
  <r>
    <n v="166"/>
    <d v="2020-01-23T00:00:00"/>
    <x v="23"/>
    <n v="1"/>
    <x v="0"/>
    <s v="Water - Floating"/>
    <m/>
    <m/>
    <m/>
    <m/>
    <x v="1"/>
    <m/>
    <m/>
    <m/>
    <m/>
    <m/>
    <m/>
    <m/>
    <m/>
    <m/>
    <m/>
    <m/>
    <m/>
    <m/>
    <m/>
    <m/>
    <s v="{1c3cd58e-39ba-48aa-8c72-31c5b8fe1fc9}"/>
  </r>
  <r>
    <n v="106"/>
    <d v="2020-01-23T00:00:00"/>
    <x v="24"/>
    <n v="1"/>
    <x v="0"/>
    <s v="Water - Floating"/>
    <m/>
    <m/>
    <m/>
    <m/>
    <x v="1"/>
    <m/>
    <m/>
    <m/>
    <m/>
    <m/>
    <m/>
    <m/>
    <m/>
    <m/>
    <m/>
    <m/>
    <m/>
    <m/>
    <m/>
    <m/>
    <s v="{76550120-3317-40ab-9e08-27e9e3825f0b}"/>
  </r>
  <r>
    <n v="123"/>
    <d v="2020-01-23T00:00:00"/>
    <x v="25"/>
    <n v="1"/>
    <x v="0"/>
    <s v="Air"/>
    <m/>
    <m/>
    <m/>
    <m/>
    <x v="1"/>
    <m/>
    <m/>
    <m/>
    <m/>
    <m/>
    <m/>
    <m/>
    <m/>
    <m/>
    <m/>
    <m/>
    <m/>
    <m/>
    <m/>
    <m/>
    <s v="{15193a5c-a82d-4fc5-a22b-f27ff80ab368}"/>
  </r>
  <r>
    <n v="156"/>
    <d v="2020-01-23T00:00:00"/>
    <x v="25"/>
    <n v="2"/>
    <x v="0"/>
    <s v="Vegetation - Tree"/>
    <m/>
    <m/>
    <m/>
    <m/>
    <x v="1"/>
    <m/>
    <m/>
    <m/>
    <m/>
    <m/>
    <m/>
    <m/>
    <m/>
    <m/>
    <m/>
    <m/>
    <m/>
    <m/>
    <m/>
    <m/>
    <s v="{d5c7d7ea-6b4a-437c-a946-70eb607a6f3f}"/>
  </r>
  <r>
    <n v="87"/>
    <d v="2020-01-23T00:00:00"/>
    <x v="26"/>
    <n v="2"/>
    <x v="0"/>
    <s v="Water - Floating"/>
    <m/>
    <m/>
    <m/>
    <m/>
    <x v="1"/>
    <m/>
    <m/>
    <m/>
    <m/>
    <m/>
    <m/>
    <m/>
    <m/>
    <m/>
    <m/>
    <m/>
    <m/>
    <m/>
    <m/>
    <m/>
    <s v="{10c681d3-5999-43bf-a314-9f75e451e198}"/>
  </r>
  <r>
    <n v="5"/>
    <d v="2020-01-23T00:00:00"/>
    <x v="27"/>
    <n v="1"/>
    <x v="0"/>
    <s v="rocks"/>
    <m/>
    <m/>
    <s v="rocks"/>
    <m/>
    <x v="0"/>
    <m/>
    <m/>
    <m/>
    <m/>
    <m/>
    <m/>
    <m/>
    <m/>
    <m/>
    <m/>
    <m/>
    <m/>
    <m/>
    <m/>
    <m/>
    <s v="{63ce2501-e6ad-463a-ab7f-1747624275e1}"/>
  </r>
  <r>
    <n v="75"/>
    <d v="2020-01-23T00:00:00"/>
    <x v="28"/>
    <n v="1"/>
    <x v="0"/>
    <s v="Bare ground"/>
    <m/>
    <m/>
    <m/>
    <n v="9.4"/>
    <x v="1"/>
    <s v="708"/>
    <m/>
    <n v="55"/>
    <n v="15"/>
    <s v="High"/>
    <s v="None"/>
    <m/>
    <m/>
    <m/>
    <m/>
    <m/>
    <m/>
    <m/>
    <m/>
    <m/>
    <s v="{8d7ee343-c0f8-4e0a-b8d9-3fa641bc0fde}"/>
  </r>
  <r>
    <n v="3"/>
    <d v="2020-01-23T00:00:00"/>
    <x v="29"/>
    <n v="2"/>
    <x v="0"/>
    <s v="Water - Floating"/>
    <m/>
    <m/>
    <m/>
    <m/>
    <x v="0"/>
    <m/>
    <m/>
    <m/>
    <m/>
    <m/>
    <m/>
    <m/>
    <m/>
    <m/>
    <m/>
    <m/>
    <m/>
    <m/>
    <m/>
    <m/>
    <s v="{325ed944-4688-4ad1-9242-1b84e634a68f}"/>
  </r>
  <r>
    <n v="78"/>
    <d v="2020-01-23T00:00:00"/>
    <x v="29"/>
    <n v="2"/>
    <x v="0"/>
    <s v="Water - Floating"/>
    <m/>
    <m/>
    <m/>
    <m/>
    <x v="1"/>
    <m/>
    <m/>
    <m/>
    <m/>
    <m/>
    <m/>
    <m/>
    <m/>
    <m/>
    <m/>
    <m/>
    <m/>
    <m/>
    <m/>
    <m/>
    <s v="{2bc56a8c-12a6-4097-a7a4-b81a18818da3}"/>
  </r>
  <r>
    <n v="69"/>
    <d v="2020-01-23T00:00:00"/>
    <x v="30"/>
    <n v="1"/>
    <x v="0"/>
    <s v="Mud"/>
    <m/>
    <m/>
    <m/>
    <m/>
    <x v="0"/>
    <m/>
    <m/>
    <m/>
    <m/>
    <m/>
    <m/>
    <m/>
    <m/>
    <m/>
    <m/>
    <m/>
    <m/>
    <m/>
    <m/>
    <m/>
    <s v="{6ce08fbe-4aea-4bf2-aefa-e7689e57db1f}"/>
  </r>
  <r>
    <n v="118"/>
    <d v="2020-01-23T00:00:00"/>
    <x v="30"/>
    <n v="1"/>
    <x v="0"/>
    <s v="Mud"/>
    <m/>
    <m/>
    <m/>
    <m/>
    <x v="1"/>
    <m/>
    <m/>
    <m/>
    <m/>
    <m/>
    <m/>
    <m/>
    <m/>
    <m/>
    <m/>
    <m/>
    <m/>
    <m/>
    <m/>
    <m/>
    <s v="{a22a6776-0a2a-44e2-8c56-bf34cb1089db}"/>
  </r>
  <r>
    <n v="218"/>
    <d v="2020-01-23T00:00:00"/>
    <x v="30"/>
    <n v="1"/>
    <x v="1"/>
    <s v="Water - Wading"/>
    <m/>
    <m/>
    <m/>
    <m/>
    <x v="1"/>
    <m/>
    <m/>
    <m/>
    <m/>
    <m/>
    <m/>
    <m/>
    <m/>
    <m/>
    <m/>
    <m/>
    <m/>
    <m/>
    <m/>
    <m/>
    <s v="{09062bc4-374c-4971-9b7a-00d8441db3eb}"/>
  </r>
  <r>
    <n v="29"/>
    <d v="2020-01-23T00:00:00"/>
    <x v="31"/>
    <n v="1"/>
    <x v="0"/>
    <s v="Vegetation - Tree"/>
    <m/>
    <m/>
    <m/>
    <m/>
    <x v="0"/>
    <m/>
    <m/>
    <m/>
    <m/>
    <m/>
    <m/>
    <m/>
    <m/>
    <m/>
    <m/>
    <m/>
    <m/>
    <m/>
    <m/>
    <m/>
    <s v="{4ebf1ba3-fa78-4b51-9546-8e3cbedbcf0f}"/>
  </r>
  <r>
    <n v="165"/>
    <d v="2020-01-23T00:00:00"/>
    <x v="31"/>
    <n v="1"/>
    <x v="0"/>
    <s v="Vegetation - Tree"/>
    <m/>
    <m/>
    <m/>
    <m/>
    <x v="1"/>
    <m/>
    <m/>
    <m/>
    <m/>
    <m/>
    <m/>
    <m/>
    <m/>
    <m/>
    <m/>
    <m/>
    <m/>
    <m/>
    <m/>
    <m/>
    <s v="{9a9ec5ad-562b-44c5-92f6-fccdfafd2694}"/>
  </r>
  <r>
    <n v="31"/>
    <d v="2020-01-23T00:00:00"/>
    <x v="32"/>
    <n v="6"/>
    <x v="0"/>
    <s v="Vegetation - Herbaceous"/>
    <m/>
    <m/>
    <m/>
    <m/>
    <x v="0"/>
    <m/>
    <m/>
    <m/>
    <m/>
    <m/>
    <m/>
    <m/>
    <m/>
    <m/>
    <m/>
    <m/>
    <m/>
    <m/>
    <m/>
    <m/>
    <s v="{2484ca9c-fabb-4f9f-9e0b-8c9b7865d057}"/>
  </r>
  <r>
    <n v="61"/>
    <d v="2020-01-23T00:00:00"/>
    <x v="32"/>
    <n v="15"/>
    <x v="0"/>
    <s v="Vegetation - Tree"/>
    <m/>
    <m/>
    <m/>
    <m/>
    <x v="0"/>
    <m/>
    <m/>
    <m/>
    <m/>
    <m/>
    <m/>
    <m/>
    <m/>
    <m/>
    <m/>
    <m/>
    <m/>
    <m/>
    <m/>
    <m/>
    <s v="{c35a11f0-bd7f-4b1e-a441-b9419d5c9f84}"/>
  </r>
  <r>
    <n v="63"/>
    <d v="2020-01-23T00:00:00"/>
    <x v="32"/>
    <n v="12"/>
    <x v="0"/>
    <s v="Vegetation - Herbaceous"/>
    <m/>
    <m/>
    <m/>
    <m/>
    <x v="0"/>
    <m/>
    <m/>
    <m/>
    <m/>
    <m/>
    <m/>
    <m/>
    <m/>
    <m/>
    <m/>
    <m/>
    <m/>
    <m/>
    <m/>
    <m/>
    <s v="{fa512f49-a916-4cee-b569-f572ec7b183f}"/>
  </r>
  <r>
    <n v="138"/>
    <d v="2020-01-23T00:00:00"/>
    <x v="32"/>
    <n v="5"/>
    <x v="0"/>
    <s v="Vegetation - Tree"/>
    <m/>
    <m/>
    <m/>
    <m/>
    <x v="1"/>
    <m/>
    <m/>
    <m/>
    <m/>
    <m/>
    <m/>
    <m/>
    <m/>
    <m/>
    <m/>
    <m/>
    <m/>
    <m/>
    <m/>
    <m/>
    <s v="{a922c9ec-7e3e-4a64-81aa-dea970baca92}"/>
  </r>
  <r>
    <n v="193"/>
    <d v="2020-01-23T00:00:00"/>
    <x v="32"/>
    <n v="2"/>
    <x v="0"/>
    <s v="Building"/>
    <m/>
    <m/>
    <m/>
    <m/>
    <x v="1"/>
    <m/>
    <m/>
    <m/>
    <m/>
    <m/>
    <m/>
    <m/>
    <m/>
    <m/>
    <m/>
    <m/>
    <m/>
    <m/>
    <m/>
    <m/>
    <s v="{1b178598-ca84-4b44-addf-e1a88b3e03ef}"/>
  </r>
  <r>
    <n v="212"/>
    <d v="2020-01-23T00:00:00"/>
    <x v="32"/>
    <n v="3"/>
    <x v="0"/>
    <s v="Vegetation - Tree"/>
    <m/>
    <m/>
    <m/>
    <m/>
    <x v="1"/>
    <m/>
    <m/>
    <m/>
    <m/>
    <m/>
    <m/>
    <m/>
    <m/>
    <m/>
    <m/>
    <m/>
    <m/>
    <m/>
    <m/>
    <m/>
    <s v="{7f2ffdfd-f77e-4e8a-b735-2b849009d8ea}"/>
  </r>
  <r>
    <n v="190"/>
    <d v="2020-01-23T00:00:00"/>
    <x v="33"/>
    <n v="1"/>
    <x v="0"/>
    <s v="Vegetation - Shrub"/>
    <m/>
    <m/>
    <m/>
    <m/>
    <x v="1"/>
    <m/>
    <m/>
    <m/>
    <m/>
    <m/>
    <m/>
    <m/>
    <m/>
    <m/>
    <m/>
    <m/>
    <m/>
    <m/>
    <m/>
    <m/>
    <s v="{603ead39-bc87-43bf-8669-59d1b57e3daf}"/>
  </r>
  <r>
    <n v="18"/>
    <d v="2020-01-23T00:00:00"/>
    <x v="34"/>
    <n v="5"/>
    <x v="0"/>
    <s v="Mud"/>
    <m/>
    <m/>
    <m/>
    <m/>
    <x v="0"/>
    <m/>
    <m/>
    <m/>
    <m/>
    <m/>
    <m/>
    <m/>
    <m/>
    <m/>
    <m/>
    <m/>
    <m/>
    <m/>
    <m/>
    <m/>
    <s v="{c679fb75-e8a5-4c55-aeb7-e5395140ade2}"/>
  </r>
  <r>
    <n v="19"/>
    <d v="2020-01-23T00:00:00"/>
    <x v="34"/>
    <n v="6"/>
    <x v="0"/>
    <s v="Vegetation - Herbaceous"/>
    <m/>
    <m/>
    <m/>
    <m/>
    <x v="0"/>
    <m/>
    <m/>
    <m/>
    <m/>
    <m/>
    <m/>
    <m/>
    <m/>
    <m/>
    <m/>
    <m/>
    <m/>
    <m/>
    <m/>
    <m/>
    <s v="{ee8bc3e9-439c-4de9-a257-855f884a5f30}"/>
  </r>
  <r>
    <n v="32"/>
    <d v="2020-01-23T00:00:00"/>
    <x v="34"/>
    <n v="3"/>
    <x v="0"/>
    <s v="Mud"/>
    <m/>
    <m/>
    <m/>
    <m/>
    <x v="0"/>
    <m/>
    <m/>
    <m/>
    <m/>
    <m/>
    <m/>
    <m/>
    <m/>
    <m/>
    <m/>
    <m/>
    <m/>
    <m/>
    <m/>
    <m/>
    <s v="{bd8d70c5-806b-42cd-9e80-92de3a25c873}"/>
  </r>
  <r>
    <n v="37"/>
    <d v="2020-01-23T00:00:00"/>
    <x v="34"/>
    <n v="3"/>
    <x v="0"/>
    <s v="Vegetation - Herbaceous"/>
    <m/>
    <m/>
    <m/>
    <m/>
    <x v="0"/>
    <m/>
    <m/>
    <m/>
    <m/>
    <m/>
    <m/>
    <m/>
    <m/>
    <m/>
    <m/>
    <m/>
    <m/>
    <m/>
    <m/>
    <m/>
    <s v="{71632dc1-4ff9-49f8-8470-ef74b706612c}"/>
  </r>
  <r>
    <n v="43"/>
    <d v="2020-01-23T00:00:00"/>
    <x v="34"/>
    <n v="12"/>
    <x v="0"/>
    <s v="Vegetation - Herbaceous"/>
    <m/>
    <m/>
    <m/>
    <m/>
    <x v="0"/>
    <m/>
    <m/>
    <m/>
    <m/>
    <m/>
    <m/>
    <m/>
    <m/>
    <m/>
    <m/>
    <m/>
    <m/>
    <m/>
    <m/>
    <m/>
    <s v="{056adea2-87f0-448d-8f96-3317877078ed}"/>
  </r>
  <r>
    <n v="117"/>
    <d v="2020-01-23T00:00:00"/>
    <x v="34"/>
    <n v="12"/>
    <x v="0"/>
    <s v="Mud"/>
    <m/>
    <m/>
    <m/>
    <m/>
    <x v="1"/>
    <m/>
    <m/>
    <m/>
    <m/>
    <m/>
    <m/>
    <m/>
    <m/>
    <m/>
    <m/>
    <m/>
    <m/>
    <m/>
    <m/>
    <m/>
    <s v="{2e435be5-05fc-4baf-82c8-d4176edff943}"/>
  </r>
  <r>
    <n v="176"/>
    <d v="2020-01-23T00:00:00"/>
    <x v="34"/>
    <n v="3"/>
    <x v="0"/>
    <s v="Mud"/>
    <m/>
    <m/>
    <m/>
    <m/>
    <x v="1"/>
    <m/>
    <m/>
    <m/>
    <m/>
    <m/>
    <m/>
    <m/>
    <m/>
    <m/>
    <m/>
    <m/>
    <m/>
    <m/>
    <m/>
    <m/>
    <s v="{d6e8d19e-dda7-4d8a-a2c7-3d34417accc9}"/>
  </r>
  <r>
    <n v="146"/>
    <d v="2020-01-23T00:00:00"/>
    <x v="35"/>
    <n v="1"/>
    <x v="0"/>
    <s v="Vegetation - Shrub"/>
    <m/>
    <m/>
    <m/>
    <m/>
    <x v="1"/>
    <m/>
    <m/>
    <m/>
    <m/>
    <m/>
    <m/>
    <m/>
    <m/>
    <m/>
    <m/>
    <m/>
    <m/>
    <m/>
    <m/>
    <m/>
    <s v="{29d0f0a1-5526-4184-8b01-319353fd9302}"/>
  </r>
  <r>
    <n v="208"/>
    <d v="2020-01-23T00:00:00"/>
    <x v="35"/>
    <n v="1"/>
    <x v="0"/>
    <s v="Bare ground"/>
    <m/>
    <m/>
    <m/>
    <m/>
    <x v="1"/>
    <m/>
    <m/>
    <m/>
    <m/>
    <m/>
    <m/>
    <m/>
    <m/>
    <m/>
    <m/>
    <m/>
    <m/>
    <m/>
    <m/>
    <m/>
    <s v="{6eb166dc-ce7e-45f8-8b88-fd48f248ce2c}"/>
  </r>
  <r>
    <n v="28"/>
    <d v="2020-01-23T00:00:00"/>
    <x v="36"/>
    <n v="1"/>
    <x v="0"/>
    <s v="Habitat Feature - Snag"/>
    <m/>
    <m/>
    <m/>
    <m/>
    <x v="0"/>
    <m/>
    <m/>
    <m/>
    <m/>
    <m/>
    <m/>
    <m/>
    <m/>
    <m/>
    <m/>
    <m/>
    <m/>
    <m/>
    <m/>
    <m/>
    <s v="{c436dc1b-8cdd-4cd5-9c28-e5a6317914db}"/>
  </r>
  <r>
    <n v="125"/>
    <d v="2020-01-23T00:00:00"/>
    <x v="37"/>
    <n v="1"/>
    <x v="0"/>
    <s v="Air"/>
    <m/>
    <m/>
    <m/>
    <m/>
    <x v="1"/>
    <m/>
    <m/>
    <m/>
    <m/>
    <m/>
    <m/>
    <m/>
    <m/>
    <m/>
    <m/>
    <m/>
    <m/>
    <m/>
    <m/>
    <m/>
    <s v="{bffb4f60-1828-4f33-9d6d-8999e28d9161}"/>
  </r>
  <r>
    <n v="76"/>
    <d v="2020-01-23T00:00:00"/>
    <x v="38"/>
    <n v="3"/>
    <x v="0"/>
    <s v="Water - Floating"/>
    <m/>
    <m/>
    <m/>
    <m/>
    <x v="1"/>
    <m/>
    <m/>
    <m/>
    <m/>
    <m/>
    <m/>
    <m/>
    <m/>
    <m/>
    <m/>
    <m/>
    <m/>
    <m/>
    <m/>
    <m/>
    <s v="{8f2f9ff3-17be-4d72-975d-f885d6b77884}"/>
  </r>
  <r>
    <n v="131"/>
    <d v="2020-01-23T00:00:00"/>
    <x v="38"/>
    <n v="1"/>
    <x v="0"/>
    <s v="Water - Floating"/>
    <m/>
    <m/>
    <m/>
    <m/>
    <x v="1"/>
    <m/>
    <m/>
    <m/>
    <m/>
    <m/>
    <m/>
    <m/>
    <m/>
    <m/>
    <m/>
    <m/>
    <m/>
    <m/>
    <m/>
    <m/>
    <s v="{a8d6cf57-6b2f-4d84-b2e2-178f4d915366}"/>
  </r>
  <r>
    <n v="211"/>
    <d v="2020-01-23T00:00:00"/>
    <x v="38"/>
    <n v="6"/>
    <x v="0"/>
    <s v="Water - Wading"/>
    <m/>
    <m/>
    <s v="Change Repeat Observation from Yes to No after survey review."/>
    <m/>
    <x v="1"/>
    <m/>
    <m/>
    <m/>
    <m/>
    <m/>
    <m/>
    <m/>
    <m/>
    <m/>
    <m/>
    <m/>
    <m/>
    <m/>
    <m/>
    <m/>
    <s v="{d5831343-3911-49e8-ae5f-707eaa5869ad}"/>
  </r>
  <r>
    <n v="47"/>
    <d v="2020-01-23T00:00:00"/>
    <x v="39"/>
    <n v="1"/>
    <x v="0"/>
    <s v="Vegetation - Herbaceous"/>
    <m/>
    <m/>
    <m/>
    <m/>
    <x v="0"/>
    <m/>
    <m/>
    <m/>
    <m/>
    <m/>
    <m/>
    <m/>
    <m/>
    <m/>
    <m/>
    <m/>
    <m/>
    <m/>
    <m/>
    <m/>
    <s v="{5fc9c8f2-3a8f-4665-9766-bcd97e0cb7b2}"/>
  </r>
  <r>
    <n v="151"/>
    <d v="2020-01-23T00:00:00"/>
    <x v="39"/>
    <n v="1"/>
    <x v="0"/>
    <s v="Vegetation - Herbaceous"/>
    <m/>
    <m/>
    <m/>
    <m/>
    <x v="1"/>
    <m/>
    <m/>
    <m/>
    <m/>
    <m/>
    <m/>
    <m/>
    <m/>
    <m/>
    <m/>
    <m/>
    <m/>
    <m/>
    <m/>
    <m/>
    <s v="{d30da760-53fb-4e19-a131-d398c2810ccd}"/>
  </r>
  <r>
    <n v="188"/>
    <d v="2020-01-23T00:00:00"/>
    <x v="39"/>
    <n v="1"/>
    <x v="0"/>
    <s v="Vegetation - Shrub"/>
    <m/>
    <m/>
    <m/>
    <m/>
    <x v="1"/>
    <m/>
    <m/>
    <m/>
    <m/>
    <m/>
    <m/>
    <m/>
    <m/>
    <m/>
    <m/>
    <m/>
    <m/>
    <m/>
    <m/>
    <m/>
    <s v="{b5f23b90-2436-42a7-8be2-673afa4a7262}"/>
  </r>
  <r>
    <n v="198"/>
    <d v="2020-01-23T00:00:00"/>
    <x v="39"/>
    <n v="1"/>
    <x v="0"/>
    <s v="Vegetation - Herbaceous"/>
    <m/>
    <m/>
    <m/>
    <m/>
    <x v="1"/>
    <m/>
    <m/>
    <m/>
    <m/>
    <m/>
    <m/>
    <m/>
    <m/>
    <m/>
    <m/>
    <m/>
    <m/>
    <m/>
    <m/>
    <m/>
    <s v="{bfdfa80c-569b-4ba3-857d-323c49baa5dc}"/>
  </r>
  <r>
    <n v="36"/>
    <d v="2020-01-23T00:00:00"/>
    <x v="40"/>
    <n v="1"/>
    <x v="0"/>
    <s v="Vegetation - Herbaceous"/>
    <m/>
    <m/>
    <m/>
    <m/>
    <x v="0"/>
    <m/>
    <m/>
    <m/>
    <m/>
    <m/>
    <m/>
    <m/>
    <m/>
    <m/>
    <m/>
    <m/>
    <m/>
    <m/>
    <m/>
    <m/>
    <s v="{e90f3493-bda7-44b5-8800-9ca0ac779435}"/>
  </r>
  <r>
    <m/>
    <d v="2020-01-23T00:00:00"/>
    <x v="40"/>
    <n v="2"/>
    <x v="0"/>
    <m/>
    <m/>
    <m/>
    <s v="Observation added after survey review by Mark Holmgren. No spatial data available."/>
    <m/>
    <x v="1"/>
    <m/>
    <m/>
    <m/>
    <m/>
    <m/>
    <m/>
    <m/>
    <m/>
    <m/>
    <m/>
    <m/>
    <m/>
    <m/>
    <m/>
    <m/>
    <m/>
  </r>
  <r>
    <n v="24"/>
    <d v="2020-01-23T00:00:00"/>
    <x v="41"/>
    <n v="1"/>
    <x v="0"/>
    <s v="Habitat Feature - Snag"/>
    <m/>
    <m/>
    <s v="northern harrier"/>
    <m/>
    <x v="0"/>
    <m/>
    <m/>
    <m/>
    <m/>
    <m/>
    <m/>
    <m/>
    <m/>
    <m/>
    <m/>
    <m/>
    <m/>
    <m/>
    <m/>
    <m/>
    <s v="{d531b196-2711-4c01-855c-fa7c7c4e7502}"/>
  </r>
  <r>
    <n v="97"/>
    <d v="2020-01-23T00:00:00"/>
    <x v="41"/>
    <n v="1"/>
    <x v="1"/>
    <s v="Air"/>
    <m/>
    <m/>
    <s v="northern harrier. Changed Repeat Observation from No to Yes after survey review."/>
    <m/>
    <x v="1"/>
    <m/>
    <m/>
    <m/>
    <m/>
    <m/>
    <m/>
    <m/>
    <m/>
    <m/>
    <m/>
    <m/>
    <m/>
    <m/>
    <m/>
    <m/>
    <s v="{cf8893c9-ebcd-4be1-b60b-1c28488278f0}"/>
  </r>
  <r>
    <n v="159"/>
    <d v="2020-01-23T00:00:00"/>
    <x v="41"/>
    <n v="1"/>
    <x v="1"/>
    <s v="Air"/>
    <m/>
    <m/>
    <s v="northern harrier. Changed Repeat Observation from No to Yes after survey review."/>
    <m/>
    <x v="1"/>
    <m/>
    <m/>
    <m/>
    <m/>
    <m/>
    <m/>
    <m/>
    <m/>
    <m/>
    <m/>
    <m/>
    <m/>
    <m/>
    <m/>
    <m/>
    <s v="{5968ff05-19e7-4316-b952-72e7150ce192}"/>
  </r>
  <r>
    <n v="194"/>
    <d v="2020-01-23T00:00:00"/>
    <x v="42"/>
    <n v="1"/>
    <x v="0"/>
    <s v="Vegetation - Tree"/>
    <m/>
    <m/>
    <m/>
    <m/>
    <x v="1"/>
    <m/>
    <m/>
    <m/>
    <m/>
    <m/>
    <m/>
    <m/>
    <m/>
    <m/>
    <m/>
    <m/>
    <m/>
    <m/>
    <m/>
    <m/>
    <s v="{4eae5b64-6c96-46e4-976c-7d1f8531f98b}"/>
  </r>
  <r>
    <n v="70"/>
    <d v="2020-01-23T00:00:00"/>
    <x v="43"/>
    <n v="2"/>
    <x v="0"/>
    <s v="Water - Floating"/>
    <m/>
    <m/>
    <m/>
    <m/>
    <x v="0"/>
    <m/>
    <m/>
    <m/>
    <m/>
    <m/>
    <m/>
    <m/>
    <m/>
    <m/>
    <m/>
    <m/>
    <m/>
    <m/>
    <m/>
    <m/>
    <s v="{9c9bb6e0-4a99-4a65-8c99-c126fc3ce1d9}"/>
  </r>
  <r>
    <n v="80"/>
    <d v="2020-01-23T00:00:00"/>
    <x v="43"/>
    <n v="1"/>
    <x v="0"/>
    <m/>
    <m/>
    <m/>
    <m/>
    <m/>
    <x v="1"/>
    <m/>
    <m/>
    <m/>
    <m/>
    <m/>
    <m/>
    <m/>
    <m/>
    <m/>
    <m/>
    <m/>
    <m/>
    <m/>
    <m/>
    <m/>
    <s v="{d30f8b93-18a1-456b-a973-057dd5208c7a}"/>
  </r>
  <r>
    <n v="82"/>
    <d v="2020-01-23T00:00:00"/>
    <x v="43"/>
    <n v="11"/>
    <x v="0"/>
    <s v="Water - Floating"/>
    <m/>
    <m/>
    <m/>
    <m/>
    <x v="1"/>
    <m/>
    <m/>
    <m/>
    <m/>
    <m/>
    <m/>
    <m/>
    <m/>
    <m/>
    <m/>
    <m/>
    <m/>
    <m/>
    <m/>
    <m/>
    <s v="{b2b85fb9-7481-4cf4-b7d9-775382c80035}"/>
  </r>
  <r>
    <n v="104"/>
    <d v="2020-01-23T00:00:00"/>
    <x v="43"/>
    <n v="3"/>
    <x v="0"/>
    <s v="Water - Floating"/>
    <m/>
    <m/>
    <m/>
    <m/>
    <x v="1"/>
    <m/>
    <m/>
    <m/>
    <m/>
    <m/>
    <m/>
    <m/>
    <m/>
    <m/>
    <m/>
    <m/>
    <m/>
    <m/>
    <m/>
    <m/>
    <s v="{c20b8173-e022-4432-90f7-f5050c017f35}"/>
  </r>
  <r>
    <n v="121"/>
    <d v="2020-01-23T00:00:00"/>
    <x v="43"/>
    <n v="9"/>
    <x v="0"/>
    <s v="Water - Floating"/>
    <m/>
    <m/>
    <m/>
    <m/>
    <x v="1"/>
    <m/>
    <m/>
    <m/>
    <m/>
    <m/>
    <m/>
    <m/>
    <m/>
    <m/>
    <m/>
    <m/>
    <m/>
    <m/>
    <m/>
    <m/>
    <s v="{69b5da30-6e77-4421-aaeb-7ef3e5b3320f}"/>
  </r>
  <r>
    <n v="126"/>
    <d v="2020-01-23T00:00:00"/>
    <x v="43"/>
    <n v="2"/>
    <x v="0"/>
    <s v="Water - Floating"/>
    <m/>
    <m/>
    <m/>
    <m/>
    <x v="1"/>
    <m/>
    <m/>
    <m/>
    <m/>
    <m/>
    <m/>
    <m/>
    <m/>
    <m/>
    <m/>
    <m/>
    <m/>
    <m/>
    <m/>
    <m/>
    <s v="{2f83dad2-95d2-470c-82d5-88fe56ee36d4}"/>
  </r>
  <r>
    <n v="120"/>
    <d v="2020-01-23T00:00:00"/>
    <x v="44"/>
    <n v="1"/>
    <x v="0"/>
    <s v="Water - Floating"/>
    <m/>
    <m/>
    <m/>
    <m/>
    <x v="1"/>
    <m/>
    <m/>
    <m/>
    <m/>
    <m/>
    <m/>
    <m/>
    <m/>
    <m/>
    <m/>
    <m/>
    <m/>
    <m/>
    <m/>
    <m/>
    <s v="{294355d2-3db8-4a4f-9b25-60610afee7e0}"/>
  </r>
  <r>
    <n v="155"/>
    <d v="2020-01-23T00:00:00"/>
    <x v="44"/>
    <n v="1"/>
    <x v="0"/>
    <s v="Water - Floating"/>
    <m/>
    <m/>
    <m/>
    <m/>
    <x v="1"/>
    <m/>
    <m/>
    <m/>
    <m/>
    <m/>
    <m/>
    <m/>
    <m/>
    <m/>
    <m/>
    <m/>
    <m/>
    <m/>
    <m/>
    <m/>
    <s v="{7fede848-af01-4e70-a625-33d62cd8a5e7}"/>
  </r>
  <r>
    <n v="184"/>
    <d v="2020-01-23T00:00:00"/>
    <x v="44"/>
    <n v="2"/>
    <x v="0"/>
    <s v="Water - Floating"/>
    <m/>
    <m/>
    <m/>
    <m/>
    <x v="1"/>
    <m/>
    <m/>
    <m/>
    <m/>
    <m/>
    <m/>
    <m/>
    <m/>
    <m/>
    <m/>
    <m/>
    <m/>
    <m/>
    <m/>
    <m/>
    <s v="{c8674326-55fa-4608-9678-1300d4de058f}"/>
  </r>
  <r>
    <n v="197"/>
    <d v="2020-01-23T00:00:00"/>
    <x v="44"/>
    <n v="1"/>
    <x v="0"/>
    <s v="Water - Floating"/>
    <m/>
    <m/>
    <m/>
    <m/>
    <x v="1"/>
    <m/>
    <m/>
    <m/>
    <m/>
    <m/>
    <m/>
    <m/>
    <m/>
    <m/>
    <m/>
    <m/>
    <m/>
    <m/>
    <m/>
    <m/>
    <s v="{e7262ece-ca7e-4e4f-b0c0-cf523e0493eb}"/>
  </r>
  <r>
    <n v="174"/>
    <d v="2020-01-23T00:00:00"/>
    <x v="45"/>
    <m/>
    <x v="0"/>
    <s v="Vegetation - Tree"/>
    <m/>
    <m/>
    <s v="Count left blank as this may have been a playback call by Mark Holmgren, not an actual bird."/>
    <m/>
    <x v="1"/>
    <m/>
    <m/>
    <m/>
    <m/>
    <m/>
    <m/>
    <m/>
    <m/>
    <m/>
    <m/>
    <m/>
    <m/>
    <m/>
    <m/>
    <m/>
    <s v="{12c17eed-5664-4472-8412-a8b4c1d5b5e4}"/>
  </r>
  <r>
    <n v="177"/>
    <d v="2020-01-23T00:00:00"/>
    <x v="45"/>
    <n v="1"/>
    <x v="0"/>
    <s v="Vegetation - Tree"/>
    <m/>
    <m/>
    <m/>
    <m/>
    <x v="1"/>
    <m/>
    <m/>
    <m/>
    <m/>
    <m/>
    <m/>
    <m/>
    <m/>
    <m/>
    <m/>
    <m/>
    <m/>
    <m/>
    <m/>
    <m/>
    <s v="{8f97658d-f8fe-442e-a681-ec43c65f9ad4}"/>
  </r>
  <r>
    <n v="83"/>
    <d v="2020-01-23T00:00:00"/>
    <x v="46"/>
    <n v="9"/>
    <x v="0"/>
    <s v="Water - Floating"/>
    <m/>
    <m/>
    <m/>
    <m/>
    <x v="1"/>
    <m/>
    <m/>
    <m/>
    <m/>
    <m/>
    <m/>
    <m/>
    <m/>
    <m/>
    <m/>
    <m/>
    <m/>
    <m/>
    <m/>
    <m/>
    <s v="{b66e2ec5-9c75-4d03-a13a-392912e57ad7}"/>
  </r>
  <r>
    <n v="100"/>
    <d v="2020-01-23T00:00:00"/>
    <x v="46"/>
    <n v="4"/>
    <x v="0"/>
    <s v="Water - Floating"/>
    <m/>
    <m/>
    <m/>
    <m/>
    <x v="1"/>
    <m/>
    <m/>
    <m/>
    <m/>
    <m/>
    <m/>
    <m/>
    <m/>
    <m/>
    <m/>
    <m/>
    <m/>
    <m/>
    <m/>
    <m/>
    <s v="{b899a7a6-be71-4962-8a74-834db6203ee9}"/>
  </r>
  <r>
    <n v="102"/>
    <d v="2020-01-23T00:00:00"/>
    <x v="46"/>
    <n v="4"/>
    <x v="0"/>
    <s v="Water - Floating"/>
    <m/>
    <m/>
    <m/>
    <m/>
    <x v="1"/>
    <m/>
    <m/>
    <m/>
    <m/>
    <m/>
    <m/>
    <m/>
    <m/>
    <m/>
    <m/>
    <m/>
    <m/>
    <m/>
    <m/>
    <m/>
    <s v="{d51d715e-e70a-4836-a218-55e2c3f8cd38}"/>
  </r>
  <r>
    <n v="110"/>
    <d v="2020-01-23T00:00:00"/>
    <x v="46"/>
    <n v="2"/>
    <x v="0"/>
    <s v="Water - Floating"/>
    <m/>
    <m/>
    <m/>
    <m/>
    <x v="1"/>
    <m/>
    <m/>
    <m/>
    <m/>
    <m/>
    <m/>
    <m/>
    <m/>
    <m/>
    <m/>
    <m/>
    <m/>
    <m/>
    <m/>
    <m/>
    <s v="{1b27a9b2-487a-4984-beab-62743fa42e4e}"/>
  </r>
  <r>
    <n v="25"/>
    <d v="2020-01-23T00:00:00"/>
    <x v="47"/>
    <n v="1"/>
    <x v="0"/>
    <m/>
    <m/>
    <m/>
    <m/>
    <m/>
    <x v="0"/>
    <m/>
    <m/>
    <m/>
    <m/>
    <m/>
    <m/>
    <m/>
    <m/>
    <m/>
    <m/>
    <m/>
    <m/>
    <m/>
    <m/>
    <m/>
    <s v="{cca68744-a257-4a69-9444-6fd2c5109781}"/>
  </r>
  <r>
    <n v="115"/>
    <d v="2020-01-23T00:00:00"/>
    <x v="47"/>
    <n v="1"/>
    <x v="0"/>
    <s v="Vegetation - Tree"/>
    <m/>
    <m/>
    <m/>
    <m/>
    <x v="1"/>
    <m/>
    <m/>
    <m/>
    <m/>
    <m/>
    <m/>
    <m/>
    <m/>
    <m/>
    <m/>
    <m/>
    <m/>
    <m/>
    <m/>
    <m/>
    <s v="{8d5cb813-f84a-4c27-8092-3ca4848268ea}"/>
  </r>
  <r>
    <n v="44"/>
    <d v="2020-01-23T00:00:00"/>
    <x v="48"/>
    <n v="1"/>
    <x v="0"/>
    <s v="Vegetation - Tree"/>
    <m/>
    <m/>
    <m/>
    <m/>
    <x v="0"/>
    <m/>
    <m/>
    <m/>
    <m/>
    <m/>
    <m/>
    <m/>
    <m/>
    <m/>
    <m/>
    <m/>
    <m/>
    <m/>
    <m/>
    <m/>
    <s v="{5b8fd966-a77c-43cb-848e-67fa54bca8a2}"/>
  </r>
  <r>
    <n v="98"/>
    <d v="2020-01-23T00:00:00"/>
    <x v="49"/>
    <n v="1"/>
    <x v="0"/>
    <s v="Water - Floating"/>
    <m/>
    <m/>
    <m/>
    <m/>
    <x v="1"/>
    <m/>
    <m/>
    <m/>
    <m/>
    <m/>
    <m/>
    <m/>
    <m/>
    <m/>
    <m/>
    <m/>
    <m/>
    <m/>
    <m/>
    <m/>
    <s v="{654736f3-af8f-4f08-9b55-e46779341518}"/>
  </r>
  <r>
    <n v="74"/>
    <d v="2020-01-23T00:00:00"/>
    <x v="50"/>
    <n v="10"/>
    <x v="0"/>
    <s v="Mud"/>
    <m/>
    <m/>
    <m/>
    <m/>
    <x v="0"/>
    <m/>
    <s v="9:30"/>
    <m/>
    <m/>
    <m/>
    <m/>
    <m/>
    <m/>
    <n v="70"/>
    <n v="10"/>
    <s v="High"/>
    <s v="Light"/>
    <m/>
    <m/>
    <m/>
    <s v="{86047c36-4370-4f68-9690-ebdb8b805461}"/>
  </r>
  <r>
    <n v="129"/>
    <d v="2020-01-23T00:00:00"/>
    <x v="50"/>
    <n v="2"/>
    <x v="0"/>
    <s v="Air"/>
    <m/>
    <m/>
    <m/>
    <m/>
    <x v="1"/>
    <m/>
    <m/>
    <m/>
    <m/>
    <m/>
    <m/>
    <m/>
    <m/>
    <m/>
    <m/>
    <m/>
    <m/>
    <m/>
    <m/>
    <m/>
    <s v="{99427614-fd89-4742-9190-9687143f474c}"/>
  </r>
  <r>
    <n v="201"/>
    <d v="2020-01-23T00:00:00"/>
    <x v="50"/>
    <n v="25"/>
    <x v="0"/>
    <s v="Building"/>
    <m/>
    <m/>
    <m/>
    <m/>
    <x v="1"/>
    <m/>
    <m/>
    <m/>
    <m/>
    <m/>
    <m/>
    <m/>
    <m/>
    <m/>
    <m/>
    <m/>
    <m/>
    <m/>
    <m/>
    <m/>
    <s v="{0dfa5d94-bf3a-4822-9960-5172bf8af746}"/>
  </r>
  <r>
    <n v="221"/>
    <d v="2020-01-23T00:00:00"/>
    <x v="51"/>
    <n v="1"/>
    <x v="0"/>
    <s v="Water - Floating"/>
    <m/>
    <m/>
    <m/>
    <m/>
    <x v="0"/>
    <m/>
    <m/>
    <m/>
    <m/>
    <m/>
    <m/>
    <m/>
    <m/>
    <m/>
    <m/>
    <m/>
    <m/>
    <m/>
    <m/>
    <m/>
    <m/>
  </r>
  <r>
    <n v="8"/>
    <d v="2020-01-23T00:00:00"/>
    <x v="52"/>
    <n v="1"/>
    <x v="0"/>
    <s v="Vegetation - Tree"/>
    <m/>
    <m/>
    <m/>
    <m/>
    <x v="0"/>
    <m/>
    <m/>
    <m/>
    <m/>
    <m/>
    <m/>
    <m/>
    <m/>
    <m/>
    <m/>
    <m/>
    <m/>
    <m/>
    <m/>
    <m/>
    <s v="{a2bc41f6-5d70-44a0-8365-64777e633801}"/>
  </r>
  <r>
    <n v="38"/>
    <d v="2020-01-23T00:00:00"/>
    <x v="52"/>
    <n v="1"/>
    <x v="0"/>
    <s v="Vegetation - Tree"/>
    <m/>
    <m/>
    <m/>
    <m/>
    <x v="0"/>
    <m/>
    <m/>
    <m/>
    <m/>
    <m/>
    <m/>
    <m/>
    <m/>
    <m/>
    <m/>
    <m/>
    <m/>
    <m/>
    <m/>
    <m/>
    <s v="{5a5063a6-07ca-4c4f-8ab2-34819fa85735}"/>
  </r>
  <r>
    <n v="58"/>
    <d v="2020-01-23T00:00:00"/>
    <x v="52"/>
    <n v="1"/>
    <x v="0"/>
    <s v="Vegetation - Shrub"/>
    <m/>
    <m/>
    <m/>
    <m/>
    <x v="0"/>
    <m/>
    <m/>
    <m/>
    <m/>
    <m/>
    <m/>
    <m/>
    <m/>
    <m/>
    <m/>
    <m/>
    <m/>
    <m/>
    <m/>
    <m/>
    <s v="{ce3d472c-07bc-4765-a18c-1e17e9afdfd3}"/>
  </r>
  <r>
    <n v="139"/>
    <d v="2020-01-23T00:00:00"/>
    <x v="52"/>
    <n v="1"/>
    <x v="0"/>
    <s v="Vegetation - Tree"/>
    <m/>
    <m/>
    <m/>
    <m/>
    <x v="1"/>
    <m/>
    <m/>
    <m/>
    <m/>
    <m/>
    <m/>
    <m/>
    <m/>
    <m/>
    <m/>
    <m/>
    <m/>
    <m/>
    <m/>
    <m/>
    <s v="{b82a1b31-a4b0-430e-bd58-d817c8c8751d}"/>
  </r>
  <r>
    <n v="149"/>
    <d v="2020-01-23T00:00:00"/>
    <x v="52"/>
    <n v="2"/>
    <x v="0"/>
    <s v="Vegetation - Shrub"/>
    <m/>
    <m/>
    <m/>
    <m/>
    <x v="1"/>
    <m/>
    <m/>
    <m/>
    <m/>
    <m/>
    <m/>
    <m/>
    <m/>
    <m/>
    <m/>
    <m/>
    <m/>
    <m/>
    <m/>
    <m/>
    <s v="{84e9f821-ba3a-4c23-983b-12148cee8ad9}"/>
  </r>
  <r>
    <n v="7"/>
    <d v="2020-01-23T00:00:00"/>
    <x v="53"/>
    <n v="3"/>
    <x v="0"/>
    <s v="Water - Floating"/>
    <m/>
    <m/>
    <m/>
    <m/>
    <x v="0"/>
    <m/>
    <m/>
    <m/>
    <m/>
    <m/>
    <m/>
    <m/>
    <m/>
    <m/>
    <m/>
    <m/>
    <m/>
    <m/>
    <m/>
    <m/>
    <s v="{bccee1e7-e577-4046-a146-0c3ef7f4ae04}"/>
  </r>
  <r>
    <n v="84"/>
    <d v="2020-01-23T00:00:00"/>
    <x v="53"/>
    <n v="1"/>
    <x v="0"/>
    <s v="Water - Floating"/>
    <m/>
    <m/>
    <m/>
    <m/>
    <x v="1"/>
    <m/>
    <m/>
    <m/>
    <m/>
    <m/>
    <m/>
    <m/>
    <m/>
    <m/>
    <m/>
    <m/>
    <m/>
    <m/>
    <m/>
    <m/>
    <s v="{fc99ea47-c5e1-4be4-945f-248e2274251b}"/>
  </r>
  <r>
    <n v="91"/>
    <d v="2020-01-23T00:00:00"/>
    <x v="53"/>
    <n v="1"/>
    <x v="0"/>
    <s v="Mud"/>
    <m/>
    <m/>
    <m/>
    <m/>
    <x v="1"/>
    <m/>
    <m/>
    <m/>
    <m/>
    <m/>
    <m/>
    <m/>
    <m/>
    <m/>
    <m/>
    <m/>
    <m/>
    <m/>
    <m/>
    <m/>
    <s v="{f2fe9c0b-feab-43e8-8d24-f8cfa75da185}"/>
  </r>
  <r>
    <n v="111"/>
    <d v="2020-01-23T00:00:00"/>
    <x v="53"/>
    <n v="2"/>
    <x v="0"/>
    <s v="Water - Floating"/>
    <m/>
    <m/>
    <m/>
    <m/>
    <x v="1"/>
    <m/>
    <m/>
    <m/>
    <m/>
    <m/>
    <m/>
    <m/>
    <m/>
    <m/>
    <m/>
    <m/>
    <m/>
    <m/>
    <m/>
    <m/>
    <s v="{0d20a6cb-34e6-4a63-99f7-f91b00d40948}"/>
  </r>
  <r>
    <n v="119"/>
    <d v="2020-01-23T00:00:00"/>
    <x v="53"/>
    <n v="3"/>
    <x v="0"/>
    <s v="Water - Floating"/>
    <m/>
    <m/>
    <m/>
    <m/>
    <x v="1"/>
    <m/>
    <m/>
    <m/>
    <m/>
    <m/>
    <m/>
    <m/>
    <m/>
    <m/>
    <m/>
    <m/>
    <m/>
    <m/>
    <m/>
    <m/>
    <s v="{46e1b72d-5df5-48a8-8a78-eadfb336d416}"/>
  </r>
  <r>
    <n v="170"/>
    <d v="2020-01-23T00:00:00"/>
    <x v="53"/>
    <n v="5"/>
    <x v="0"/>
    <s v="Water - Floating"/>
    <m/>
    <m/>
    <m/>
    <m/>
    <x v="1"/>
    <m/>
    <m/>
    <m/>
    <m/>
    <m/>
    <m/>
    <m/>
    <m/>
    <m/>
    <m/>
    <m/>
    <m/>
    <m/>
    <m/>
    <m/>
    <s v="{6a44b26c-a594-49de-9304-454149d52712}"/>
  </r>
  <r>
    <n v="35"/>
    <d v="2020-01-23T00:00:00"/>
    <x v="54"/>
    <n v="2"/>
    <x v="0"/>
    <s v="Vegetation - Herbaceous"/>
    <m/>
    <m/>
    <m/>
    <m/>
    <x v="0"/>
    <m/>
    <m/>
    <m/>
    <m/>
    <m/>
    <m/>
    <m/>
    <m/>
    <m/>
    <m/>
    <m/>
    <m/>
    <m/>
    <m/>
    <m/>
    <s v="{7e3b6a47-f973-45d4-8af2-71fc032b0c10}"/>
  </r>
  <r>
    <n v="42"/>
    <d v="2020-01-23T00:00:00"/>
    <x v="54"/>
    <n v="2"/>
    <x v="0"/>
    <s v="Vegetation - Herbaceous"/>
    <m/>
    <m/>
    <m/>
    <m/>
    <x v="0"/>
    <m/>
    <m/>
    <m/>
    <m/>
    <m/>
    <m/>
    <m/>
    <m/>
    <m/>
    <m/>
    <m/>
    <m/>
    <m/>
    <m/>
    <m/>
    <s v="{81368639-7293-4eda-8c2f-231e44c93fd1}"/>
  </r>
  <r>
    <n v="16"/>
    <d v="2020-01-23T00:00:00"/>
    <x v="55"/>
    <n v="2"/>
    <x v="0"/>
    <s v="Vegetation - Herbaceous"/>
    <m/>
    <m/>
    <m/>
    <m/>
    <x v="0"/>
    <m/>
    <m/>
    <m/>
    <m/>
    <m/>
    <m/>
    <m/>
    <m/>
    <m/>
    <m/>
    <m/>
    <m/>
    <m/>
    <m/>
    <m/>
    <s v="{e86d73b1-409e-42f2-8e03-a9103b99824b}"/>
  </r>
  <r>
    <n v="17"/>
    <d v="2020-01-23T00:00:00"/>
    <x v="55"/>
    <n v="1"/>
    <x v="0"/>
    <s v="Vegetation - Herbaceous"/>
    <m/>
    <m/>
    <m/>
    <m/>
    <x v="0"/>
    <m/>
    <m/>
    <m/>
    <m/>
    <m/>
    <m/>
    <m/>
    <m/>
    <m/>
    <m/>
    <m/>
    <m/>
    <m/>
    <m/>
    <m/>
    <s v="{04b3ad91-60b0-43e4-8725-fa4a90f68495}"/>
  </r>
  <r>
    <n v="27"/>
    <d v="2020-01-23T00:00:00"/>
    <x v="55"/>
    <n v="1"/>
    <x v="0"/>
    <s v="Vegetation - Herbaceous"/>
    <m/>
    <m/>
    <m/>
    <m/>
    <x v="0"/>
    <m/>
    <m/>
    <m/>
    <m/>
    <m/>
    <m/>
    <m/>
    <m/>
    <m/>
    <m/>
    <m/>
    <m/>
    <m/>
    <m/>
    <m/>
    <s v="{1bcbaccb-ad99-4b17-83f2-9babd9e7be3c}"/>
  </r>
  <r>
    <n v="56"/>
    <d v="2020-01-23T00:00:00"/>
    <x v="55"/>
    <n v="1"/>
    <x v="0"/>
    <s v="Vegetation - Herbaceous"/>
    <m/>
    <m/>
    <m/>
    <m/>
    <x v="0"/>
    <m/>
    <m/>
    <m/>
    <m/>
    <m/>
    <m/>
    <m/>
    <m/>
    <m/>
    <m/>
    <m/>
    <m/>
    <m/>
    <m/>
    <m/>
    <s v="{b2ac9050-18ff-4f46-9bfa-3225a36ae919}"/>
  </r>
  <r>
    <n v="109"/>
    <d v="2020-01-23T00:00:00"/>
    <x v="55"/>
    <n v="1"/>
    <x v="0"/>
    <s v="Fence"/>
    <m/>
    <m/>
    <m/>
    <m/>
    <x v="1"/>
    <m/>
    <m/>
    <m/>
    <m/>
    <m/>
    <m/>
    <m/>
    <m/>
    <m/>
    <m/>
    <m/>
    <m/>
    <m/>
    <m/>
    <m/>
    <s v="{cb4e6079-d0c2-459f-a403-562da3a63792}"/>
  </r>
  <r>
    <n v="116"/>
    <d v="2020-01-23T00:00:00"/>
    <x v="55"/>
    <n v="1"/>
    <x v="0"/>
    <s v="Fence"/>
    <m/>
    <m/>
    <m/>
    <m/>
    <x v="1"/>
    <m/>
    <m/>
    <m/>
    <m/>
    <m/>
    <m/>
    <m/>
    <m/>
    <m/>
    <m/>
    <m/>
    <m/>
    <m/>
    <m/>
    <m/>
    <s v="{d99813da-8528-4a3c-9533-fef0d3bb2724}"/>
  </r>
  <r>
    <n v="132"/>
    <d v="2020-01-23T00:00:00"/>
    <x v="55"/>
    <n v="1"/>
    <x v="0"/>
    <s v="Fence"/>
    <m/>
    <m/>
    <m/>
    <m/>
    <x v="1"/>
    <m/>
    <m/>
    <m/>
    <m/>
    <m/>
    <m/>
    <m/>
    <m/>
    <m/>
    <m/>
    <m/>
    <m/>
    <m/>
    <m/>
    <m/>
    <s v="{0ba14ffa-0f23-4de1-be89-ee223e484b80}"/>
  </r>
  <r>
    <n v="150"/>
    <d v="2020-01-23T00:00:00"/>
    <x v="55"/>
    <n v="1"/>
    <x v="0"/>
    <s v="Building"/>
    <m/>
    <m/>
    <m/>
    <m/>
    <x v="1"/>
    <m/>
    <m/>
    <m/>
    <m/>
    <m/>
    <m/>
    <m/>
    <m/>
    <m/>
    <m/>
    <m/>
    <m/>
    <m/>
    <m/>
    <m/>
    <s v="{345e7090-fcc2-4c38-9195-8284be01da97}"/>
  </r>
  <r>
    <n v="169"/>
    <d v="2020-01-23T00:00:00"/>
    <x v="55"/>
    <n v="1"/>
    <x v="0"/>
    <s v="Fence"/>
    <m/>
    <m/>
    <m/>
    <m/>
    <x v="1"/>
    <m/>
    <m/>
    <m/>
    <m/>
    <m/>
    <m/>
    <m/>
    <m/>
    <m/>
    <m/>
    <m/>
    <m/>
    <m/>
    <m/>
    <m/>
    <s v="{337303c7-3f5e-4155-a870-ca6c2eec45a5}"/>
  </r>
  <r>
    <n v="62"/>
    <d v="2020-01-23T00:00:00"/>
    <x v="56"/>
    <n v="20"/>
    <x v="0"/>
    <s v="Vegetation - Tree"/>
    <m/>
    <m/>
    <m/>
    <m/>
    <x v="0"/>
    <m/>
    <m/>
    <m/>
    <m/>
    <m/>
    <m/>
    <m/>
    <m/>
    <m/>
    <m/>
    <m/>
    <m/>
    <m/>
    <m/>
    <m/>
    <s v="{ef97ab93-9599-4af2-94e8-9826460451b2}"/>
  </r>
  <r>
    <n v="205"/>
    <d v="2020-01-23T00:00:00"/>
    <x v="56"/>
    <n v="4"/>
    <x v="0"/>
    <s v="Vegetation - Shrub"/>
    <m/>
    <m/>
    <m/>
    <m/>
    <x v="1"/>
    <m/>
    <m/>
    <m/>
    <m/>
    <m/>
    <m/>
    <m/>
    <m/>
    <m/>
    <m/>
    <m/>
    <m/>
    <m/>
    <m/>
    <m/>
    <s v="{85061fc3-9cc7-42ff-ac9f-b8615714606d}"/>
  </r>
  <r>
    <n v="210"/>
    <d v="2020-01-23T00:00:00"/>
    <x v="57"/>
    <n v="1"/>
    <x v="0"/>
    <s v="Air"/>
    <m/>
    <m/>
    <m/>
    <m/>
    <x v="1"/>
    <m/>
    <m/>
    <m/>
    <m/>
    <m/>
    <m/>
    <m/>
    <m/>
    <m/>
    <m/>
    <m/>
    <m/>
    <m/>
    <m/>
    <m/>
    <s v="{e5a18d71-6a9e-4aef-a0db-fd859f4c0c7e}"/>
  </r>
  <r>
    <n v="220"/>
    <d v="2020-01-23T00:00:00"/>
    <x v="58"/>
    <n v="2"/>
    <x v="0"/>
    <s v="Water - Floating"/>
    <m/>
    <m/>
    <m/>
    <m/>
    <x v="0"/>
    <m/>
    <m/>
    <m/>
    <m/>
    <m/>
    <m/>
    <m/>
    <m/>
    <m/>
    <m/>
    <m/>
    <m/>
    <m/>
    <m/>
    <m/>
    <m/>
  </r>
  <r>
    <n v="48"/>
    <d v="2020-01-23T00:00:00"/>
    <x v="59"/>
    <n v="2"/>
    <x v="0"/>
    <s v="Vegetation - Herbaceous"/>
    <m/>
    <m/>
    <m/>
    <m/>
    <x v="0"/>
    <m/>
    <m/>
    <m/>
    <m/>
    <m/>
    <m/>
    <m/>
    <m/>
    <m/>
    <m/>
    <m/>
    <m/>
    <m/>
    <m/>
    <m/>
    <s v="{0c2743b1-751d-415e-9b98-997579ec627e}"/>
  </r>
  <r>
    <n v="51"/>
    <d v="2020-01-23T00:00:00"/>
    <x v="59"/>
    <n v="4"/>
    <x v="0"/>
    <s v="Vegetation - Herbaceous"/>
    <m/>
    <m/>
    <m/>
    <m/>
    <x v="0"/>
    <m/>
    <m/>
    <m/>
    <m/>
    <m/>
    <m/>
    <m/>
    <m/>
    <m/>
    <m/>
    <m/>
    <m/>
    <m/>
    <m/>
    <m/>
    <s v="{559e2034-5561-44b4-ac76-6170d443e5cb}"/>
  </r>
  <r>
    <n v="64"/>
    <d v="2020-01-23T00:00:00"/>
    <x v="59"/>
    <n v="2"/>
    <x v="0"/>
    <s v="Vegetation - Herbaceous"/>
    <m/>
    <m/>
    <m/>
    <m/>
    <x v="0"/>
    <m/>
    <m/>
    <m/>
    <m/>
    <m/>
    <m/>
    <m/>
    <m/>
    <m/>
    <m/>
    <m/>
    <m/>
    <m/>
    <m/>
    <m/>
    <s v="{bf0b40af-55ce-4700-8a29-8e6a1681c890}"/>
  </r>
  <r>
    <n v="95"/>
    <d v="2020-01-23T00:00:00"/>
    <x v="59"/>
    <n v="1"/>
    <x v="0"/>
    <s v="Vegetation - Shrub"/>
    <m/>
    <m/>
    <m/>
    <m/>
    <x v="1"/>
    <m/>
    <m/>
    <m/>
    <m/>
    <m/>
    <m/>
    <m/>
    <m/>
    <m/>
    <m/>
    <m/>
    <m/>
    <m/>
    <m/>
    <m/>
    <s v="{8c3b380e-a309-45e7-8b88-31cca527d924}"/>
  </r>
  <r>
    <n v="135"/>
    <d v="2020-01-23T00:00:00"/>
    <x v="59"/>
    <n v="1"/>
    <x v="0"/>
    <s v="Vegetation - Shrub"/>
    <m/>
    <m/>
    <m/>
    <m/>
    <x v="1"/>
    <m/>
    <m/>
    <m/>
    <m/>
    <m/>
    <m/>
    <m/>
    <m/>
    <m/>
    <m/>
    <m/>
    <m/>
    <m/>
    <m/>
    <m/>
    <s v="{901baf90-954c-4c4a-a236-00969ad42dab}"/>
  </r>
  <r>
    <n v="153"/>
    <d v="2020-01-23T00:00:00"/>
    <x v="59"/>
    <n v="2"/>
    <x v="0"/>
    <s v="Fence"/>
    <m/>
    <m/>
    <m/>
    <m/>
    <x v="1"/>
    <m/>
    <m/>
    <m/>
    <m/>
    <m/>
    <m/>
    <m/>
    <m/>
    <m/>
    <m/>
    <m/>
    <m/>
    <m/>
    <m/>
    <m/>
    <s v="{3709cda7-262f-4bf1-9c8f-82442922c9c2}"/>
  </r>
  <r>
    <n v="158"/>
    <d v="2020-01-23T00:00:00"/>
    <x v="59"/>
    <n v="1"/>
    <x v="0"/>
    <s v="Vegetation - Shrub"/>
    <m/>
    <m/>
    <m/>
    <m/>
    <x v="1"/>
    <m/>
    <m/>
    <m/>
    <m/>
    <m/>
    <m/>
    <m/>
    <m/>
    <m/>
    <m/>
    <m/>
    <m/>
    <m/>
    <m/>
    <m/>
    <s v="{6f91a8dc-461d-40b1-892c-33a11461d415}"/>
  </r>
  <r>
    <n v="175"/>
    <d v="2020-01-23T00:00:00"/>
    <x v="59"/>
    <n v="1"/>
    <x v="0"/>
    <s v="Fence"/>
    <m/>
    <m/>
    <m/>
    <m/>
    <x v="1"/>
    <m/>
    <m/>
    <m/>
    <m/>
    <m/>
    <m/>
    <m/>
    <m/>
    <m/>
    <m/>
    <m/>
    <m/>
    <m/>
    <m/>
    <m/>
    <s v="{6aa068fc-95e7-4db2-9eb0-8e7885122c4b}"/>
  </r>
  <r>
    <n v="182"/>
    <d v="2020-01-23T00:00:00"/>
    <x v="59"/>
    <n v="1"/>
    <x v="0"/>
    <s v="Vegetation - Herbaceous"/>
    <m/>
    <m/>
    <m/>
    <m/>
    <x v="1"/>
    <m/>
    <m/>
    <m/>
    <m/>
    <m/>
    <m/>
    <m/>
    <m/>
    <m/>
    <m/>
    <m/>
    <m/>
    <m/>
    <m/>
    <m/>
    <s v="{61db8c2f-9372-4dcb-ab14-3c21759c9137}"/>
  </r>
  <r>
    <n v="192"/>
    <d v="2020-01-23T00:00:00"/>
    <x v="59"/>
    <n v="1"/>
    <x v="0"/>
    <s v="Vegetation - Shrub"/>
    <m/>
    <m/>
    <m/>
    <m/>
    <x v="1"/>
    <m/>
    <m/>
    <m/>
    <m/>
    <m/>
    <m/>
    <m/>
    <m/>
    <m/>
    <m/>
    <m/>
    <m/>
    <m/>
    <m/>
    <m/>
    <s v="{ed2f7e3b-86c0-4588-8c9b-c2b1cd6ca4de}"/>
  </r>
  <r>
    <n v="195"/>
    <d v="2020-01-23T00:00:00"/>
    <x v="59"/>
    <n v="1"/>
    <x v="0"/>
    <s v="Vegetation - Shrub"/>
    <m/>
    <m/>
    <m/>
    <m/>
    <x v="1"/>
    <m/>
    <m/>
    <m/>
    <m/>
    <m/>
    <m/>
    <m/>
    <m/>
    <m/>
    <m/>
    <m/>
    <m/>
    <m/>
    <m/>
    <m/>
    <s v="{7c584015-ffca-4e96-8776-892175f9da89}"/>
  </r>
  <r>
    <n v="200"/>
    <d v="2020-01-23T00:00:00"/>
    <x v="59"/>
    <n v="1"/>
    <x v="0"/>
    <s v="Vegetation - Shrub"/>
    <m/>
    <m/>
    <m/>
    <m/>
    <x v="1"/>
    <m/>
    <m/>
    <m/>
    <m/>
    <m/>
    <m/>
    <m/>
    <m/>
    <m/>
    <m/>
    <m/>
    <m/>
    <m/>
    <m/>
    <m/>
    <s v="{75baed42-2960-4f52-963e-32b25d021e94}"/>
  </r>
  <r>
    <n v="209"/>
    <d v="2020-01-23T00:00:00"/>
    <x v="59"/>
    <n v="1"/>
    <x v="0"/>
    <s v="Fence"/>
    <m/>
    <m/>
    <m/>
    <m/>
    <x v="1"/>
    <m/>
    <m/>
    <m/>
    <m/>
    <m/>
    <m/>
    <m/>
    <m/>
    <m/>
    <m/>
    <m/>
    <m/>
    <m/>
    <m/>
    <m/>
    <s v="{122113ed-5efa-4919-a567-9c8ead589dc4}"/>
  </r>
  <r>
    <n v="216"/>
    <d v="2020-01-23T00:00:00"/>
    <x v="59"/>
    <n v="3"/>
    <x v="0"/>
    <s v="Vegetation - Shrub"/>
    <m/>
    <m/>
    <m/>
    <m/>
    <x v="1"/>
    <m/>
    <m/>
    <m/>
    <m/>
    <m/>
    <m/>
    <m/>
    <m/>
    <m/>
    <m/>
    <m/>
    <m/>
    <m/>
    <m/>
    <m/>
    <s v="{e7c08bb0-2bbd-4160-93e8-84bdda3b5133}"/>
  </r>
  <r>
    <n v="213"/>
    <d v="2020-01-23T00:00:00"/>
    <x v="60"/>
    <n v="1"/>
    <x v="0"/>
    <s v="Vegetation - Herbaceous"/>
    <m/>
    <m/>
    <m/>
    <m/>
    <x v="1"/>
    <m/>
    <m/>
    <m/>
    <m/>
    <m/>
    <m/>
    <m/>
    <m/>
    <m/>
    <m/>
    <m/>
    <m/>
    <m/>
    <m/>
    <m/>
    <s v="{e20f2aa9-15e8-4611-97bd-f9a7752b7178}"/>
  </r>
  <r>
    <m/>
    <d v="2020-01-23T00:00:00"/>
    <x v="61"/>
    <n v="1"/>
    <x v="0"/>
    <m/>
    <m/>
    <m/>
    <s v="Observation added after survey review by Mark Holmgren. No spatial data available."/>
    <m/>
    <x v="1"/>
    <m/>
    <m/>
    <m/>
    <m/>
    <m/>
    <m/>
    <m/>
    <m/>
    <m/>
    <m/>
    <m/>
    <m/>
    <m/>
    <m/>
    <m/>
    <m/>
  </r>
  <r>
    <n v="11"/>
    <d v="2020-01-23T00:00:00"/>
    <x v="62"/>
    <n v="3"/>
    <x v="0"/>
    <s v="Air"/>
    <m/>
    <m/>
    <m/>
    <m/>
    <x v="0"/>
    <m/>
    <m/>
    <m/>
    <m/>
    <m/>
    <m/>
    <m/>
    <m/>
    <m/>
    <m/>
    <m/>
    <m/>
    <m/>
    <m/>
    <m/>
    <s v="{9f4547e2-b544-483d-ba8d-3b9a76c1a2fb}"/>
  </r>
  <r>
    <n v="1"/>
    <d v="2020-01-23T00:00:00"/>
    <x v="63"/>
    <n v="2"/>
    <x v="0"/>
    <s v="telephone wire"/>
    <m/>
    <m/>
    <s v="telephone wire"/>
    <m/>
    <x v="0"/>
    <s v="7"/>
    <m/>
    <m/>
    <m/>
    <m/>
    <m/>
    <m/>
    <m/>
    <m/>
    <m/>
    <m/>
    <m/>
    <m/>
    <m/>
    <m/>
    <s v="{1c5671b3-2968-410e-9366-1fca2759e4be}"/>
  </r>
  <r>
    <n v="168"/>
    <d v="2020-01-23T00:00:00"/>
    <x v="64"/>
    <n v="4"/>
    <x v="0"/>
    <s v="Vegetation - Shrub"/>
    <m/>
    <m/>
    <m/>
    <m/>
    <x v="1"/>
    <m/>
    <m/>
    <m/>
    <m/>
    <m/>
    <m/>
    <m/>
    <m/>
    <m/>
    <m/>
    <m/>
    <m/>
    <m/>
    <m/>
    <m/>
    <s v="{7ea654b0-6e69-47d8-ab30-4613ef211539}"/>
  </r>
  <r>
    <n v="113"/>
    <d v="2020-01-23T00:00:00"/>
    <x v="65"/>
    <n v="1"/>
    <x v="0"/>
    <s v="Water - Floating"/>
    <m/>
    <m/>
    <m/>
    <m/>
    <x v="1"/>
    <m/>
    <m/>
    <m/>
    <m/>
    <m/>
    <m/>
    <m/>
    <m/>
    <m/>
    <m/>
    <m/>
    <m/>
    <m/>
    <m/>
    <m/>
    <s v="{75adaf12-6db4-45dc-aac2-11cf0eb8a8c8}"/>
  </r>
  <r>
    <m/>
    <d v="2020-01-23T00:00:00"/>
    <x v="65"/>
    <n v="2"/>
    <x v="0"/>
    <s v="Air"/>
    <m/>
    <m/>
    <s v="Observation added after survey review by Mark Holmgren. No spatial data available."/>
    <m/>
    <x v="1"/>
    <m/>
    <m/>
    <m/>
    <m/>
    <m/>
    <m/>
    <m/>
    <m/>
    <m/>
    <m/>
    <m/>
    <m/>
    <m/>
    <m/>
    <m/>
    <m/>
  </r>
  <r>
    <m/>
    <d v="2020-01-23T00:00:00"/>
    <x v="65"/>
    <n v="2"/>
    <x v="1"/>
    <s v="Water - Floating"/>
    <m/>
    <m/>
    <s v="Observation added after survey review by Mark Holmgren. No spatial data available."/>
    <m/>
    <x v="1"/>
    <m/>
    <m/>
    <m/>
    <m/>
    <m/>
    <m/>
    <m/>
    <m/>
    <m/>
    <m/>
    <m/>
    <m/>
    <m/>
    <m/>
    <m/>
    <m/>
  </r>
  <r>
    <n v="33"/>
    <d v="2020-01-23T00:00:00"/>
    <x v="66"/>
    <n v="1"/>
    <x v="0"/>
    <s v="Vegetation - Herbaceous"/>
    <m/>
    <m/>
    <m/>
    <m/>
    <x v="0"/>
    <m/>
    <m/>
    <m/>
    <m/>
    <m/>
    <m/>
    <m/>
    <m/>
    <m/>
    <m/>
    <m/>
    <m/>
    <m/>
    <m/>
    <m/>
    <s v="{63c6d591-664d-41c5-b290-a01ab0ce4b34}"/>
  </r>
  <r>
    <n v="41"/>
    <d v="2020-01-23T00:00:00"/>
    <x v="66"/>
    <n v="15"/>
    <x v="0"/>
    <s v="Vegetation - Herbaceous"/>
    <m/>
    <m/>
    <m/>
    <m/>
    <x v="0"/>
    <m/>
    <m/>
    <m/>
    <m/>
    <m/>
    <m/>
    <m/>
    <m/>
    <m/>
    <m/>
    <m/>
    <m/>
    <m/>
    <m/>
    <m/>
    <s v="{748811c1-980b-47ba-b7ec-4e67a1b1c51c}"/>
  </r>
  <r>
    <n v="22"/>
    <d v="2020-01-23T00:00:00"/>
    <x v="67"/>
    <n v="10"/>
    <x v="0"/>
    <s v="Vegetation - Shrub"/>
    <m/>
    <m/>
    <m/>
    <m/>
    <x v="0"/>
    <m/>
    <m/>
    <m/>
    <m/>
    <m/>
    <m/>
    <m/>
    <m/>
    <m/>
    <m/>
    <m/>
    <m/>
    <m/>
    <m/>
    <m/>
    <s v="{3692c1c0-82b3-4532-ab43-dfc8026c7682}"/>
  </r>
  <r>
    <n v="50"/>
    <d v="2020-01-23T00:00:00"/>
    <x v="67"/>
    <n v="4"/>
    <x v="0"/>
    <s v="Vegetation - Herbaceous"/>
    <m/>
    <m/>
    <m/>
    <m/>
    <x v="0"/>
    <m/>
    <m/>
    <m/>
    <m/>
    <m/>
    <m/>
    <m/>
    <m/>
    <m/>
    <m/>
    <m/>
    <m/>
    <m/>
    <m/>
    <m/>
    <s v="{d301b36a-0629-47bc-a270-24926766924a}"/>
  </r>
  <r>
    <n v="53"/>
    <d v="2020-01-23T00:00:00"/>
    <x v="67"/>
    <n v="3"/>
    <x v="0"/>
    <s v="Vegetation - Herbaceous"/>
    <m/>
    <m/>
    <m/>
    <m/>
    <x v="0"/>
    <m/>
    <m/>
    <m/>
    <m/>
    <m/>
    <m/>
    <m/>
    <m/>
    <m/>
    <m/>
    <m/>
    <m/>
    <m/>
    <m/>
    <m/>
    <s v="{c737fcc2-be11-4d22-a130-bfe6b3b976a3}"/>
  </r>
  <r>
    <n v="94"/>
    <d v="2020-01-23T00:00:00"/>
    <x v="67"/>
    <n v="5"/>
    <x v="0"/>
    <s v="Vegetation - Shrub"/>
    <m/>
    <m/>
    <m/>
    <m/>
    <x v="1"/>
    <m/>
    <m/>
    <m/>
    <m/>
    <m/>
    <m/>
    <m/>
    <m/>
    <m/>
    <m/>
    <m/>
    <m/>
    <m/>
    <m/>
    <m/>
    <s v="{6a6df932-258d-488e-bff7-4fb7616f436b}"/>
  </r>
  <r>
    <n v="157"/>
    <d v="2020-01-23T00:00:00"/>
    <x v="67"/>
    <n v="1"/>
    <x v="0"/>
    <s v="Bare ground"/>
    <m/>
    <m/>
    <m/>
    <m/>
    <x v="1"/>
    <m/>
    <m/>
    <m/>
    <m/>
    <m/>
    <m/>
    <m/>
    <m/>
    <m/>
    <m/>
    <m/>
    <m/>
    <m/>
    <m/>
    <m/>
    <s v="{1ed838c1-ce34-4763-943f-c15c070f4d34}"/>
  </r>
  <r>
    <n v="160"/>
    <d v="2020-01-23T00:00:00"/>
    <x v="67"/>
    <n v="1"/>
    <x v="0"/>
    <s v="Bare ground"/>
    <m/>
    <m/>
    <m/>
    <m/>
    <x v="1"/>
    <m/>
    <m/>
    <m/>
    <m/>
    <m/>
    <m/>
    <m/>
    <m/>
    <m/>
    <m/>
    <m/>
    <m/>
    <m/>
    <m/>
    <m/>
    <s v="{8ac7c3e5-aeea-46cc-9a69-a26166b03710}"/>
  </r>
  <r>
    <n v="172"/>
    <d v="2020-01-23T00:00:00"/>
    <x v="67"/>
    <n v="4"/>
    <x v="0"/>
    <s v="Vegetation - Shrub"/>
    <m/>
    <m/>
    <m/>
    <m/>
    <x v="1"/>
    <m/>
    <m/>
    <m/>
    <m/>
    <m/>
    <m/>
    <m/>
    <m/>
    <m/>
    <m/>
    <m/>
    <m/>
    <m/>
    <m/>
    <m/>
    <s v="{b1ec9ba0-836c-425a-9855-1e501793cc74}"/>
  </r>
  <r>
    <n v="178"/>
    <d v="2020-01-23T00:00:00"/>
    <x v="67"/>
    <n v="4"/>
    <x v="0"/>
    <s v="Bare ground"/>
    <m/>
    <m/>
    <m/>
    <m/>
    <x v="1"/>
    <m/>
    <m/>
    <m/>
    <m/>
    <m/>
    <m/>
    <m/>
    <m/>
    <m/>
    <m/>
    <m/>
    <m/>
    <m/>
    <m/>
    <m/>
    <s v="{7adc3bd5-73e1-4ca2-89fa-e2e293f008bd}"/>
  </r>
  <r>
    <n v="206"/>
    <d v="2020-01-23T00:00:00"/>
    <x v="67"/>
    <n v="12"/>
    <x v="0"/>
    <s v="Fence"/>
    <m/>
    <m/>
    <m/>
    <m/>
    <x v="1"/>
    <m/>
    <m/>
    <m/>
    <m/>
    <m/>
    <m/>
    <m/>
    <m/>
    <m/>
    <m/>
    <m/>
    <m/>
    <m/>
    <m/>
    <m/>
    <s v="{0acf886c-95d6-403e-bb6e-b8a0d9a6efd2}"/>
  </r>
  <r>
    <n v="217"/>
    <d v="2020-01-23T00:00:00"/>
    <x v="67"/>
    <n v="9"/>
    <x v="0"/>
    <s v="Bare ground"/>
    <m/>
    <m/>
    <m/>
    <m/>
    <x v="1"/>
    <m/>
    <m/>
    <m/>
    <m/>
    <m/>
    <m/>
    <m/>
    <m/>
    <m/>
    <m/>
    <m/>
    <m/>
    <m/>
    <m/>
    <m/>
    <s v="{19dfb7e5-0f2f-45d7-924f-9713b1f75544}"/>
  </r>
  <r>
    <n v="13"/>
    <d v="2020-01-23T00:00:00"/>
    <x v="68"/>
    <n v="1"/>
    <x v="0"/>
    <s v="Vegetation - Tree"/>
    <m/>
    <m/>
    <m/>
    <m/>
    <x v="0"/>
    <m/>
    <m/>
    <m/>
    <m/>
    <m/>
    <m/>
    <m/>
    <m/>
    <m/>
    <m/>
    <m/>
    <m/>
    <m/>
    <m/>
    <m/>
    <s v="{7014a250-44a5-4170-9502-a6ea12172b2a}"/>
  </r>
  <r>
    <n v="23"/>
    <d v="2020-01-23T00:00:00"/>
    <x v="68"/>
    <n v="10"/>
    <x v="0"/>
    <s v="Vegetation - Shrub"/>
    <m/>
    <m/>
    <m/>
    <m/>
    <x v="0"/>
    <m/>
    <m/>
    <m/>
    <m/>
    <m/>
    <m/>
    <m/>
    <m/>
    <m/>
    <m/>
    <m/>
    <m/>
    <m/>
    <m/>
    <m/>
    <s v="{0eeb9312-281e-4be0-8656-250f00f2e9ad}"/>
  </r>
  <r>
    <n v="39"/>
    <d v="2020-01-23T00:00:00"/>
    <x v="68"/>
    <n v="1"/>
    <x v="0"/>
    <s v="Vegetation - Tree"/>
    <m/>
    <m/>
    <m/>
    <m/>
    <x v="0"/>
    <m/>
    <m/>
    <m/>
    <m/>
    <m/>
    <m/>
    <m/>
    <m/>
    <m/>
    <m/>
    <m/>
    <m/>
    <m/>
    <m/>
    <m/>
    <s v="{fbfada6a-d55b-4a34-9bef-559bfe702d5b}"/>
  </r>
  <r>
    <n v="65"/>
    <d v="2020-01-23T00:00:00"/>
    <x v="68"/>
    <n v="2"/>
    <x v="0"/>
    <s v="Vegetation - Tree"/>
    <m/>
    <m/>
    <m/>
    <m/>
    <x v="0"/>
    <m/>
    <m/>
    <m/>
    <m/>
    <m/>
    <m/>
    <m/>
    <m/>
    <m/>
    <m/>
    <m/>
    <m/>
    <m/>
    <m/>
    <m/>
    <s v="{8364c9cb-bad2-46f0-9ee3-eb2d83c595d6}"/>
  </r>
  <r>
    <n v="72"/>
    <d v="2020-01-23T00:00:00"/>
    <x v="68"/>
    <n v="1"/>
    <x v="0"/>
    <s v="Vegetation - Tree"/>
    <m/>
    <m/>
    <m/>
    <m/>
    <x v="0"/>
    <m/>
    <m/>
    <m/>
    <m/>
    <m/>
    <m/>
    <m/>
    <m/>
    <m/>
    <m/>
    <m/>
    <m/>
    <m/>
    <m/>
    <m/>
    <s v="{0315ba55-5f95-482b-a72b-d6cf70e5e308}"/>
  </r>
  <r>
    <n v="122"/>
    <d v="2020-01-23T00:00:00"/>
    <x v="68"/>
    <n v="5"/>
    <x v="0"/>
    <s v="Vegetation - Tree"/>
    <m/>
    <m/>
    <m/>
    <m/>
    <x v="1"/>
    <m/>
    <m/>
    <m/>
    <m/>
    <m/>
    <m/>
    <m/>
    <m/>
    <m/>
    <m/>
    <m/>
    <m/>
    <m/>
    <m/>
    <m/>
    <s v="{73f58cb4-9947-4524-807e-cc60ef2bae2b}"/>
  </r>
  <r>
    <n v="128"/>
    <d v="2020-01-23T00:00:00"/>
    <x v="68"/>
    <n v="1"/>
    <x v="0"/>
    <s v="Vegetation - Tree"/>
    <m/>
    <m/>
    <m/>
    <m/>
    <x v="1"/>
    <m/>
    <m/>
    <m/>
    <m/>
    <m/>
    <m/>
    <m/>
    <m/>
    <m/>
    <m/>
    <m/>
    <m/>
    <m/>
    <m/>
    <m/>
    <s v="{f142f9f1-b9c6-4e0f-8b80-e77f475f958a}"/>
  </r>
  <r>
    <n v="133"/>
    <d v="2020-01-23T00:00:00"/>
    <x v="68"/>
    <n v="2"/>
    <x v="0"/>
    <s v="Vegetation - Shrub"/>
    <m/>
    <m/>
    <m/>
    <m/>
    <x v="1"/>
    <m/>
    <m/>
    <m/>
    <m/>
    <m/>
    <m/>
    <m/>
    <m/>
    <m/>
    <m/>
    <m/>
    <m/>
    <m/>
    <m/>
    <m/>
    <s v="{4daedb84-a85a-4a48-9247-2663b80e4e4e}"/>
  </r>
  <r>
    <n v="140"/>
    <d v="2020-01-23T00:00:00"/>
    <x v="68"/>
    <n v="4"/>
    <x v="0"/>
    <s v="Vegetation - Tree"/>
    <m/>
    <m/>
    <m/>
    <m/>
    <x v="1"/>
    <m/>
    <m/>
    <m/>
    <m/>
    <m/>
    <m/>
    <m/>
    <m/>
    <m/>
    <m/>
    <m/>
    <m/>
    <m/>
    <m/>
    <m/>
    <s v="{7766bd43-64b4-4773-8216-c656d5301acc}"/>
  </r>
  <r>
    <n v="143"/>
    <d v="2020-01-23T00:00:00"/>
    <x v="68"/>
    <n v="1"/>
    <x v="0"/>
    <s v="Vegetation - Tree"/>
    <m/>
    <m/>
    <m/>
    <m/>
    <x v="1"/>
    <m/>
    <m/>
    <m/>
    <m/>
    <m/>
    <m/>
    <m/>
    <m/>
    <m/>
    <m/>
    <m/>
    <m/>
    <m/>
    <m/>
    <m/>
    <s v="{fb047b1d-607a-456c-9a31-86b2ab6c8262}"/>
  </r>
  <r>
    <n v="148"/>
    <d v="2020-01-23T00:00:00"/>
    <x v="68"/>
    <n v="1"/>
    <x v="0"/>
    <s v="Vegetation - Tree"/>
    <m/>
    <m/>
    <m/>
    <m/>
    <x v="1"/>
    <m/>
    <m/>
    <m/>
    <m/>
    <m/>
    <m/>
    <m/>
    <m/>
    <m/>
    <m/>
    <m/>
    <m/>
    <m/>
    <m/>
    <m/>
    <s v="{6b7a8f54-3962-4f13-81a5-d11c044fe943}"/>
  </r>
  <r>
    <n v="152"/>
    <d v="2020-01-23T00:00:00"/>
    <x v="68"/>
    <n v="4"/>
    <x v="0"/>
    <s v="Vegetation - Tree"/>
    <m/>
    <m/>
    <m/>
    <m/>
    <x v="1"/>
    <m/>
    <m/>
    <m/>
    <m/>
    <m/>
    <m/>
    <m/>
    <m/>
    <m/>
    <m/>
    <m/>
    <m/>
    <m/>
    <m/>
    <m/>
    <s v="{4ae3fcad-117b-427a-ad31-e750060705c5}"/>
  </r>
  <r>
    <n v="191"/>
    <d v="2020-01-23T00:00:00"/>
    <x v="68"/>
    <n v="2"/>
    <x v="0"/>
    <s v="Vegetation - Tree"/>
    <m/>
    <m/>
    <m/>
    <m/>
    <x v="1"/>
    <m/>
    <m/>
    <m/>
    <m/>
    <m/>
    <m/>
    <m/>
    <m/>
    <m/>
    <m/>
    <m/>
    <m/>
    <m/>
    <m/>
    <m/>
    <s v="{042d2869-7810-4b04-9fc6-d4fd3872b005}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4579ED-4521-4296-9E20-84AB7498AFB8}" name="PivotTable1" cacheId="35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75" firstHeaderRow="1" firstDataRow="3" firstDataCol="1"/>
  <pivotFields count="27">
    <pivotField showAll="0"/>
    <pivotField numFmtId="14" showAll="0"/>
    <pivotField axis="axisRow" showAll="0">
      <items count="70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3"/>
        <item x="54"/>
        <item x="55"/>
        <item x="56"/>
        <item x="57"/>
        <item x="59"/>
        <item x="60"/>
        <item x="62"/>
        <item x="63"/>
        <item x="64"/>
        <item x="65"/>
        <item x="66"/>
        <item x="67"/>
        <item x="68"/>
        <item x="8"/>
        <item x="16"/>
        <item x="51"/>
        <item x="58"/>
        <item x="61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 t="grand">
      <x/>
    </i>
  </rowItems>
  <colFields count="2">
    <field x="4"/>
    <field x="10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3" baseField="0" baseItem="0"/>
  </dataFields>
  <formats count="17">
    <format dxfId="16">
      <pivotArea outline="0" collapsedLevelsAreSubtotals="1" fieldPosition="0">
        <references count="1">
          <reference field="4" count="0" selected="0" defaultSubtotal="1"/>
        </references>
      </pivotArea>
    </format>
    <format dxfId="15">
      <pivotArea field="4" type="button" dataOnly="0" labelOnly="1" outline="0" axis="axisCol" fieldPosition="0"/>
    </format>
    <format dxfId="14">
      <pivotArea field="10" type="button" dataOnly="0" labelOnly="1" outline="0" axis="axisCol" fieldPosition="1"/>
    </format>
    <format dxfId="13">
      <pivotArea type="topRight" dataOnly="0" labelOnly="1" outline="0" fieldPosition="0"/>
    </format>
    <format dxfId="12">
      <pivotArea dataOnly="0" labelOnly="1" fieldPosition="0">
        <references count="1">
          <reference field="4" count="0"/>
        </references>
      </pivotArea>
    </format>
    <format dxfId="11">
      <pivotArea dataOnly="0" labelOnly="1" fieldPosition="0">
        <references count="1">
          <reference field="4" count="0" defaultSubtotal="1"/>
        </references>
      </pivotArea>
    </format>
    <format dxfId="10">
      <pivotArea dataOnly="0" labelOnly="1" fieldPosition="0">
        <references count="2">
          <reference field="4" count="1" selected="0">
            <x v="0"/>
          </reference>
          <reference field="10" count="0"/>
        </references>
      </pivotArea>
    </format>
    <format dxfId="9">
      <pivotArea dataOnly="0" labelOnly="1" fieldPosition="0">
        <references count="2">
          <reference field="4" count="1" selected="0">
            <x v="1"/>
          </reference>
          <reference field="10" count="1">
            <x v="1"/>
          </reference>
        </references>
      </pivotArea>
    </format>
    <format dxfId="8">
      <pivotArea outline="0" collapsedLevelsAreSubtotals="1" fieldPosition="0">
        <references count="1">
          <reference field="4" count="1" selected="0" defaultSubtotal="1">
            <x v="1"/>
          </reference>
        </references>
      </pivotArea>
    </format>
    <format dxfId="7">
      <pivotArea type="topRight" dataOnly="0" labelOnly="1" outline="0" offset="B1:C1" fieldPosition="0"/>
    </format>
    <format dxfId="6">
      <pivotArea dataOnly="0" labelOnly="1" fieldPosition="0">
        <references count="1">
          <reference field="4" count="1">
            <x v="1"/>
          </reference>
        </references>
      </pivotArea>
    </format>
    <format dxfId="5">
      <pivotArea dataOnly="0" labelOnly="1" fieldPosition="0">
        <references count="1">
          <reference field="4" count="1" defaultSubtotal="1">
            <x v="1"/>
          </reference>
        </references>
      </pivotArea>
    </format>
    <format dxfId="4">
      <pivotArea dataOnly="0" labelOnly="1" fieldPosition="0">
        <references count="2">
          <reference field="4" count="1" selected="0">
            <x v="1"/>
          </reference>
          <reference field="10" count="1">
            <x v="1"/>
          </reference>
        </references>
      </pivotArea>
    </format>
    <format dxfId="3">
      <pivotArea outline="0" collapsedLevelsAreSubtotals="1" fieldPosition="0">
        <references count="1">
          <reference field="4" count="1" selected="0" defaultSubtotal="1">
            <x v="0"/>
          </reference>
        </references>
      </pivotArea>
    </format>
    <format dxfId="2">
      <pivotArea type="topRight" dataOnly="0" labelOnly="1" outline="0" offset="A1" fieldPosition="0"/>
    </format>
    <format dxfId="1">
      <pivotArea dataOnly="0" labelOnly="1" fieldPosition="0">
        <references count="1">
          <reference field="4" count="1" defaultSubtotal="1">
            <x v="0"/>
          </reference>
        </references>
      </pivotArea>
    </format>
    <format dxfId="0">
      <pivotArea collapsedLevelsAreSubtotals="1" fieldPosition="0">
        <references count="2">
          <reference field="2" count="0"/>
          <reference field="4" count="1" selected="0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0"/>
  <sheetViews>
    <sheetView tabSelected="1" workbookViewId="0">
      <pane xSplit="4" ySplit="1" topLeftCell="E189" activePane="bottomRight" state="frozen"/>
      <selection pane="topRight" activeCell="D1" sqref="D1"/>
      <selection pane="bottomLeft" activeCell="A2" sqref="A2"/>
      <selection pane="bottomRight" activeCell="B230" sqref="B230"/>
    </sheetView>
  </sheetViews>
  <sheetFormatPr defaultRowHeight="15" x14ac:dyDescent="0.25"/>
  <cols>
    <col min="1" max="1" width="10" bestFit="1" customWidth="1"/>
    <col min="2" max="2" width="10.42578125" bestFit="1" customWidth="1"/>
    <col min="3" max="3" width="27.5703125" bestFit="1" customWidth="1"/>
    <col min="4" max="4" width="9.140625" style="6"/>
    <col min="5" max="5" width="20.7109375" style="6" bestFit="1" customWidth="1"/>
    <col min="11" max="11" width="22" bestFit="1" customWidth="1"/>
  </cols>
  <sheetData>
    <row r="1" spans="1:27" ht="15.75" x14ac:dyDescent="0.25">
      <c r="A1" s="1" t="s">
        <v>0</v>
      </c>
      <c r="B1" s="1" t="s">
        <v>345</v>
      </c>
      <c r="C1" s="1" t="s">
        <v>1</v>
      </c>
      <c r="D1" s="16" t="s">
        <v>2</v>
      </c>
      <c r="E1" s="16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>
        <v>54</v>
      </c>
      <c r="B2" s="12">
        <v>43853</v>
      </c>
      <c r="C2" t="s">
        <v>123</v>
      </c>
      <c r="D2" s="6">
        <v>1</v>
      </c>
      <c r="E2" s="6" t="s">
        <v>27</v>
      </c>
      <c r="K2" t="s">
        <v>332</v>
      </c>
      <c r="AA2" t="s">
        <v>124</v>
      </c>
    </row>
    <row r="3" spans="1:27" x14ac:dyDescent="0.25">
      <c r="A3">
        <v>12</v>
      </c>
      <c r="B3" s="12">
        <v>43853</v>
      </c>
      <c r="C3" t="s">
        <v>57</v>
      </c>
      <c r="D3" s="6">
        <v>1</v>
      </c>
      <c r="E3" s="6" t="s">
        <v>27</v>
      </c>
      <c r="F3" t="s">
        <v>47</v>
      </c>
      <c r="K3" t="s">
        <v>332</v>
      </c>
      <c r="AA3" t="s">
        <v>58</v>
      </c>
    </row>
    <row r="4" spans="1:27" x14ac:dyDescent="0.25">
      <c r="A4">
        <v>6</v>
      </c>
      <c r="B4" s="12">
        <v>43853</v>
      </c>
      <c r="C4" t="s">
        <v>42</v>
      </c>
      <c r="D4" s="6">
        <v>35</v>
      </c>
      <c r="E4" s="6" t="s">
        <v>27</v>
      </c>
      <c r="F4" t="s">
        <v>32</v>
      </c>
      <c r="K4" t="s">
        <v>332</v>
      </c>
      <c r="AA4" t="s">
        <v>43</v>
      </c>
    </row>
    <row r="5" spans="1:27" x14ac:dyDescent="0.25">
      <c r="A5">
        <v>71</v>
      </c>
      <c r="B5" s="12">
        <v>43853</v>
      </c>
      <c r="C5" t="s">
        <v>42</v>
      </c>
      <c r="D5" s="6">
        <v>16</v>
      </c>
      <c r="E5" s="6" t="s">
        <v>27</v>
      </c>
      <c r="F5" t="s">
        <v>32</v>
      </c>
      <c r="K5" t="s">
        <v>332</v>
      </c>
      <c r="AA5" t="s">
        <v>145</v>
      </c>
    </row>
    <row r="6" spans="1:27" x14ac:dyDescent="0.25">
      <c r="A6">
        <v>77</v>
      </c>
      <c r="B6" s="12">
        <v>43853</v>
      </c>
      <c r="C6" t="s">
        <v>42</v>
      </c>
      <c r="D6" s="6">
        <v>3</v>
      </c>
      <c r="E6" s="6" t="s">
        <v>27</v>
      </c>
      <c r="F6" t="s">
        <v>32</v>
      </c>
      <c r="K6" t="s">
        <v>333</v>
      </c>
      <c r="AA6" t="s">
        <v>160</v>
      </c>
    </row>
    <row r="7" spans="1:27" x14ac:dyDescent="0.25">
      <c r="A7">
        <v>88</v>
      </c>
      <c r="B7" s="12">
        <v>43853</v>
      </c>
      <c r="C7" t="s">
        <v>42</v>
      </c>
      <c r="D7" s="6">
        <v>2</v>
      </c>
      <c r="E7" s="6" t="s">
        <v>27</v>
      </c>
      <c r="F7" t="s">
        <v>32</v>
      </c>
      <c r="K7" t="s">
        <v>333</v>
      </c>
      <c r="AA7" t="s">
        <v>174</v>
      </c>
    </row>
    <row r="8" spans="1:27" x14ac:dyDescent="0.25">
      <c r="A8">
        <v>92</v>
      </c>
      <c r="B8" s="12">
        <v>43853</v>
      </c>
      <c r="C8" t="s">
        <v>42</v>
      </c>
      <c r="D8" s="6">
        <v>8</v>
      </c>
      <c r="E8" s="6" t="s">
        <v>27</v>
      </c>
      <c r="F8" t="s">
        <v>37</v>
      </c>
      <c r="K8" t="s">
        <v>333</v>
      </c>
      <c r="AA8" t="s">
        <v>179</v>
      </c>
    </row>
    <row r="9" spans="1:27" x14ac:dyDescent="0.25">
      <c r="A9">
        <v>105</v>
      </c>
      <c r="B9" s="12">
        <v>43853</v>
      </c>
      <c r="C9" t="s">
        <v>42</v>
      </c>
      <c r="D9" s="6">
        <v>3</v>
      </c>
      <c r="E9" s="6" t="s">
        <v>27</v>
      </c>
      <c r="F9" t="s">
        <v>32</v>
      </c>
      <c r="K9" t="s">
        <v>333</v>
      </c>
      <c r="AA9" t="s">
        <v>196</v>
      </c>
    </row>
    <row r="10" spans="1:27" x14ac:dyDescent="0.25">
      <c r="A10">
        <v>112</v>
      </c>
      <c r="B10" s="12">
        <v>43853</v>
      </c>
      <c r="C10" t="s">
        <v>42</v>
      </c>
      <c r="D10" s="6">
        <v>18</v>
      </c>
      <c r="E10" s="6" t="s">
        <v>27</v>
      </c>
      <c r="F10" t="s">
        <v>66</v>
      </c>
      <c r="K10" t="s">
        <v>333</v>
      </c>
      <c r="AA10" t="s">
        <v>206</v>
      </c>
    </row>
    <row r="11" spans="1:27" x14ac:dyDescent="0.25">
      <c r="A11">
        <v>127</v>
      </c>
      <c r="B11" s="12">
        <v>43853</v>
      </c>
      <c r="C11" t="s">
        <v>42</v>
      </c>
      <c r="D11" s="6">
        <v>1</v>
      </c>
      <c r="E11" s="6" t="s">
        <v>27</v>
      </c>
      <c r="F11" t="s">
        <v>32</v>
      </c>
      <c r="K11" t="s">
        <v>333</v>
      </c>
      <c r="AA11" t="s">
        <v>227</v>
      </c>
    </row>
    <row r="12" spans="1:27" x14ac:dyDescent="0.25">
      <c r="A12">
        <v>130</v>
      </c>
      <c r="B12" s="12">
        <v>43853</v>
      </c>
      <c r="C12" t="s">
        <v>42</v>
      </c>
      <c r="D12" s="6">
        <v>32</v>
      </c>
      <c r="E12" s="6" t="s">
        <v>27</v>
      </c>
      <c r="F12" t="s">
        <v>66</v>
      </c>
      <c r="K12" t="s">
        <v>333</v>
      </c>
      <c r="AA12" t="s">
        <v>230</v>
      </c>
    </row>
    <row r="13" spans="1:27" x14ac:dyDescent="0.25">
      <c r="A13">
        <v>183</v>
      </c>
      <c r="B13" s="12">
        <v>43853</v>
      </c>
      <c r="C13" t="s">
        <v>42</v>
      </c>
      <c r="D13" s="6">
        <v>45</v>
      </c>
      <c r="E13" s="6" t="s">
        <v>176</v>
      </c>
      <c r="F13" t="s">
        <v>32</v>
      </c>
      <c r="K13" t="s">
        <v>333</v>
      </c>
      <c r="AA13" t="s">
        <v>288</v>
      </c>
    </row>
    <row r="14" spans="1:27" x14ac:dyDescent="0.25">
      <c r="A14">
        <v>215</v>
      </c>
      <c r="B14" s="12">
        <v>43853</v>
      </c>
      <c r="C14" t="s">
        <v>42</v>
      </c>
      <c r="D14" s="6">
        <v>17</v>
      </c>
      <c r="E14" s="6" t="s">
        <v>27</v>
      </c>
      <c r="F14" t="s">
        <v>32</v>
      </c>
      <c r="K14" t="s">
        <v>333</v>
      </c>
      <c r="AA14" t="s">
        <v>327</v>
      </c>
    </row>
    <row r="15" spans="1:27" x14ac:dyDescent="0.25">
      <c r="A15">
        <v>101</v>
      </c>
      <c r="B15" s="12">
        <v>43853</v>
      </c>
      <c r="C15" t="s">
        <v>190</v>
      </c>
      <c r="D15" s="6">
        <v>4</v>
      </c>
      <c r="E15" s="6" t="s">
        <v>27</v>
      </c>
      <c r="F15" t="s">
        <v>55</v>
      </c>
      <c r="K15" t="s">
        <v>333</v>
      </c>
      <c r="AA15" t="s">
        <v>191</v>
      </c>
    </row>
    <row r="16" spans="1:27" x14ac:dyDescent="0.25">
      <c r="A16">
        <v>114</v>
      </c>
      <c r="B16" s="12">
        <v>43853</v>
      </c>
      <c r="C16" t="s">
        <v>209</v>
      </c>
      <c r="D16" s="6">
        <v>1</v>
      </c>
      <c r="E16" s="6" t="s">
        <v>27</v>
      </c>
      <c r="F16" t="s">
        <v>55</v>
      </c>
      <c r="I16" t="s">
        <v>210</v>
      </c>
      <c r="K16" t="s">
        <v>333</v>
      </c>
      <c r="AA16" t="s">
        <v>211</v>
      </c>
    </row>
    <row r="17" spans="1:27" x14ac:dyDescent="0.25">
      <c r="A17">
        <v>203</v>
      </c>
      <c r="B17" s="12">
        <v>43853</v>
      </c>
      <c r="C17" t="s">
        <v>209</v>
      </c>
      <c r="D17" s="6">
        <v>1</v>
      </c>
      <c r="E17" s="6" t="s">
        <v>176</v>
      </c>
      <c r="F17" t="s">
        <v>78</v>
      </c>
      <c r="K17" t="s">
        <v>333</v>
      </c>
      <c r="AA17" t="s">
        <v>312</v>
      </c>
    </row>
    <row r="18" spans="1:27" x14ac:dyDescent="0.25">
      <c r="A18">
        <v>46</v>
      </c>
      <c r="B18" s="12">
        <v>43853</v>
      </c>
      <c r="C18" t="s">
        <v>111</v>
      </c>
      <c r="D18" s="6">
        <v>2</v>
      </c>
      <c r="E18" s="6" t="s">
        <v>27</v>
      </c>
      <c r="F18" t="s">
        <v>66</v>
      </c>
      <c r="K18" t="s">
        <v>332</v>
      </c>
      <c r="AA18" t="s">
        <v>112</v>
      </c>
    </row>
    <row r="19" spans="1:27" x14ac:dyDescent="0.25">
      <c r="A19">
        <v>34</v>
      </c>
      <c r="B19" s="12">
        <v>43853</v>
      </c>
      <c r="C19" t="s">
        <v>95</v>
      </c>
      <c r="D19" s="6">
        <v>1</v>
      </c>
      <c r="E19" s="6" t="s">
        <v>27</v>
      </c>
      <c r="F19" t="s">
        <v>37</v>
      </c>
      <c r="K19" t="s">
        <v>332</v>
      </c>
      <c r="AA19" t="s">
        <v>96</v>
      </c>
    </row>
    <row r="20" spans="1:27" x14ac:dyDescent="0.25">
      <c r="A20">
        <v>15</v>
      </c>
      <c r="B20" s="12">
        <v>43853</v>
      </c>
      <c r="C20" t="s">
        <v>63</v>
      </c>
      <c r="D20" s="6">
        <v>1</v>
      </c>
      <c r="E20" s="6" t="s">
        <v>27</v>
      </c>
      <c r="F20" t="s">
        <v>47</v>
      </c>
      <c r="K20" t="s">
        <v>332</v>
      </c>
      <c r="AA20" t="s">
        <v>64</v>
      </c>
    </row>
    <row r="21" spans="1:27" x14ac:dyDescent="0.25">
      <c r="A21">
        <v>40</v>
      </c>
      <c r="B21" s="12">
        <v>43853</v>
      </c>
      <c r="C21" t="s">
        <v>63</v>
      </c>
      <c r="D21" s="6">
        <v>1</v>
      </c>
      <c r="E21" s="6" t="s">
        <v>27</v>
      </c>
      <c r="F21" t="s">
        <v>47</v>
      </c>
      <c r="K21" t="s">
        <v>332</v>
      </c>
      <c r="AA21" t="s">
        <v>104</v>
      </c>
    </row>
    <row r="22" spans="1:27" x14ac:dyDescent="0.25">
      <c r="A22">
        <v>45</v>
      </c>
      <c r="B22" s="12">
        <v>43853</v>
      </c>
      <c r="C22" t="s">
        <v>63</v>
      </c>
      <c r="D22" s="6">
        <v>2</v>
      </c>
      <c r="E22" s="6" t="s">
        <v>27</v>
      </c>
      <c r="F22" t="s">
        <v>47</v>
      </c>
      <c r="K22" t="s">
        <v>332</v>
      </c>
      <c r="AA22" t="s">
        <v>110</v>
      </c>
    </row>
    <row r="23" spans="1:27" x14ac:dyDescent="0.25">
      <c r="A23">
        <v>60</v>
      </c>
      <c r="B23" s="12">
        <v>43853</v>
      </c>
      <c r="C23" t="s">
        <v>63</v>
      </c>
      <c r="D23" s="6">
        <v>2</v>
      </c>
      <c r="E23" s="6" t="s">
        <v>27</v>
      </c>
      <c r="F23" t="s">
        <v>47</v>
      </c>
      <c r="K23" t="s">
        <v>332</v>
      </c>
      <c r="AA23" t="s">
        <v>131</v>
      </c>
    </row>
    <row r="24" spans="1:27" x14ac:dyDescent="0.25">
      <c r="A24">
        <v>66</v>
      </c>
      <c r="B24" s="12">
        <v>43853</v>
      </c>
      <c r="C24" t="s">
        <v>63</v>
      </c>
      <c r="D24" s="6">
        <v>1</v>
      </c>
      <c r="E24" s="6" t="s">
        <v>27</v>
      </c>
      <c r="F24" t="s">
        <v>47</v>
      </c>
      <c r="K24" t="s">
        <v>332</v>
      </c>
      <c r="AA24" t="s">
        <v>138</v>
      </c>
    </row>
    <row r="25" spans="1:27" x14ac:dyDescent="0.25">
      <c r="A25">
        <v>96</v>
      </c>
      <c r="B25" s="12">
        <v>43853</v>
      </c>
      <c r="C25" t="s">
        <v>63</v>
      </c>
      <c r="D25" s="6">
        <v>1</v>
      </c>
      <c r="E25" s="6" t="s">
        <v>27</v>
      </c>
      <c r="F25" t="s">
        <v>47</v>
      </c>
      <c r="K25" t="s">
        <v>333</v>
      </c>
      <c r="AA25" t="s">
        <v>183</v>
      </c>
    </row>
    <row r="26" spans="1:27" x14ac:dyDescent="0.25">
      <c r="A26">
        <v>137</v>
      </c>
      <c r="B26" s="12">
        <v>43853</v>
      </c>
      <c r="C26" t="s">
        <v>63</v>
      </c>
      <c r="D26" s="6">
        <v>1</v>
      </c>
      <c r="E26" s="6" t="s">
        <v>27</v>
      </c>
      <c r="F26" t="s">
        <v>55</v>
      </c>
      <c r="K26" t="s">
        <v>333</v>
      </c>
      <c r="AA26" t="s">
        <v>237</v>
      </c>
    </row>
    <row r="27" spans="1:27" x14ac:dyDescent="0.25">
      <c r="A27">
        <v>147</v>
      </c>
      <c r="B27" s="12">
        <v>43853</v>
      </c>
      <c r="C27" t="s">
        <v>63</v>
      </c>
      <c r="D27" s="6">
        <v>1</v>
      </c>
      <c r="E27" s="6" t="s">
        <v>27</v>
      </c>
      <c r="F27" t="s">
        <v>47</v>
      </c>
      <c r="K27" t="s">
        <v>333</v>
      </c>
      <c r="AA27" t="s">
        <v>248</v>
      </c>
    </row>
    <row r="28" spans="1:27" x14ac:dyDescent="0.25">
      <c r="A28">
        <v>161</v>
      </c>
      <c r="B28" s="12">
        <v>43853</v>
      </c>
      <c r="C28" t="s">
        <v>63</v>
      </c>
      <c r="D28" s="6">
        <v>1</v>
      </c>
      <c r="E28" s="6" t="s">
        <v>27</v>
      </c>
      <c r="F28" t="s">
        <v>47</v>
      </c>
      <c r="K28" t="s">
        <v>333</v>
      </c>
      <c r="AA28" t="s">
        <v>263</v>
      </c>
    </row>
    <row r="29" spans="1:27" x14ac:dyDescent="0.25">
      <c r="A29">
        <v>164</v>
      </c>
      <c r="B29" s="12">
        <v>43853</v>
      </c>
      <c r="C29" t="s">
        <v>63</v>
      </c>
      <c r="D29" s="6">
        <v>1</v>
      </c>
      <c r="E29" s="6" t="s">
        <v>27</v>
      </c>
      <c r="F29" t="s">
        <v>47</v>
      </c>
      <c r="K29" t="s">
        <v>333</v>
      </c>
      <c r="AA29" t="s">
        <v>266</v>
      </c>
    </row>
    <row r="30" spans="1:27" x14ac:dyDescent="0.25">
      <c r="A30">
        <v>187</v>
      </c>
      <c r="B30" s="12">
        <v>43853</v>
      </c>
      <c r="C30" t="s">
        <v>63</v>
      </c>
      <c r="D30" s="6">
        <v>1</v>
      </c>
      <c r="E30" s="6" t="s">
        <v>27</v>
      </c>
      <c r="F30" t="s">
        <v>55</v>
      </c>
      <c r="K30" t="s">
        <v>333</v>
      </c>
      <c r="AA30" t="s">
        <v>292</v>
      </c>
    </row>
    <row r="31" spans="1:27" x14ac:dyDescent="0.25">
      <c r="A31">
        <v>204</v>
      </c>
      <c r="B31" s="12">
        <v>43853</v>
      </c>
      <c r="C31" t="s">
        <v>63</v>
      </c>
      <c r="D31" s="6">
        <v>1</v>
      </c>
      <c r="E31" s="6" t="s">
        <v>27</v>
      </c>
      <c r="F31" t="s">
        <v>47</v>
      </c>
      <c r="K31" t="s">
        <v>333</v>
      </c>
      <c r="AA31" t="s">
        <v>313</v>
      </c>
    </row>
    <row r="32" spans="1:27" x14ac:dyDescent="0.25">
      <c r="A32">
        <v>207</v>
      </c>
      <c r="B32" s="12">
        <v>43853</v>
      </c>
      <c r="C32" t="s">
        <v>63</v>
      </c>
      <c r="D32" s="6">
        <v>1</v>
      </c>
      <c r="E32" s="6" t="s">
        <v>27</v>
      </c>
      <c r="F32" t="s">
        <v>52</v>
      </c>
      <c r="K32" t="s">
        <v>333</v>
      </c>
      <c r="AA32" t="s">
        <v>316</v>
      </c>
    </row>
    <row r="33" spans="1:27" x14ac:dyDescent="0.25">
      <c r="B33" s="12">
        <v>43853</v>
      </c>
      <c r="C33" t="s">
        <v>353</v>
      </c>
      <c r="D33" s="6">
        <v>1</v>
      </c>
      <c r="E33" s="6" t="s">
        <v>27</v>
      </c>
      <c r="I33" t="s">
        <v>352</v>
      </c>
      <c r="K33" t="s">
        <v>333</v>
      </c>
    </row>
    <row r="34" spans="1:27" x14ac:dyDescent="0.25">
      <c r="A34">
        <v>81</v>
      </c>
      <c r="B34" s="12">
        <v>43853</v>
      </c>
      <c r="C34" t="s">
        <v>164</v>
      </c>
      <c r="D34" s="6">
        <v>1</v>
      </c>
      <c r="E34" s="6" t="s">
        <v>27</v>
      </c>
      <c r="F34" t="s">
        <v>55</v>
      </c>
      <c r="K34" t="s">
        <v>333</v>
      </c>
      <c r="AA34" t="s">
        <v>165</v>
      </c>
    </row>
    <row r="35" spans="1:27" x14ac:dyDescent="0.25">
      <c r="A35">
        <v>14</v>
      </c>
      <c r="B35" s="12">
        <v>43853</v>
      </c>
      <c r="C35" t="s">
        <v>61</v>
      </c>
      <c r="D35" s="6">
        <v>1</v>
      </c>
      <c r="E35" s="6" t="s">
        <v>27</v>
      </c>
      <c r="F35" t="s">
        <v>47</v>
      </c>
      <c r="K35" t="s">
        <v>332</v>
      </c>
      <c r="AA35" t="s">
        <v>62</v>
      </c>
    </row>
    <row r="36" spans="1:27" x14ac:dyDescent="0.25">
      <c r="A36">
        <v>59</v>
      </c>
      <c r="B36" s="12">
        <v>43853</v>
      </c>
      <c r="C36" t="s">
        <v>61</v>
      </c>
      <c r="D36" s="6">
        <v>1</v>
      </c>
      <c r="E36" s="6" t="s">
        <v>27</v>
      </c>
      <c r="F36" t="s">
        <v>47</v>
      </c>
      <c r="K36" t="s">
        <v>332</v>
      </c>
      <c r="AA36" t="s">
        <v>130</v>
      </c>
    </row>
    <row r="37" spans="1:27" x14ac:dyDescent="0.25">
      <c r="A37">
        <v>10</v>
      </c>
      <c r="B37" s="12">
        <v>43853</v>
      </c>
      <c r="C37" t="s">
        <v>51</v>
      </c>
      <c r="D37" s="6">
        <v>1</v>
      </c>
      <c r="E37" s="6" t="s">
        <v>27</v>
      </c>
      <c r="F37" t="s">
        <v>52</v>
      </c>
      <c r="K37" t="s">
        <v>332</v>
      </c>
      <c r="AA37" t="s">
        <v>53</v>
      </c>
    </row>
    <row r="38" spans="1:27" x14ac:dyDescent="0.25">
      <c r="A38">
        <v>26</v>
      </c>
      <c r="B38" s="12">
        <v>43853</v>
      </c>
      <c r="C38" t="s">
        <v>51</v>
      </c>
      <c r="D38" s="6">
        <v>1</v>
      </c>
      <c r="E38" s="6" t="s">
        <v>27</v>
      </c>
      <c r="F38" t="s">
        <v>66</v>
      </c>
      <c r="K38" t="s">
        <v>332</v>
      </c>
      <c r="AA38" t="s">
        <v>83</v>
      </c>
    </row>
    <row r="39" spans="1:27" x14ac:dyDescent="0.25">
      <c r="A39">
        <v>30</v>
      </c>
      <c r="B39" s="12">
        <v>43853</v>
      </c>
      <c r="C39" t="s">
        <v>51</v>
      </c>
      <c r="D39" s="6">
        <v>1</v>
      </c>
      <c r="E39" s="6" t="s">
        <v>27</v>
      </c>
      <c r="F39" t="s">
        <v>66</v>
      </c>
      <c r="K39" t="s">
        <v>332</v>
      </c>
      <c r="AA39" t="s">
        <v>89</v>
      </c>
    </row>
    <row r="40" spans="1:27" x14ac:dyDescent="0.25">
      <c r="A40">
        <v>73</v>
      </c>
      <c r="B40" s="12">
        <v>43853</v>
      </c>
      <c r="C40" t="s">
        <v>51</v>
      </c>
      <c r="D40" s="6">
        <v>1</v>
      </c>
      <c r="E40" s="6" t="s">
        <v>27</v>
      </c>
      <c r="F40" t="s">
        <v>52</v>
      </c>
      <c r="K40" t="s">
        <v>332</v>
      </c>
      <c r="AA40" t="s">
        <v>147</v>
      </c>
    </row>
    <row r="41" spans="1:27" x14ac:dyDescent="0.25">
      <c r="A41">
        <v>134</v>
      </c>
      <c r="B41" s="12">
        <v>43853</v>
      </c>
      <c r="C41" t="s">
        <v>51</v>
      </c>
      <c r="D41" s="6">
        <v>1</v>
      </c>
      <c r="E41" s="6" t="s">
        <v>27</v>
      </c>
      <c r="F41" t="s">
        <v>52</v>
      </c>
      <c r="K41" t="s">
        <v>333</v>
      </c>
      <c r="AA41" t="s">
        <v>234</v>
      </c>
    </row>
    <row r="42" spans="1:27" x14ac:dyDescent="0.25">
      <c r="A42">
        <v>136</v>
      </c>
      <c r="B42" s="12">
        <v>43853</v>
      </c>
      <c r="C42" t="s">
        <v>51</v>
      </c>
      <c r="D42" s="6">
        <v>1</v>
      </c>
      <c r="E42" s="6" t="s">
        <v>27</v>
      </c>
      <c r="F42" t="s">
        <v>202</v>
      </c>
      <c r="K42" t="s">
        <v>333</v>
      </c>
      <c r="AA42" t="s">
        <v>236</v>
      </c>
    </row>
    <row r="43" spans="1:27" x14ac:dyDescent="0.25">
      <c r="A43">
        <v>162</v>
      </c>
      <c r="B43" s="12">
        <v>43853</v>
      </c>
      <c r="C43" t="s">
        <v>51</v>
      </c>
      <c r="D43" s="6">
        <v>1</v>
      </c>
      <c r="E43" s="6" t="s">
        <v>27</v>
      </c>
      <c r="F43" t="s">
        <v>52</v>
      </c>
      <c r="K43" t="s">
        <v>333</v>
      </c>
      <c r="AA43" t="s">
        <v>264</v>
      </c>
    </row>
    <row r="44" spans="1:27" x14ac:dyDescent="0.25">
      <c r="A44">
        <v>171</v>
      </c>
      <c r="B44" s="12">
        <v>43853</v>
      </c>
      <c r="C44" t="s">
        <v>51</v>
      </c>
      <c r="D44" s="6">
        <v>1</v>
      </c>
      <c r="E44" s="6" t="s">
        <v>27</v>
      </c>
      <c r="F44" t="s">
        <v>251</v>
      </c>
      <c r="K44" t="s">
        <v>333</v>
      </c>
      <c r="AA44" t="s">
        <v>275</v>
      </c>
    </row>
    <row r="45" spans="1:27" x14ac:dyDescent="0.25">
      <c r="A45">
        <v>202</v>
      </c>
      <c r="B45" s="12">
        <v>43853</v>
      </c>
      <c r="C45" t="s">
        <v>309</v>
      </c>
      <c r="D45" s="6">
        <v>1</v>
      </c>
      <c r="E45" s="6" t="s">
        <v>27</v>
      </c>
      <c r="F45" t="s">
        <v>335</v>
      </c>
      <c r="I45" t="s">
        <v>310</v>
      </c>
      <c r="K45" t="s">
        <v>333</v>
      </c>
      <c r="AA45" t="s">
        <v>311</v>
      </c>
    </row>
    <row r="46" spans="1:27" x14ac:dyDescent="0.25">
      <c r="A46">
        <v>4</v>
      </c>
      <c r="B46" s="12">
        <v>43853</v>
      </c>
      <c r="C46" t="s">
        <v>36</v>
      </c>
      <c r="D46" s="6">
        <v>1</v>
      </c>
      <c r="E46" s="6" t="s">
        <v>27</v>
      </c>
      <c r="F46" t="s">
        <v>37</v>
      </c>
      <c r="K46" t="s">
        <v>332</v>
      </c>
      <c r="AA46" t="s">
        <v>38</v>
      </c>
    </row>
    <row r="47" spans="1:27" x14ac:dyDescent="0.25">
      <c r="A47">
        <v>68</v>
      </c>
      <c r="B47" s="12">
        <v>43853</v>
      </c>
      <c r="C47" t="s">
        <v>36</v>
      </c>
      <c r="D47" s="6">
        <v>3</v>
      </c>
      <c r="E47" s="6" t="s">
        <v>27</v>
      </c>
      <c r="F47" t="s">
        <v>37</v>
      </c>
      <c r="K47" t="s">
        <v>332</v>
      </c>
      <c r="AA47" t="s">
        <v>140</v>
      </c>
    </row>
    <row r="48" spans="1:27" x14ac:dyDescent="0.25">
      <c r="A48">
        <v>86</v>
      </c>
      <c r="B48" s="12">
        <v>43853</v>
      </c>
      <c r="C48" t="s">
        <v>36</v>
      </c>
      <c r="D48" s="6">
        <v>1</v>
      </c>
      <c r="E48" s="6" t="s">
        <v>27</v>
      </c>
      <c r="F48" t="s">
        <v>37</v>
      </c>
      <c r="K48" t="s">
        <v>333</v>
      </c>
      <c r="AA48" t="s">
        <v>171</v>
      </c>
    </row>
    <row r="49" spans="1:27" x14ac:dyDescent="0.25">
      <c r="A49">
        <v>90</v>
      </c>
      <c r="B49" s="12">
        <v>43853</v>
      </c>
      <c r="C49" t="s">
        <v>36</v>
      </c>
      <c r="D49" s="6">
        <v>1</v>
      </c>
      <c r="E49" s="6" t="s">
        <v>176</v>
      </c>
      <c r="F49" t="s">
        <v>37</v>
      </c>
      <c r="K49" t="s">
        <v>333</v>
      </c>
      <c r="AA49" t="s">
        <v>177</v>
      </c>
    </row>
    <row r="50" spans="1:27" x14ac:dyDescent="0.25">
      <c r="A50">
        <v>214</v>
      </c>
      <c r="B50" s="12">
        <v>43853</v>
      </c>
      <c r="C50" t="s">
        <v>36</v>
      </c>
      <c r="D50" s="6">
        <v>2</v>
      </c>
      <c r="E50" s="6" t="s">
        <v>176</v>
      </c>
      <c r="F50" t="s">
        <v>37</v>
      </c>
      <c r="K50" t="s">
        <v>333</v>
      </c>
      <c r="AA50" t="s">
        <v>326</v>
      </c>
    </row>
    <row r="51" spans="1:27" x14ac:dyDescent="0.25">
      <c r="A51">
        <v>219</v>
      </c>
      <c r="B51" s="12">
        <v>43853</v>
      </c>
      <c r="C51" t="s">
        <v>36</v>
      </c>
      <c r="D51" s="6">
        <v>2</v>
      </c>
      <c r="E51" s="6" t="s">
        <v>176</v>
      </c>
      <c r="F51" t="s">
        <v>321</v>
      </c>
      <c r="K51" t="s">
        <v>333</v>
      </c>
      <c r="AA51" t="s">
        <v>331</v>
      </c>
    </row>
    <row r="52" spans="1:27" x14ac:dyDescent="0.25">
      <c r="A52">
        <v>9</v>
      </c>
      <c r="B52" s="12">
        <v>43853</v>
      </c>
      <c r="C52" t="s">
        <v>49</v>
      </c>
      <c r="D52" s="6">
        <v>2</v>
      </c>
      <c r="E52" s="6" t="s">
        <v>27</v>
      </c>
      <c r="F52" t="s">
        <v>47</v>
      </c>
      <c r="K52" t="s">
        <v>332</v>
      </c>
      <c r="AA52" t="s">
        <v>50</v>
      </c>
    </row>
    <row r="53" spans="1:27" x14ac:dyDescent="0.25">
      <c r="A53">
        <v>21</v>
      </c>
      <c r="B53" s="12">
        <v>43853</v>
      </c>
      <c r="C53" t="s">
        <v>49</v>
      </c>
      <c r="D53" s="6">
        <v>1</v>
      </c>
      <c r="E53" s="6" t="s">
        <v>27</v>
      </c>
      <c r="F53" t="s">
        <v>52</v>
      </c>
      <c r="K53" t="s">
        <v>332</v>
      </c>
      <c r="AA53" t="s">
        <v>74</v>
      </c>
    </row>
    <row r="54" spans="1:27" x14ac:dyDescent="0.25">
      <c r="A54">
        <v>57</v>
      </c>
      <c r="B54" s="12">
        <v>43853</v>
      </c>
      <c r="C54" t="s">
        <v>49</v>
      </c>
      <c r="D54" s="6">
        <v>1</v>
      </c>
      <c r="E54" s="6" t="s">
        <v>27</v>
      </c>
      <c r="F54" t="s">
        <v>52</v>
      </c>
      <c r="K54" t="s">
        <v>332</v>
      </c>
      <c r="AA54" t="s">
        <v>128</v>
      </c>
    </row>
    <row r="55" spans="1:27" x14ac:dyDescent="0.25">
      <c r="A55">
        <v>141</v>
      </c>
      <c r="B55" s="12">
        <v>43853</v>
      </c>
      <c r="C55" t="s">
        <v>49</v>
      </c>
      <c r="D55" s="6">
        <v>1</v>
      </c>
      <c r="E55" s="6" t="s">
        <v>27</v>
      </c>
      <c r="F55" t="s">
        <v>47</v>
      </c>
      <c r="K55" t="s">
        <v>333</v>
      </c>
      <c r="AA55" t="s">
        <v>241</v>
      </c>
    </row>
    <row r="56" spans="1:27" x14ac:dyDescent="0.25">
      <c r="A56">
        <v>142</v>
      </c>
      <c r="B56" s="12">
        <v>43853</v>
      </c>
      <c r="C56" t="s">
        <v>49</v>
      </c>
      <c r="D56" s="6">
        <v>2</v>
      </c>
      <c r="E56" s="6" t="s">
        <v>27</v>
      </c>
      <c r="F56" t="s">
        <v>47</v>
      </c>
      <c r="K56" t="s">
        <v>333</v>
      </c>
      <c r="AA56" t="s">
        <v>242</v>
      </c>
    </row>
    <row r="57" spans="1:27" x14ac:dyDescent="0.25">
      <c r="A57">
        <v>173</v>
      </c>
      <c r="B57" s="12">
        <v>43853</v>
      </c>
      <c r="C57" t="s">
        <v>49</v>
      </c>
      <c r="D57" s="6">
        <v>1</v>
      </c>
      <c r="E57" s="6" t="s">
        <v>27</v>
      </c>
      <c r="F57" t="s">
        <v>52</v>
      </c>
      <c r="K57" t="s">
        <v>333</v>
      </c>
      <c r="AA57" t="s">
        <v>277</v>
      </c>
    </row>
    <row r="58" spans="1:27" x14ac:dyDescent="0.25">
      <c r="A58">
        <v>179</v>
      </c>
      <c r="B58" s="12">
        <v>43853</v>
      </c>
      <c r="C58" t="s">
        <v>49</v>
      </c>
      <c r="D58" s="6">
        <v>1</v>
      </c>
      <c r="E58" s="6" t="s">
        <v>27</v>
      </c>
      <c r="F58" t="s">
        <v>47</v>
      </c>
      <c r="K58" t="s">
        <v>333</v>
      </c>
      <c r="AA58" t="s">
        <v>284</v>
      </c>
    </row>
    <row r="59" spans="1:27" x14ac:dyDescent="0.25">
      <c r="A59">
        <v>186</v>
      </c>
      <c r="B59" s="12">
        <v>43853</v>
      </c>
      <c r="C59" t="s">
        <v>49</v>
      </c>
      <c r="D59" s="6">
        <v>1</v>
      </c>
      <c r="E59" s="6" t="s">
        <v>27</v>
      </c>
      <c r="F59" t="s">
        <v>52</v>
      </c>
      <c r="K59" t="s">
        <v>333</v>
      </c>
      <c r="AA59" t="s">
        <v>291</v>
      </c>
    </row>
    <row r="60" spans="1:27" x14ac:dyDescent="0.25">
      <c r="A60">
        <v>199</v>
      </c>
      <c r="B60" s="12">
        <v>43853</v>
      </c>
      <c r="C60" t="s">
        <v>49</v>
      </c>
      <c r="D60" s="6">
        <v>1</v>
      </c>
      <c r="E60" s="6" t="s">
        <v>27</v>
      </c>
      <c r="F60" t="s">
        <v>52</v>
      </c>
      <c r="K60" t="s">
        <v>333</v>
      </c>
      <c r="AA60" t="s">
        <v>306</v>
      </c>
    </row>
    <row r="61" spans="1:27" x14ac:dyDescent="0.25">
      <c r="A61">
        <v>103</v>
      </c>
      <c r="B61" s="12">
        <v>43853</v>
      </c>
      <c r="C61" t="s">
        <v>193</v>
      </c>
      <c r="D61" s="6">
        <v>2</v>
      </c>
      <c r="E61" s="6" t="s">
        <v>27</v>
      </c>
      <c r="F61" t="s">
        <v>32</v>
      </c>
      <c r="K61" t="s">
        <v>333</v>
      </c>
      <c r="AA61" t="s">
        <v>194</v>
      </c>
    </row>
    <row r="62" spans="1:27" x14ac:dyDescent="0.25">
      <c r="B62" s="12">
        <v>43853</v>
      </c>
      <c r="C62" t="s">
        <v>351</v>
      </c>
      <c r="D62" s="6">
        <v>5</v>
      </c>
      <c r="E62" s="6" t="s">
        <v>27</v>
      </c>
      <c r="F62" t="s">
        <v>55</v>
      </c>
      <c r="I62" t="s">
        <v>352</v>
      </c>
      <c r="K62" t="s">
        <v>333</v>
      </c>
    </row>
    <row r="63" spans="1:27" x14ac:dyDescent="0.25">
      <c r="B63" s="12">
        <v>43853</v>
      </c>
      <c r="C63" t="s">
        <v>351</v>
      </c>
      <c r="D63" s="6">
        <v>5</v>
      </c>
      <c r="E63" s="6" t="s">
        <v>176</v>
      </c>
      <c r="F63" t="s">
        <v>32</v>
      </c>
      <c r="I63" t="s">
        <v>352</v>
      </c>
      <c r="K63" t="s">
        <v>333</v>
      </c>
    </row>
    <row r="64" spans="1:27" x14ac:dyDescent="0.25">
      <c r="A64">
        <v>20</v>
      </c>
      <c r="B64" s="12">
        <v>43853</v>
      </c>
      <c r="C64" t="s">
        <v>72</v>
      </c>
      <c r="D64" s="6">
        <v>1</v>
      </c>
      <c r="E64" s="6" t="s">
        <v>27</v>
      </c>
      <c r="F64" t="s">
        <v>52</v>
      </c>
      <c r="K64" t="s">
        <v>332</v>
      </c>
      <c r="AA64" t="s">
        <v>73</v>
      </c>
    </row>
    <row r="65" spans="1:27" x14ac:dyDescent="0.25">
      <c r="A65">
        <v>185</v>
      </c>
      <c r="B65" s="12">
        <v>43853</v>
      </c>
      <c r="C65" t="s">
        <v>72</v>
      </c>
      <c r="D65" s="6">
        <v>1</v>
      </c>
      <c r="E65" s="6" t="s">
        <v>27</v>
      </c>
      <c r="F65" t="s">
        <v>52</v>
      </c>
      <c r="K65" t="s">
        <v>333</v>
      </c>
      <c r="AA65" t="s">
        <v>290</v>
      </c>
    </row>
    <row r="66" spans="1:27" x14ac:dyDescent="0.25">
      <c r="A66">
        <v>189</v>
      </c>
      <c r="B66" s="12">
        <v>43853</v>
      </c>
      <c r="C66" t="s">
        <v>72</v>
      </c>
      <c r="D66" s="6">
        <v>1</v>
      </c>
      <c r="E66" s="6" t="s">
        <v>27</v>
      </c>
      <c r="F66" t="s">
        <v>52</v>
      </c>
      <c r="K66" t="s">
        <v>333</v>
      </c>
      <c r="AA66" t="s">
        <v>294</v>
      </c>
    </row>
    <row r="67" spans="1:27" x14ac:dyDescent="0.25">
      <c r="B67" s="12">
        <v>43853</v>
      </c>
      <c r="C67" t="s">
        <v>72</v>
      </c>
      <c r="D67" s="6">
        <v>1</v>
      </c>
      <c r="E67" s="6" t="s">
        <v>27</v>
      </c>
      <c r="I67" t="s">
        <v>352</v>
      </c>
      <c r="K67" t="s">
        <v>333</v>
      </c>
    </row>
    <row r="68" spans="1:27" x14ac:dyDescent="0.25">
      <c r="A68">
        <v>2</v>
      </c>
      <c r="B68" s="12">
        <v>43853</v>
      </c>
      <c r="C68" t="s">
        <v>31</v>
      </c>
      <c r="D68" s="6">
        <v>47</v>
      </c>
      <c r="E68" s="6" t="s">
        <v>27</v>
      </c>
      <c r="F68" t="s">
        <v>32</v>
      </c>
      <c r="K68" t="s">
        <v>332</v>
      </c>
      <c r="AA68" t="s">
        <v>33</v>
      </c>
    </row>
    <row r="69" spans="1:27" x14ac:dyDescent="0.25">
      <c r="A69">
        <v>67</v>
      </c>
      <c r="B69" s="12">
        <v>43853</v>
      </c>
      <c r="C69" t="s">
        <v>31</v>
      </c>
      <c r="D69" s="6">
        <v>2</v>
      </c>
      <c r="E69" s="6" t="s">
        <v>176</v>
      </c>
      <c r="F69" t="s">
        <v>32</v>
      </c>
      <c r="I69" t="s">
        <v>356</v>
      </c>
      <c r="K69" t="s">
        <v>332</v>
      </c>
      <c r="AA69" t="s">
        <v>139</v>
      </c>
    </row>
    <row r="70" spans="1:27" x14ac:dyDescent="0.25">
      <c r="A70">
        <v>79</v>
      </c>
      <c r="B70" s="12">
        <v>43853</v>
      </c>
      <c r="C70" t="s">
        <v>31</v>
      </c>
      <c r="D70" s="6">
        <v>2</v>
      </c>
      <c r="E70" s="6" t="s">
        <v>27</v>
      </c>
      <c r="F70" t="s">
        <v>32</v>
      </c>
      <c r="K70" t="s">
        <v>333</v>
      </c>
      <c r="AA70" t="s">
        <v>162</v>
      </c>
    </row>
    <row r="71" spans="1:27" x14ac:dyDescent="0.25">
      <c r="A71">
        <v>89</v>
      </c>
      <c r="B71" s="12">
        <v>43853</v>
      </c>
      <c r="C71" t="s">
        <v>31</v>
      </c>
      <c r="D71" s="6">
        <v>43</v>
      </c>
      <c r="E71" s="6" t="s">
        <v>176</v>
      </c>
      <c r="F71" t="s">
        <v>32</v>
      </c>
      <c r="I71" t="s">
        <v>356</v>
      </c>
      <c r="K71" t="s">
        <v>333</v>
      </c>
      <c r="AA71" t="s">
        <v>175</v>
      </c>
    </row>
    <row r="72" spans="1:27" x14ac:dyDescent="0.25">
      <c r="A72">
        <v>108</v>
      </c>
      <c r="B72" s="12">
        <v>43853</v>
      </c>
      <c r="C72" t="s">
        <v>31</v>
      </c>
      <c r="D72" s="6">
        <v>116</v>
      </c>
      <c r="E72" s="6" t="s">
        <v>27</v>
      </c>
      <c r="F72" t="s">
        <v>32</v>
      </c>
      <c r="I72" t="s">
        <v>355</v>
      </c>
      <c r="K72" t="s">
        <v>333</v>
      </c>
      <c r="AA72" t="s">
        <v>201</v>
      </c>
    </row>
    <row r="73" spans="1:27" x14ac:dyDescent="0.25">
      <c r="A73">
        <v>107</v>
      </c>
      <c r="B73" s="12">
        <v>43853</v>
      </c>
      <c r="C73" t="s">
        <v>336</v>
      </c>
      <c r="D73" s="6">
        <v>4</v>
      </c>
      <c r="E73" s="6" t="s">
        <v>27</v>
      </c>
      <c r="F73" t="s">
        <v>32</v>
      </c>
      <c r="I73" t="s">
        <v>199</v>
      </c>
      <c r="K73" t="s">
        <v>333</v>
      </c>
      <c r="AA73" t="s">
        <v>200</v>
      </c>
    </row>
    <row r="74" spans="1:27" x14ac:dyDescent="0.25">
      <c r="A74">
        <v>55</v>
      </c>
      <c r="B74" s="12">
        <v>43853</v>
      </c>
      <c r="C74" t="s">
        <v>125</v>
      </c>
      <c r="D74" s="6">
        <v>1</v>
      </c>
      <c r="E74" s="6" t="s">
        <v>27</v>
      </c>
      <c r="F74" t="s">
        <v>47</v>
      </c>
      <c r="K74" t="s">
        <v>332</v>
      </c>
      <c r="AA74" t="s">
        <v>126</v>
      </c>
    </row>
    <row r="75" spans="1:27" x14ac:dyDescent="0.25">
      <c r="A75">
        <v>93</v>
      </c>
      <c r="B75" s="12">
        <v>43853</v>
      </c>
      <c r="C75" t="s">
        <v>125</v>
      </c>
      <c r="D75" s="6">
        <v>1</v>
      </c>
      <c r="E75" s="6" t="s">
        <v>27</v>
      </c>
      <c r="F75" t="s">
        <v>47</v>
      </c>
      <c r="K75" t="s">
        <v>333</v>
      </c>
      <c r="AA75" t="s">
        <v>180</v>
      </c>
    </row>
    <row r="76" spans="1:27" x14ac:dyDescent="0.25">
      <c r="A76">
        <v>163</v>
      </c>
      <c r="B76" s="12">
        <v>43853</v>
      </c>
      <c r="C76" t="s">
        <v>125</v>
      </c>
      <c r="D76" s="6">
        <v>1</v>
      </c>
      <c r="E76" s="6" t="s">
        <v>27</v>
      </c>
      <c r="F76" t="s">
        <v>55</v>
      </c>
      <c r="K76" t="s">
        <v>333</v>
      </c>
      <c r="AA76" t="s">
        <v>265</v>
      </c>
    </row>
    <row r="77" spans="1:27" x14ac:dyDescent="0.25">
      <c r="A77">
        <v>167</v>
      </c>
      <c r="B77" s="12">
        <v>43853</v>
      </c>
      <c r="C77" t="s">
        <v>125</v>
      </c>
      <c r="D77" s="6">
        <v>1</v>
      </c>
      <c r="E77" s="6" t="s">
        <v>27</v>
      </c>
      <c r="F77" t="s">
        <v>47</v>
      </c>
      <c r="K77" t="s">
        <v>333</v>
      </c>
      <c r="AA77" t="s">
        <v>270</v>
      </c>
    </row>
    <row r="78" spans="1:27" x14ac:dyDescent="0.25">
      <c r="A78">
        <v>85</v>
      </c>
      <c r="B78" s="12">
        <v>43853</v>
      </c>
      <c r="C78" t="s">
        <v>187</v>
      </c>
      <c r="D78" s="6">
        <v>1</v>
      </c>
      <c r="E78" s="6" t="s">
        <v>27</v>
      </c>
      <c r="F78" t="s">
        <v>32</v>
      </c>
      <c r="K78" t="s">
        <v>333</v>
      </c>
      <c r="AA78" t="s">
        <v>170</v>
      </c>
    </row>
    <row r="79" spans="1:27" x14ac:dyDescent="0.25">
      <c r="A79">
        <v>99</v>
      </c>
      <c r="B79" s="12">
        <v>43853</v>
      </c>
      <c r="C79" t="s">
        <v>187</v>
      </c>
      <c r="D79" s="6">
        <v>1</v>
      </c>
      <c r="E79" s="6" t="s">
        <v>176</v>
      </c>
      <c r="F79" t="s">
        <v>32</v>
      </c>
      <c r="I79" t="s">
        <v>350</v>
      </c>
      <c r="K79" t="s">
        <v>333</v>
      </c>
      <c r="AA79" t="s">
        <v>188</v>
      </c>
    </row>
    <row r="80" spans="1:27" x14ac:dyDescent="0.25">
      <c r="A80">
        <v>49</v>
      </c>
      <c r="B80" s="12">
        <v>43853</v>
      </c>
      <c r="C80" t="s">
        <v>117</v>
      </c>
      <c r="D80" s="6">
        <v>1</v>
      </c>
      <c r="E80" s="6" t="s">
        <v>27</v>
      </c>
      <c r="F80" t="s">
        <v>47</v>
      </c>
      <c r="K80" t="s">
        <v>332</v>
      </c>
      <c r="AA80" t="s">
        <v>118</v>
      </c>
    </row>
    <row r="81" spans="1:27" x14ac:dyDescent="0.25">
      <c r="A81">
        <v>52</v>
      </c>
      <c r="B81" s="12">
        <v>43853</v>
      </c>
      <c r="C81" t="s">
        <v>117</v>
      </c>
      <c r="D81" s="6">
        <v>1</v>
      </c>
      <c r="E81" s="6" t="s">
        <v>27</v>
      </c>
      <c r="K81" t="s">
        <v>332</v>
      </c>
      <c r="AA81" t="s">
        <v>121</v>
      </c>
    </row>
    <row r="82" spans="1:27" x14ac:dyDescent="0.25">
      <c r="A82">
        <v>124</v>
      </c>
      <c r="B82" s="12">
        <v>43853</v>
      </c>
      <c r="C82" t="s">
        <v>117</v>
      </c>
      <c r="D82" s="6">
        <v>1</v>
      </c>
      <c r="E82" s="6" t="s">
        <v>27</v>
      </c>
      <c r="F82" t="s">
        <v>52</v>
      </c>
      <c r="K82" t="s">
        <v>333</v>
      </c>
      <c r="AA82" t="s">
        <v>223</v>
      </c>
    </row>
    <row r="83" spans="1:27" x14ac:dyDescent="0.25">
      <c r="A83">
        <v>144</v>
      </c>
      <c r="B83" s="12">
        <v>43853</v>
      </c>
      <c r="C83" t="s">
        <v>117</v>
      </c>
      <c r="D83" s="6">
        <v>1</v>
      </c>
      <c r="E83" s="6" t="s">
        <v>27</v>
      </c>
      <c r="F83" t="s">
        <v>52</v>
      </c>
      <c r="K83" t="s">
        <v>333</v>
      </c>
      <c r="AA83" t="s">
        <v>244</v>
      </c>
    </row>
    <row r="84" spans="1:27" x14ac:dyDescent="0.25">
      <c r="A84">
        <v>145</v>
      </c>
      <c r="B84" s="12">
        <v>43853</v>
      </c>
      <c r="C84" t="s">
        <v>117</v>
      </c>
      <c r="D84" s="6">
        <v>1</v>
      </c>
      <c r="E84" s="6" t="s">
        <v>27</v>
      </c>
      <c r="F84" t="s">
        <v>47</v>
      </c>
      <c r="K84" t="s">
        <v>333</v>
      </c>
      <c r="AA84" t="s">
        <v>245</v>
      </c>
    </row>
    <row r="85" spans="1:27" x14ac:dyDescent="0.25">
      <c r="A85">
        <v>154</v>
      </c>
      <c r="B85" s="12">
        <v>43853</v>
      </c>
      <c r="C85" t="s">
        <v>117</v>
      </c>
      <c r="D85" s="6">
        <v>2</v>
      </c>
      <c r="E85" s="6" t="s">
        <v>27</v>
      </c>
      <c r="F85" t="s">
        <v>66</v>
      </c>
      <c r="K85" t="s">
        <v>333</v>
      </c>
      <c r="AA85" t="s">
        <v>256</v>
      </c>
    </row>
    <row r="86" spans="1:27" x14ac:dyDescent="0.25">
      <c r="A86">
        <v>180</v>
      </c>
      <c r="B86" s="12">
        <v>43853</v>
      </c>
      <c r="C86" t="s">
        <v>117</v>
      </c>
      <c r="D86" s="6">
        <v>1</v>
      </c>
      <c r="E86" s="6" t="s">
        <v>27</v>
      </c>
      <c r="F86" t="s">
        <v>52</v>
      </c>
      <c r="K86" t="s">
        <v>333</v>
      </c>
      <c r="AA86" t="s">
        <v>285</v>
      </c>
    </row>
    <row r="87" spans="1:27" x14ac:dyDescent="0.25">
      <c r="A87">
        <v>181</v>
      </c>
      <c r="B87" s="12">
        <v>43853</v>
      </c>
      <c r="C87" t="s">
        <v>117</v>
      </c>
      <c r="D87" s="6">
        <v>1</v>
      </c>
      <c r="E87" s="6" t="s">
        <v>27</v>
      </c>
      <c r="F87" t="s">
        <v>52</v>
      </c>
      <c r="K87" t="s">
        <v>333</v>
      </c>
      <c r="AA87" t="s">
        <v>286</v>
      </c>
    </row>
    <row r="88" spans="1:27" x14ac:dyDescent="0.25">
      <c r="A88">
        <v>196</v>
      </c>
      <c r="B88" s="12">
        <v>43853</v>
      </c>
      <c r="C88" t="s">
        <v>117</v>
      </c>
      <c r="D88" s="6">
        <v>2</v>
      </c>
      <c r="E88" s="6" t="s">
        <v>27</v>
      </c>
      <c r="F88" t="s">
        <v>52</v>
      </c>
      <c r="K88" t="s">
        <v>333</v>
      </c>
      <c r="AA88" t="s">
        <v>303</v>
      </c>
    </row>
    <row r="89" spans="1:27" x14ac:dyDescent="0.25">
      <c r="A89">
        <v>166</v>
      </c>
      <c r="B89" s="12">
        <v>43853</v>
      </c>
      <c r="C89" t="s">
        <v>268</v>
      </c>
      <c r="D89" s="6">
        <v>1</v>
      </c>
      <c r="E89" s="6" t="s">
        <v>27</v>
      </c>
      <c r="F89" t="s">
        <v>32</v>
      </c>
      <c r="K89" t="s">
        <v>333</v>
      </c>
      <c r="AA89" t="s">
        <v>269</v>
      </c>
    </row>
    <row r="90" spans="1:27" x14ac:dyDescent="0.25">
      <c r="A90">
        <v>106</v>
      </c>
      <c r="B90" s="12">
        <v>43853</v>
      </c>
      <c r="C90" t="s">
        <v>197</v>
      </c>
      <c r="D90" s="6">
        <v>1</v>
      </c>
      <c r="E90" s="6" t="s">
        <v>27</v>
      </c>
      <c r="F90" t="s">
        <v>32</v>
      </c>
      <c r="K90" t="s">
        <v>333</v>
      </c>
      <c r="AA90" t="s">
        <v>198</v>
      </c>
    </row>
    <row r="91" spans="1:27" x14ac:dyDescent="0.25">
      <c r="A91">
        <v>123</v>
      </c>
      <c r="B91" s="12">
        <v>43853</v>
      </c>
      <c r="C91" t="s">
        <v>221</v>
      </c>
      <c r="D91" s="6">
        <v>1</v>
      </c>
      <c r="E91" s="6" t="s">
        <v>27</v>
      </c>
      <c r="F91" t="s">
        <v>55</v>
      </c>
      <c r="K91" t="s">
        <v>333</v>
      </c>
      <c r="AA91" t="s">
        <v>222</v>
      </c>
    </row>
    <row r="92" spans="1:27" x14ac:dyDescent="0.25">
      <c r="A92">
        <v>156</v>
      </c>
      <c r="B92" s="12">
        <v>43853</v>
      </c>
      <c r="C92" t="s">
        <v>221</v>
      </c>
      <c r="D92" s="6">
        <v>2</v>
      </c>
      <c r="E92" s="6" t="s">
        <v>27</v>
      </c>
      <c r="F92" t="s">
        <v>47</v>
      </c>
      <c r="K92" t="s">
        <v>333</v>
      </c>
      <c r="AA92" t="s">
        <v>258</v>
      </c>
    </row>
    <row r="93" spans="1:27" x14ac:dyDescent="0.25">
      <c r="A93">
        <v>87</v>
      </c>
      <c r="B93" s="12">
        <v>43853</v>
      </c>
      <c r="C93" t="s">
        <v>172</v>
      </c>
      <c r="D93" s="6">
        <v>2</v>
      </c>
      <c r="E93" s="6" t="s">
        <v>27</v>
      </c>
      <c r="F93" t="s">
        <v>32</v>
      </c>
      <c r="K93" t="s">
        <v>333</v>
      </c>
      <c r="AA93" t="s">
        <v>173</v>
      </c>
    </row>
    <row r="94" spans="1:27" x14ac:dyDescent="0.25">
      <c r="A94">
        <v>5</v>
      </c>
      <c r="B94" s="12">
        <v>43853</v>
      </c>
      <c r="C94" t="s">
        <v>39</v>
      </c>
      <c r="D94" s="6">
        <v>1</v>
      </c>
      <c r="E94" s="6" t="s">
        <v>27</v>
      </c>
      <c r="F94" t="s">
        <v>40</v>
      </c>
      <c r="I94" t="s">
        <v>40</v>
      </c>
      <c r="K94" t="s">
        <v>332</v>
      </c>
      <c r="AA94" t="s">
        <v>41</v>
      </c>
    </row>
    <row r="95" spans="1:27" x14ac:dyDescent="0.25">
      <c r="A95">
        <v>75</v>
      </c>
      <c r="B95" s="12">
        <v>43853</v>
      </c>
      <c r="C95" t="s">
        <v>153</v>
      </c>
      <c r="D95" s="6">
        <v>1</v>
      </c>
      <c r="E95" s="6" t="s">
        <v>27</v>
      </c>
      <c r="F95" t="s">
        <v>154</v>
      </c>
      <c r="J95">
        <v>9.4</v>
      </c>
      <c r="K95" t="s">
        <v>333</v>
      </c>
      <c r="L95" t="s">
        <v>155</v>
      </c>
      <c r="N95">
        <v>55</v>
      </c>
      <c r="O95">
        <v>15</v>
      </c>
      <c r="P95" t="s">
        <v>150</v>
      </c>
      <c r="Q95" t="s">
        <v>156</v>
      </c>
      <c r="AA95" t="s">
        <v>157</v>
      </c>
    </row>
    <row r="96" spans="1:27" x14ac:dyDescent="0.25">
      <c r="A96">
        <v>3</v>
      </c>
      <c r="B96" s="12">
        <v>43853</v>
      </c>
      <c r="C96" t="s">
        <v>34</v>
      </c>
      <c r="D96" s="6">
        <v>2</v>
      </c>
      <c r="E96" s="6" t="s">
        <v>27</v>
      </c>
      <c r="F96" t="s">
        <v>32</v>
      </c>
      <c r="K96" t="s">
        <v>332</v>
      </c>
      <c r="AA96" t="s">
        <v>35</v>
      </c>
    </row>
    <row r="97" spans="1:27" x14ac:dyDescent="0.25">
      <c r="A97">
        <v>78</v>
      </c>
      <c r="B97" s="12">
        <v>43853</v>
      </c>
      <c r="C97" t="s">
        <v>34</v>
      </c>
      <c r="D97" s="6">
        <v>2</v>
      </c>
      <c r="E97" s="6" t="s">
        <v>27</v>
      </c>
      <c r="F97" t="s">
        <v>32</v>
      </c>
      <c r="K97" t="s">
        <v>333</v>
      </c>
      <c r="AA97" t="s">
        <v>161</v>
      </c>
    </row>
    <row r="98" spans="1:27" x14ac:dyDescent="0.25">
      <c r="A98">
        <v>69</v>
      </c>
      <c r="B98" s="12">
        <v>43853</v>
      </c>
      <c r="C98" t="s">
        <v>141</v>
      </c>
      <c r="D98" s="6">
        <v>1</v>
      </c>
      <c r="E98" s="6" t="s">
        <v>27</v>
      </c>
      <c r="F98" t="s">
        <v>37</v>
      </c>
      <c r="K98" t="s">
        <v>332</v>
      </c>
      <c r="AA98" t="s">
        <v>142</v>
      </c>
    </row>
    <row r="99" spans="1:27" x14ac:dyDescent="0.25">
      <c r="A99">
        <v>118</v>
      </c>
      <c r="B99" s="12">
        <v>43853</v>
      </c>
      <c r="C99" t="s">
        <v>141</v>
      </c>
      <c r="D99" s="6">
        <v>1</v>
      </c>
      <c r="E99" s="6" t="s">
        <v>27</v>
      </c>
      <c r="F99" t="s">
        <v>37</v>
      </c>
      <c r="K99" t="s">
        <v>333</v>
      </c>
      <c r="AA99" t="s">
        <v>215</v>
      </c>
    </row>
    <row r="100" spans="1:27" x14ac:dyDescent="0.25">
      <c r="A100">
        <v>218</v>
      </c>
      <c r="B100" s="12">
        <v>43853</v>
      </c>
      <c r="C100" t="s">
        <v>141</v>
      </c>
      <c r="D100" s="6">
        <v>1</v>
      </c>
      <c r="E100" s="6" t="s">
        <v>176</v>
      </c>
      <c r="F100" t="s">
        <v>321</v>
      </c>
      <c r="K100" t="s">
        <v>333</v>
      </c>
      <c r="AA100" t="s">
        <v>330</v>
      </c>
    </row>
    <row r="101" spans="1:27" x14ac:dyDescent="0.25">
      <c r="A101">
        <v>29</v>
      </c>
      <c r="B101" s="12">
        <v>43853</v>
      </c>
      <c r="C101" t="s">
        <v>87</v>
      </c>
      <c r="D101" s="6">
        <v>1</v>
      </c>
      <c r="E101" s="6" t="s">
        <v>27</v>
      </c>
      <c r="F101" t="s">
        <v>47</v>
      </c>
      <c r="K101" t="s">
        <v>332</v>
      </c>
      <c r="AA101" t="s">
        <v>88</v>
      </c>
    </row>
    <row r="102" spans="1:27" x14ac:dyDescent="0.25">
      <c r="A102">
        <v>165</v>
      </c>
      <c r="B102" s="12">
        <v>43853</v>
      </c>
      <c r="C102" t="s">
        <v>87</v>
      </c>
      <c r="D102" s="6">
        <v>1</v>
      </c>
      <c r="E102" s="6" t="s">
        <v>27</v>
      </c>
      <c r="F102" t="s">
        <v>47</v>
      </c>
      <c r="K102" t="s">
        <v>333</v>
      </c>
      <c r="AA102" t="s">
        <v>267</v>
      </c>
    </row>
    <row r="103" spans="1:27" x14ac:dyDescent="0.25">
      <c r="A103">
        <v>31</v>
      </c>
      <c r="B103" s="12">
        <v>43853</v>
      </c>
      <c r="C103" t="s">
        <v>90</v>
      </c>
      <c r="D103" s="6">
        <v>6</v>
      </c>
      <c r="E103" s="6" t="s">
        <v>27</v>
      </c>
      <c r="F103" t="s">
        <v>66</v>
      </c>
      <c r="K103" t="s">
        <v>332</v>
      </c>
      <c r="AA103" t="s">
        <v>91</v>
      </c>
    </row>
    <row r="104" spans="1:27" x14ac:dyDescent="0.25">
      <c r="A104">
        <v>61</v>
      </c>
      <c r="B104" s="12">
        <v>43853</v>
      </c>
      <c r="C104" t="s">
        <v>90</v>
      </c>
      <c r="D104" s="6">
        <v>15</v>
      </c>
      <c r="E104" s="6" t="s">
        <v>27</v>
      </c>
      <c r="F104" t="s">
        <v>47</v>
      </c>
      <c r="K104" t="s">
        <v>332</v>
      </c>
      <c r="AA104" t="s">
        <v>132</v>
      </c>
    </row>
    <row r="105" spans="1:27" x14ac:dyDescent="0.25">
      <c r="A105">
        <v>63</v>
      </c>
      <c r="B105" s="12">
        <v>43853</v>
      </c>
      <c r="C105" t="s">
        <v>90</v>
      </c>
      <c r="D105" s="6">
        <v>12</v>
      </c>
      <c r="E105" s="6" t="s">
        <v>27</v>
      </c>
      <c r="F105" t="s">
        <v>66</v>
      </c>
      <c r="K105" t="s">
        <v>332</v>
      </c>
      <c r="AA105" t="s">
        <v>135</v>
      </c>
    </row>
    <row r="106" spans="1:27" x14ac:dyDescent="0.25">
      <c r="A106">
        <v>138</v>
      </c>
      <c r="B106" s="12">
        <v>43853</v>
      </c>
      <c r="C106" t="s">
        <v>90</v>
      </c>
      <c r="D106" s="6">
        <v>5</v>
      </c>
      <c r="E106" s="6" t="s">
        <v>27</v>
      </c>
      <c r="F106" t="s">
        <v>47</v>
      </c>
      <c r="K106" t="s">
        <v>333</v>
      </c>
      <c r="AA106" t="s">
        <v>238</v>
      </c>
    </row>
    <row r="107" spans="1:27" x14ac:dyDescent="0.25">
      <c r="A107">
        <v>193</v>
      </c>
      <c r="B107" s="12">
        <v>43853</v>
      </c>
      <c r="C107" t="s">
        <v>90</v>
      </c>
      <c r="D107" s="6">
        <v>2</v>
      </c>
      <c r="E107" s="6" t="s">
        <v>27</v>
      </c>
      <c r="F107" t="s">
        <v>251</v>
      </c>
      <c r="K107" t="s">
        <v>333</v>
      </c>
      <c r="AA107" t="s">
        <v>299</v>
      </c>
    </row>
    <row r="108" spans="1:27" x14ac:dyDescent="0.25">
      <c r="A108">
        <v>212</v>
      </c>
      <c r="B108" s="12">
        <v>43853</v>
      </c>
      <c r="C108" t="s">
        <v>90</v>
      </c>
      <c r="D108" s="6">
        <v>3</v>
      </c>
      <c r="E108" s="6" t="s">
        <v>27</v>
      </c>
      <c r="F108" t="s">
        <v>47</v>
      </c>
      <c r="K108" t="s">
        <v>333</v>
      </c>
      <c r="AA108" t="s">
        <v>323</v>
      </c>
    </row>
    <row r="109" spans="1:27" x14ac:dyDescent="0.25">
      <c r="A109">
        <v>190</v>
      </c>
      <c r="B109" s="12">
        <v>43853</v>
      </c>
      <c r="C109" t="s">
        <v>295</v>
      </c>
      <c r="D109" s="6">
        <v>1</v>
      </c>
      <c r="E109" s="6" t="s">
        <v>27</v>
      </c>
      <c r="F109" t="s">
        <v>52</v>
      </c>
      <c r="K109" t="s">
        <v>333</v>
      </c>
      <c r="AA109" t="s">
        <v>296</v>
      </c>
    </row>
    <row r="110" spans="1:27" x14ac:dyDescent="0.25">
      <c r="A110">
        <v>18</v>
      </c>
      <c r="B110" s="12">
        <v>43853</v>
      </c>
      <c r="C110" t="s">
        <v>69</v>
      </c>
      <c r="D110" s="6">
        <v>5</v>
      </c>
      <c r="E110" s="6" t="s">
        <v>27</v>
      </c>
      <c r="F110" t="s">
        <v>37</v>
      </c>
      <c r="K110" t="s">
        <v>332</v>
      </c>
      <c r="AA110" t="s">
        <v>70</v>
      </c>
    </row>
    <row r="111" spans="1:27" x14ac:dyDescent="0.25">
      <c r="A111">
        <v>19</v>
      </c>
      <c r="B111" s="12">
        <v>43853</v>
      </c>
      <c r="C111" t="s">
        <v>69</v>
      </c>
      <c r="D111" s="6">
        <v>6</v>
      </c>
      <c r="E111" s="6" t="s">
        <v>27</v>
      </c>
      <c r="F111" t="s">
        <v>66</v>
      </c>
      <c r="K111" t="s">
        <v>332</v>
      </c>
      <c r="AA111" t="s">
        <v>71</v>
      </c>
    </row>
    <row r="112" spans="1:27" x14ac:dyDescent="0.25">
      <c r="A112">
        <v>32</v>
      </c>
      <c r="B112" s="12">
        <v>43853</v>
      </c>
      <c r="C112" t="s">
        <v>69</v>
      </c>
      <c r="D112" s="6">
        <v>3</v>
      </c>
      <c r="E112" s="6" t="s">
        <v>27</v>
      </c>
      <c r="F112" t="s">
        <v>37</v>
      </c>
      <c r="K112" t="s">
        <v>332</v>
      </c>
      <c r="AA112" t="s">
        <v>92</v>
      </c>
    </row>
    <row r="113" spans="1:27" x14ac:dyDescent="0.25">
      <c r="A113">
        <v>37</v>
      </c>
      <c r="B113" s="12">
        <v>43853</v>
      </c>
      <c r="C113" t="s">
        <v>69</v>
      </c>
      <c r="D113" s="6">
        <v>3</v>
      </c>
      <c r="E113" s="6" t="s">
        <v>27</v>
      </c>
      <c r="F113" t="s">
        <v>66</v>
      </c>
      <c r="K113" t="s">
        <v>332</v>
      </c>
      <c r="AA113" t="s">
        <v>101</v>
      </c>
    </row>
    <row r="114" spans="1:27" x14ac:dyDescent="0.25">
      <c r="A114">
        <v>43</v>
      </c>
      <c r="B114" s="12">
        <v>43853</v>
      </c>
      <c r="C114" t="s">
        <v>69</v>
      </c>
      <c r="D114" s="6">
        <v>12</v>
      </c>
      <c r="E114" s="6" t="s">
        <v>27</v>
      </c>
      <c r="F114" t="s">
        <v>66</v>
      </c>
      <c r="K114" t="s">
        <v>332</v>
      </c>
      <c r="AA114" t="s">
        <v>107</v>
      </c>
    </row>
    <row r="115" spans="1:27" x14ac:dyDescent="0.25">
      <c r="A115">
        <v>117</v>
      </c>
      <c r="B115" s="12">
        <v>43853</v>
      </c>
      <c r="C115" t="s">
        <v>69</v>
      </c>
      <c r="D115" s="6">
        <v>12</v>
      </c>
      <c r="E115" s="6" t="s">
        <v>27</v>
      </c>
      <c r="F115" t="s">
        <v>37</v>
      </c>
      <c r="K115" t="s">
        <v>333</v>
      </c>
      <c r="AA115" t="s">
        <v>214</v>
      </c>
    </row>
    <row r="116" spans="1:27" x14ac:dyDescent="0.25">
      <c r="A116">
        <v>176</v>
      </c>
      <c r="B116" s="12">
        <v>43853</v>
      </c>
      <c r="C116" t="s">
        <v>69</v>
      </c>
      <c r="D116" s="6">
        <v>3</v>
      </c>
      <c r="E116" s="6" t="s">
        <v>27</v>
      </c>
      <c r="F116" t="s">
        <v>37</v>
      </c>
      <c r="K116" t="s">
        <v>333</v>
      </c>
      <c r="AA116" t="s">
        <v>281</v>
      </c>
    </row>
    <row r="117" spans="1:27" x14ac:dyDescent="0.25">
      <c r="A117">
        <v>146</v>
      </c>
      <c r="B117" s="12">
        <v>43853</v>
      </c>
      <c r="C117" t="s">
        <v>246</v>
      </c>
      <c r="D117" s="6">
        <v>1</v>
      </c>
      <c r="E117" s="6" t="s">
        <v>27</v>
      </c>
      <c r="F117" t="s">
        <v>52</v>
      </c>
      <c r="K117" t="s">
        <v>333</v>
      </c>
      <c r="AA117" t="s">
        <v>247</v>
      </c>
    </row>
    <row r="118" spans="1:27" x14ac:dyDescent="0.25">
      <c r="A118">
        <v>208</v>
      </c>
      <c r="B118" s="12">
        <v>43853</v>
      </c>
      <c r="C118" t="s">
        <v>246</v>
      </c>
      <c r="D118" s="6">
        <v>1</v>
      </c>
      <c r="E118" s="6" t="s">
        <v>27</v>
      </c>
      <c r="F118" t="s">
        <v>154</v>
      </c>
      <c r="K118" t="s">
        <v>333</v>
      </c>
      <c r="AA118" t="s">
        <v>317</v>
      </c>
    </row>
    <row r="119" spans="1:27" x14ac:dyDescent="0.25">
      <c r="A119">
        <v>28</v>
      </c>
      <c r="B119" s="12">
        <v>43853</v>
      </c>
      <c r="C119" t="s">
        <v>85</v>
      </c>
      <c r="D119" s="6">
        <v>1</v>
      </c>
      <c r="E119" s="6" t="s">
        <v>27</v>
      </c>
      <c r="F119" t="s">
        <v>78</v>
      </c>
      <c r="K119" t="s">
        <v>332</v>
      </c>
      <c r="AA119" t="s">
        <v>86</v>
      </c>
    </row>
    <row r="120" spans="1:27" x14ac:dyDescent="0.25">
      <c r="A120">
        <v>125</v>
      </c>
      <c r="B120" s="12">
        <v>43853</v>
      </c>
      <c r="C120" t="s">
        <v>224</v>
      </c>
      <c r="D120" s="6">
        <v>1</v>
      </c>
      <c r="E120" s="6" t="s">
        <v>27</v>
      </c>
      <c r="F120" t="s">
        <v>55</v>
      </c>
      <c r="K120" t="s">
        <v>333</v>
      </c>
      <c r="AA120" t="s">
        <v>225</v>
      </c>
    </row>
    <row r="121" spans="1:27" x14ac:dyDescent="0.25">
      <c r="A121">
        <v>76</v>
      </c>
      <c r="B121" s="12">
        <v>43853</v>
      </c>
      <c r="C121" t="s">
        <v>158</v>
      </c>
      <c r="D121" s="6">
        <v>3</v>
      </c>
      <c r="E121" s="6" t="s">
        <v>27</v>
      </c>
      <c r="F121" t="s">
        <v>32</v>
      </c>
      <c r="K121" t="s">
        <v>333</v>
      </c>
      <c r="AA121" t="s">
        <v>159</v>
      </c>
    </row>
    <row r="122" spans="1:27" x14ac:dyDescent="0.25">
      <c r="A122">
        <v>131</v>
      </c>
      <c r="B122" s="12">
        <v>43853</v>
      </c>
      <c r="C122" t="s">
        <v>158</v>
      </c>
      <c r="D122" s="6">
        <v>1</v>
      </c>
      <c r="E122" s="6" t="s">
        <v>27</v>
      </c>
      <c r="F122" t="s">
        <v>32</v>
      </c>
      <c r="K122" t="s">
        <v>333</v>
      </c>
      <c r="AA122" t="s">
        <v>231</v>
      </c>
    </row>
    <row r="123" spans="1:27" x14ac:dyDescent="0.25">
      <c r="A123">
        <v>211</v>
      </c>
      <c r="B123" s="12">
        <v>43853</v>
      </c>
      <c r="C123" t="s">
        <v>158</v>
      </c>
      <c r="D123" s="6">
        <v>6</v>
      </c>
      <c r="E123" s="6" t="s">
        <v>27</v>
      </c>
      <c r="F123" t="s">
        <v>321</v>
      </c>
      <c r="I123" t="s">
        <v>355</v>
      </c>
      <c r="K123" t="s">
        <v>333</v>
      </c>
      <c r="AA123" t="s">
        <v>322</v>
      </c>
    </row>
    <row r="124" spans="1:27" x14ac:dyDescent="0.25">
      <c r="A124">
        <v>47</v>
      </c>
      <c r="B124" s="12">
        <v>43853</v>
      </c>
      <c r="C124" t="s">
        <v>113</v>
      </c>
      <c r="D124" s="6">
        <v>1</v>
      </c>
      <c r="E124" s="6" t="s">
        <v>27</v>
      </c>
      <c r="F124" t="s">
        <v>66</v>
      </c>
      <c r="K124" t="s">
        <v>332</v>
      </c>
      <c r="AA124" t="s">
        <v>114</v>
      </c>
    </row>
    <row r="125" spans="1:27" x14ac:dyDescent="0.25">
      <c r="A125">
        <v>151</v>
      </c>
      <c r="B125" s="12">
        <v>43853</v>
      </c>
      <c r="C125" t="s">
        <v>113</v>
      </c>
      <c r="D125" s="6">
        <v>1</v>
      </c>
      <c r="E125" s="6" t="s">
        <v>27</v>
      </c>
      <c r="F125" t="s">
        <v>66</v>
      </c>
      <c r="K125" t="s">
        <v>333</v>
      </c>
      <c r="AA125" t="s">
        <v>253</v>
      </c>
    </row>
    <row r="126" spans="1:27" x14ac:dyDescent="0.25">
      <c r="A126">
        <v>188</v>
      </c>
      <c r="B126" s="12">
        <v>43853</v>
      </c>
      <c r="C126" t="s">
        <v>113</v>
      </c>
      <c r="D126" s="6">
        <v>1</v>
      </c>
      <c r="E126" s="6" t="s">
        <v>27</v>
      </c>
      <c r="F126" t="s">
        <v>52</v>
      </c>
      <c r="K126" t="s">
        <v>333</v>
      </c>
      <c r="AA126" t="s">
        <v>293</v>
      </c>
    </row>
    <row r="127" spans="1:27" x14ac:dyDescent="0.25">
      <c r="A127">
        <v>198</v>
      </c>
      <c r="B127" s="12">
        <v>43853</v>
      </c>
      <c r="C127" t="s">
        <v>113</v>
      </c>
      <c r="D127" s="6">
        <v>1</v>
      </c>
      <c r="E127" s="6" t="s">
        <v>27</v>
      </c>
      <c r="F127" t="s">
        <v>66</v>
      </c>
      <c r="K127" t="s">
        <v>333</v>
      </c>
      <c r="AA127" t="s">
        <v>305</v>
      </c>
    </row>
    <row r="128" spans="1:27" x14ac:dyDescent="0.25">
      <c r="A128">
        <v>36</v>
      </c>
      <c r="B128" s="12">
        <v>43853</v>
      </c>
      <c r="C128" t="s">
        <v>99</v>
      </c>
      <c r="D128" s="6">
        <v>1</v>
      </c>
      <c r="E128" s="6" t="s">
        <v>27</v>
      </c>
      <c r="F128" t="s">
        <v>66</v>
      </c>
      <c r="K128" t="s">
        <v>332</v>
      </c>
      <c r="AA128" t="s">
        <v>100</v>
      </c>
    </row>
    <row r="129" spans="1:27" x14ac:dyDescent="0.25">
      <c r="B129" s="12">
        <v>43853</v>
      </c>
      <c r="C129" t="s">
        <v>99</v>
      </c>
      <c r="D129" s="6">
        <v>2</v>
      </c>
      <c r="E129" s="6" t="s">
        <v>27</v>
      </c>
      <c r="I129" t="s">
        <v>352</v>
      </c>
      <c r="K129" t="s">
        <v>333</v>
      </c>
    </row>
    <row r="130" spans="1:27" x14ac:dyDescent="0.25">
      <c r="A130">
        <v>24</v>
      </c>
      <c r="B130" s="12">
        <v>43853</v>
      </c>
      <c r="C130" t="s">
        <v>334</v>
      </c>
      <c r="D130" s="6">
        <v>1</v>
      </c>
      <c r="E130" s="6" t="s">
        <v>27</v>
      </c>
      <c r="F130" t="s">
        <v>78</v>
      </c>
      <c r="I130" t="s">
        <v>79</v>
      </c>
      <c r="K130" t="s">
        <v>332</v>
      </c>
      <c r="AA130" t="s">
        <v>80</v>
      </c>
    </row>
    <row r="131" spans="1:27" x14ac:dyDescent="0.25">
      <c r="A131">
        <v>97</v>
      </c>
      <c r="B131" s="12">
        <v>43853</v>
      </c>
      <c r="C131" t="s">
        <v>334</v>
      </c>
      <c r="D131" s="6">
        <v>1</v>
      </c>
      <c r="E131" s="6" t="s">
        <v>176</v>
      </c>
      <c r="F131" t="s">
        <v>55</v>
      </c>
      <c r="I131" t="s">
        <v>349</v>
      </c>
      <c r="K131" t="s">
        <v>333</v>
      </c>
      <c r="AA131" t="s">
        <v>184</v>
      </c>
    </row>
    <row r="132" spans="1:27" x14ac:dyDescent="0.25">
      <c r="A132">
        <v>159</v>
      </c>
      <c r="B132" s="12">
        <v>43853</v>
      </c>
      <c r="C132" t="s">
        <v>334</v>
      </c>
      <c r="D132" s="6">
        <v>1</v>
      </c>
      <c r="E132" s="6" t="s">
        <v>176</v>
      </c>
      <c r="F132" t="s">
        <v>55</v>
      </c>
      <c r="I132" t="s">
        <v>349</v>
      </c>
      <c r="K132" t="s">
        <v>333</v>
      </c>
      <c r="AA132" t="s">
        <v>261</v>
      </c>
    </row>
    <row r="133" spans="1:27" x14ac:dyDescent="0.25">
      <c r="A133">
        <v>194</v>
      </c>
      <c r="B133" s="12">
        <v>43853</v>
      </c>
      <c r="C133" t="s">
        <v>300</v>
      </c>
      <c r="D133" s="6">
        <v>1</v>
      </c>
      <c r="E133" s="6" t="s">
        <v>27</v>
      </c>
      <c r="F133" t="s">
        <v>47</v>
      </c>
      <c r="K133" t="s">
        <v>333</v>
      </c>
      <c r="AA133" t="s">
        <v>301</v>
      </c>
    </row>
    <row r="134" spans="1:27" x14ac:dyDescent="0.25">
      <c r="A134">
        <v>70</v>
      </c>
      <c r="B134" s="12">
        <v>43853</v>
      </c>
      <c r="C134" t="s">
        <v>143</v>
      </c>
      <c r="D134" s="6">
        <v>2</v>
      </c>
      <c r="E134" s="6" t="s">
        <v>27</v>
      </c>
      <c r="F134" t="s">
        <v>32</v>
      </c>
      <c r="K134" t="s">
        <v>332</v>
      </c>
      <c r="AA134" t="s">
        <v>144</v>
      </c>
    </row>
    <row r="135" spans="1:27" x14ac:dyDescent="0.25">
      <c r="A135">
        <v>80</v>
      </c>
      <c r="B135" s="12">
        <v>43853</v>
      </c>
      <c r="C135" t="s">
        <v>143</v>
      </c>
      <c r="D135" s="6">
        <v>1</v>
      </c>
      <c r="E135" s="6" t="s">
        <v>27</v>
      </c>
      <c r="K135" t="s">
        <v>333</v>
      </c>
      <c r="AA135" t="s">
        <v>163</v>
      </c>
    </row>
    <row r="136" spans="1:27" x14ac:dyDescent="0.25">
      <c r="A136">
        <v>82</v>
      </c>
      <c r="B136" s="12">
        <v>43853</v>
      </c>
      <c r="C136" t="s">
        <v>143</v>
      </c>
      <c r="D136" s="6">
        <v>11</v>
      </c>
      <c r="E136" s="6" t="s">
        <v>27</v>
      </c>
      <c r="F136" t="s">
        <v>32</v>
      </c>
      <c r="K136" t="s">
        <v>333</v>
      </c>
      <c r="AA136" t="s">
        <v>166</v>
      </c>
    </row>
    <row r="137" spans="1:27" x14ac:dyDescent="0.25">
      <c r="A137">
        <v>104</v>
      </c>
      <c r="B137" s="12">
        <v>43853</v>
      </c>
      <c r="C137" t="s">
        <v>143</v>
      </c>
      <c r="D137" s="6">
        <v>3</v>
      </c>
      <c r="E137" s="6" t="s">
        <v>27</v>
      </c>
      <c r="F137" t="s">
        <v>32</v>
      </c>
      <c r="K137" t="s">
        <v>333</v>
      </c>
      <c r="AA137" t="s">
        <v>195</v>
      </c>
    </row>
    <row r="138" spans="1:27" x14ac:dyDescent="0.25">
      <c r="A138">
        <v>121</v>
      </c>
      <c r="B138" s="12">
        <v>43853</v>
      </c>
      <c r="C138" t="s">
        <v>143</v>
      </c>
      <c r="D138" s="6">
        <v>9</v>
      </c>
      <c r="E138" s="6" t="s">
        <v>27</v>
      </c>
      <c r="F138" t="s">
        <v>32</v>
      </c>
      <c r="K138" t="s">
        <v>333</v>
      </c>
      <c r="AA138" t="s">
        <v>219</v>
      </c>
    </row>
    <row r="139" spans="1:27" x14ac:dyDescent="0.25">
      <c r="A139">
        <v>126</v>
      </c>
      <c r="B139" s="12">
        <v>43853</v>
      </c>
      <c r="C139" t="s">
        <v>143</v>
      </c>
      <c r="D139" s="6">
        <v>2</v>
      </c>
      <c r="E139" s="6" t="s">
        <v>27</v>
      </c>
      <c r="F139" t="s">
        <v>32</v>
      </c>
      <c r="K139" t="s">
        <v>333</v>
      </c>
      <c r="AA139" t="s">
        <v>226</v>
      </c>
    </row>
    <row r="140" spans="1:27" x14ac:dyDescent="0.25">
      <c r="A140">
        <v>120</v>
      </c>
      <c r="B140" s="12">
        <v>43853</v>
      </c>
      <c r="C140" t="s">
        <v>217</v>
      </c>
      <c r="D140" s="6">
        <v>1</v>
      </c>
      <c r="E140" s="6" t="s">
        <v>27</v>
      </c>
      <c r="F140" t="s">
        <v>32</v>
      </c>
      <c r="K140" t="s">
        <v>333</v>
      </c>
      <c r="AA140" t="s">
        <v>218</v>
      </c>
    </row>
    <row r="141" spans="1:27" x14ac:dyDescent="0.25">
      <c r="A141">
        <v>155</v>
      </c>
      <c r="B141" s="12">
        <v>43853</v>
      </c>
      <c r="C141" t="s">
        <v>217</v>
      </c>
      <c r="D141" s="6">
        <v>1</v>
      </c>
      <c r="E141" s="6" t="s">
        <v>27</v>
      </c>
      <c r="F141" t="s">
        <v>32</v>
      </c>
      <c r="K141" t="s">
        <v>333</v>
      </c>
      <c r="AA141" t="s">
        <v>257</v>
      </c>
    </row>
    <row r="142" spans="1:27" x14ac:dyDescent="0.25">
      <c r="A142">
        <v>184</v>
      </c>
      <c r="B142" s="12">
        <v>43853</v>
      </c>
      <c r="C142" t="s">
        <v>217</v>
      </c>
      <c r="D142" s="6">
        <v>2</v>
      </c>
      <c r="E142" s="6" t="s">
        <v>27</v>
      </c>
      <c r="F142" t="s">
        <v>32</v>
      </c>
      <c r="K142" t="s">
        <v>333</v>
      </c>
      <c r="AA142" t="s">
        <v>289</v>
      </c>
    </row>
    <row r="143" spans="1:27" x14ac:dyDescent="0.25">
      <c r="A143">
        <v>197</v>
      </c>
      <c r="B143" s="12">
        <v>43853</v>
      </c>
      <c r="C143" t="s">
        <v>217</v>
      </c>
      <c r="D143" s="6">
        <v>1</v>
      </c>
      <c r="E143" s="6" t="s">
        <v>27</v>
      </c>
      <c r="F143" t="s">
        <v>32</v>
      </c>
      <c r="K143" t="s">
        <v>333</v>
      </c>
      <c r="AA143" t="s">
        <v>304</v>
      </c>
    </row>
    <row r="144" spans="1:27" x14ac:dyDescent="0.25">
      <c r="A144">
        <v>174</v>
      </c>
      <c r="B144" s="12">
        <v>43853</v>
      </c>
      <c r="C144" t="s">
        <v>278</v>
      </c>
      <c r="E144" s="6" t="s">
        <v>27</v>
      </c>
      <c r="F144" t="s">
        <v>47</v>
      </c>
      <c r="I144" t="s">
        <v>348</v>
      </c>
      <c r="K144" t="s">
        <v>333</v>
      </c>
      <c r="AA144" t="s">
        <v>279</v>
      </c>
    </row>
    <row r="145" spans="1:27" x14ac:dyDescent="0.25">
      <c r="A145">
        <v>177</v>
      </c>
      <c r="B145" s="12">
        <v>43853</v>
      </c>
      <c r="C145" t="s">
        <v>278</v>
      </c>
      <c r="D145" s="6">
        <v>1</v>
      </c>
      <c r="E145" s="6" t="s">
        <v>27</v>
      </c>
      <c r="F145" t="s">
        <v>47</v>
      </c>
      <c r="K145" t="s">
        <v>333</v>
      </c>
      <c r="AA145" t="s">
        <v>282</v>
      </c>
    </row>
    <row r="146" spans="1:27" x14ac:dyDescent="0.25">
      <c r="A146">
        <v>83</v>
      </c>
      <c r="B146" s="12">
        <v>43853</v>
      </c>
      <c r="C146" t="s">
        <v>167</v>
      </c>
      <c r="D146" s="6">
        <v>9</v>
      </c>
      <c r="E146" s="6" t="s">
        <v>27</v>
      </c>
      <c r="F146" t="s">
        <v>32</v>
      </c>
      <c r="K146" t="s">
        <v>333</v>
      </c>
      <c r="AA146" t="s">
        <v>168</v>
      </c>
    </row>
    <row r="147" spans="1:27" x14ac:dyDescent="0.25">
      <c r="A147">
        <v>100</v>
      </c>
      <c r="B147" s="12">
        <v>43853</v>
      </c>
      <c r="C147" t="s">
        <v>167</v>
      </c>
      <c r="D147" s="6">
        <v>4</v>
      </c>
      <c r="E147" s="6" t="s">
        <v>27</v>
      </c>
      <c r="F147" t="s">
        <v>32</v>
      </c>
      <c r="K147" t="s">
        <v>333</v>
      </c>
      <c r="AA147" t="s">
        <v>189</v>
      </c>
    </row>
    <row r="148" spans="1:27" x14ac:dyDescent="0.25">
      <c r="A148">
        <v>102</v>
      </c>
      <c r="B148" s="12">
        <v>43853</v>
      </c>
      <c r="C148" t="s">
        <v>167</v>
      </c>
      <c r="D148" s="6">
        <v>4</v>
      </c>
      <c r="E148" s="6" t="s">
        <v>27</v>
      </c>
      <c r="F148" t="s">
        <v>32</v>
      </c>
      <c r="K148" t="s">
        <v>333</v>
      </c>
      <c r="AA148" t="s">
        <v>192</v>
      </c>
    </row>
    <row r="149" spans="1:27" x14ac:dyDescent="0.25">
      <c r="A149">
        <v>110</v>
      </c>
      <c r="B149" s="12">
        <v>43853</v>
      </c>
      <c r="C149" t="s">
        <v>167</v>
      </c>
      <c r="D149" s="6">
        <v>2</v>
      </c>
      <c r="E149" s="6" t="s">
        <v>27</v>
      </c>
      <c r="F149" t="s">
        <v>32</v>
      </c>
      <c r="K149" t="s">
        <v>333</v>
      </c>
      <c r="AA149" t="s">
        <v>204</v>
      </c>
    </row>
    <row r="150" spans="1:27" x14ac:dyDescent="0.25">
      <c r="A150">
        <v>25</v>
      </c>
      <c r="B150" s="12">
        <v>43853</v>
      </c>
      <c r="C150" t="s">
        <v>81</v>
      </c>
      <c r="D150" s="6">
        <v>1</v>
      </c>
      <c r="E150" s="6" t="s">
        <v>27</v>
      </c>
      <c r="K150" t="s">
        <v>332</v>
      </c>
      <c r="AA150" t="s">
        <v>82</v>
      </c>
    </row>
    <row r="151" spans="1:27" x14ac:dyDescent="0.25">
      <c r="A151">
        <v>115</v>
      </c>
      <c r="B151" s="12">
        <v>43853</v>
      </c>
      <c r="C151" t="s">
        <v>81</v>
      </c>
      <c r="D151" s="6">
        <v>1</v>
      </c>
      <c r="E151" s="6" t="s">
        <v>27</v>
      </c>
      <c r="F151" t="s">
        <v>47</v>
      </c>
      <c r="K151" t="s">
        <v>333</v>
      </c>
      <c r="AA151" t="s">
        <v>212</v>
      </c>
    </row>
    <row r="152" spans="1:27" x14ac:dyDescent="0.25">
      <c r="A152">
        <v>44</v>
      </c>
      <c r="B152" s="12">
        <v>43853</v>
      </c>
      <c r="C152" t="s">
        <v>108</v>
      </c>
      <c r="D152" s="6">
        <v>1</v>
      </c>
      <c r="E152" s="6" t="s">
        <v>27</v>
      </c>
      <c r="F152" t="s">
        <v>47</v>
      </c>
      <c r="K152" t="s">
        <v>332</v>
      </c>
      <c r="AA152" t="s">
        <v>109</v>
      </c>
    </row>
    <row r="153" spans="1:27" x14ac:dyDescent="0.25">
      <c r="A153">
        <v>98</v>
      </c>
      <c r="B153" s="12">
        <v>43853</v>
      </c>
      <c r="C153" t="s">
        <v>185</v>
      </c>
      <c r="D153" s="6">
        <v>1</v>
      </c>
      <c r="E153" s="6" t="s">
        <v>27</v>
      </c>
      <c r="F153" t="s">
        <v>32</v>
      </c>
      <c r="K153" t="s">
        <v>333</v>
      </c>
      <c r="AA153" t="s">
        <v>186</v>
      </c>
    </row>
    <row r="154" spans="1:27" x14ac:dyDescent="0.25">
      <c r="A154">
        <v>74</v>
      </c>
      <c r="B154" s="12">
        <v>43853</v>
      </c>
      <c r="C154" t="s">
        <v>148</v>
      </c>
      <c r="D154" s="6">
        <v>10</v>
      </c>
      <c r="E154" s="6" t="s">
        <v>27</v>
      </c>
      <c r="F154" t="s">
        <v>37</v>
      </c>
      <c r="K154" t="s">
        <v>332</v>
      </c>
      <c r="M154" t="s">
        <v>149</v>
      </c>
      <c r="T154">
        <v>70</v>
      </c>
      <c r="U154">
        <v>10</v>
      </c>
      <c r="V154" t="s">
        <v>150</v>
      </c>
      <c r="W154" t="s">
        <v>151</v>
      </c>
      <c r="AA154" t="s">
        <v>152</v>
      </c>
    </row>
    <row r="155" spans="1:27" x14ac:dyDescent="0.25">
      <c r="A155">
        <v>129</v>
      </c>
      <c r="B155" s="12">
        <v>43853</v>
      </c>
      <c r="C155" t="s">
        <v>148</v>
      </c>
      <c r="D155" s="6">
        <v>2</v>
      </c>
      <c r="E155" s="6" t="s">
        <v>27</v>
      </c>
      <c r="F155" t="s">
        <v>55</v>
      </c>
      <c r="K155" t="s">
        <v>333</v>
      </c>
      <c r="AA155" t="s">
        <v>229</v>
      </c>
    </row>
    <row r="156" spans="1:27" x14ac:dyDescent="0.25">
      <c r="A156">
        <v>201</v>
      </c>
      <c r="B156" s="12">
        <v>43853</v>
      </c>
      <c r="C156" t="s">
        <v>148</v>
      </c>
      <c r="D156" s="6">
        <v>25</v>
      </c>
      <c r="E156" s="6" t="s">
        <v>27</v>
      </c>
      <c r="F156" t="s">
        <v>251</v>
      </c>
      <c r="K156" t="s">
        <v>333</v>
      </c>
      <c r="AA156" t="s">
        <v>308</v>
      </c>
    </row>
    <row r="157" spans="1:27" x14ac:dyDescent="0.25">
      <c r="A157">
        <v>221</v>
      </c>
      <c r="B157" s="12">
        <v>43853</v>
      </c>
      <c r="C157" t="s">
        <v>346</v>
      </c>
      <c r="D157" s="6">
        <v>1</v>
      </c>
      <c r="E157" s="6" t="s">
        <v>27</v>
      </c>
      <c r="F157" t="s">
        <v>32</v>
      </c>
      <c r="K157" t="s">
        <v>332</v>
      </c>
    </row>
    <row r="158" spans="1:27" x14ac:dyDescent="0.25">
      <c r="A158">
        <v>8</v>
      </c>
      <c r="B158" s="12">
        <v>43853</v>
      </c>
      <c r="C158" t="s">
        <v>46</v>
      </c>
      <c r="D158" s="6">
        <v>1</v>
      </c>
      <c r="E158" s="6" t="s">
        <v>27</v>
      </c>
      <c r="F158" t="s">
        <v>47</v>
      </c>
      <c r="K158" t="s">
        <v>332</v>
      </c>
      <c r="AA158" t="s">
        <v>48</v>
      </c>
    </row>
    <row r="159" spans="1:27" x14ac:dyDescent="0.25">
      <c r="A159">
        <v>38</v>
      </c>
      <c r="B159" s="12">
        <v>43853</v>
      </c>
      <c r="C159" t="s">
        <v>46</v>
      </c>
      <c r="D159" s="6">
        <v>1</v>
      </c>
      <c r="E159" s="6" t="s">
        <v>27</v>
      </c>
      <c r="F159" t="s">
        <v>47</v>
      </c>
      <c r="K159" t="s">
        <v>332</v>
      </c>
      <c r="AA159" t="s">
        <v>102</v>
      </c>
    </row>
    <row r="160" spans="1:27" x14ac:dyDescent="0.25">
      <c r="A160">
        <v>58</v>
      </c>
      <c r="B160" s="12">
        <v>43853</v>
      </c>
      <c r="C160" t="s">
        <v>46</v>
      </c>
      <c r="D160" s="6">
        <v>1</v>
      </c>
      <c r="E160" s="6" t="s">
        <v>27</v>
      </c>
      <c r="F160" t="s">
        <v>52</v>
      </c>
      <c r="K160" t="s">
        <v>332</v>
      </c>
      <c r="AA160" t="s">
        <v>129</v>
      </c>
    </row>
    <row r="161" spans="1:27" x14ac:dyDescent="0.25">
      <c r="A161">
        <v>139</v>
      </c>
      <c r="B161" s="12">
        <v>43853</v>
      </c>
      <c r="C161" t="s">
        <v>46</v>
      </c>
      <c r="D161" s="6">
        <v>1</v>
      </c>
      <c r="E161" s="6" t="s">
        <v>27</v>
      </c>
      <c r="F161" t="s">
        <v>47</v>
      </c>
      <c r="K161" t="s">
        <v>333</v>
      </c>
      <c r="AA161" t="s">
        <v>239</v>
      </c>
    </row>
    <row r="162" spans="1:27" x14ac:dyDescent="0.25">
      <c r="A162">
        <v>149</v>
      </c>
      <c r="B162" s="12">
        <v>43853</v>
      </c>
      <c r="C162" t="s">
        <v>46</v>
      </c>
      <c r="D162" s="6">
        <v>2</v>
      </c>
      <c r="E162" s="6" t="s">
        <v>27</v>
      </c>
      <c r="F162" t="s">
        <v>52</v>
      </c>
      <c r="K162" t="s">
        <v>333</v>
      </c>
      <c r="AA162" t="s">
        <v>250</v>
      </c>
    </row>
    <row r="163" spans="1:27" x14ac:dyDescent="0.25">
      <c r="A163">
        <v>7</v>
      </c>
      <c r="B163" s="12">
        <v>43853</v>
      </c>
      <c r="C163" t="s">
        <v>44</v>
      </c>
      <c r="D163" s="6">
        <v>3</v>
      </c>
      <c r="E163" s="6" t="s">
        <v>27</v>
      </c>
      <c r="F163" t="s">
        <v>32</v>
      </c>
      <c r="K163" t="s">
        <v>332</v>
      </c>
      <c r="AA163" t="s">
        <v>45</v>
      </c>
    </row>
    <row r="164" spans="1:27" x14ac:dyDescent="0.25">
      <c r="A164">
        <v>84</v>
      </c>
      <c r="B164" s="12">
        <v>43853</v>
      </c>
      <c r="C164" t="s">
        <v>44</v>
      </c>
      <c r="D164" s="6">
        <v>1</v>
      </c>
      <c r="E164" s="6" t="s">
        <v>27</v>
      </c>
      <c r="F164" t="s">
        <v>32</v>
      </c>
      <c r="K164" t="s">
        <v>333</v>
      </c>
      <c r="AA164" t="s">
        <v>169</v>
      </c>
    </row>
    <row r="165" spans="1:27" x14ac:dyDescent="0.25">
      <c r="A165">
        <v>91</v>
      </c>
      <c r="B165" s="12">
        <v>43853</v>
      </c>
      <c r="C165" t="s">
        <v>44</v>
      </c>
      <c r="D165" s="6">
        <v>1</v>
      </c>
      <c r="E165" s="6" t="s">
        <v>27</v>
      </c>
      <c r="F165" t="s">
        <v>37</v>
      </c>
      <c r="K165" t="s">
        <v>333</v>
      </c>
      <c r="AA165" t="s">
        <v>178</v>
      </c>
    </row>
    <row r="166" spans="1:27" x14ac:dyDescent="0.25">
      <c r="A166">
        <v>111</v>
      </c>
      <c r="B166" s="12">
        <v>43853</v>
      </c>
      <c r="C166" t="s">
        <v>44</v>
      </c>
      <c r="D166" s="6">
        <v>2</v>
      </c>
      <c r="E166" s="6" t="s">
        <v>27</v>
      </c>
      <c r="F166" t="s">
        <v>32</v>
      </c>
      <c r="K166" t="s">
        <v>333</v>
      </c>
      <c r="AA166" t="s">
        <v>205</v>
      </c>
    </row>
    <row r="167" spans="1:27" x14ac:dyDescent="0.25">
      <c r="A167">
        <v>119</v>
      </c>
      <c r="B167" s="12">
        <v>43853</v>
      </c>
      <c r="C167" t="s">
        <v>44</v>
      </c>
      <c r="D167" s="6">
        <v>3</v>
      </c>
      <c r="E167" s="6" t="s">
        <v>27</v>
      </c>
      <c r="F167" t="s">
        <v>32</v>
      </c>
      <c r="K167" t="s">
        <v>333</v>
      </c>
      <c r="AA167" t="s">
        <v>216</v>
      </c>
    </row>
    <row r="168" spans="1:27" x14ac:dyDescent="0.25">
      <c r="A168">
        <v>170</v>
      </c>
      <c r="B168" s="12">
        <v>43853</v>
      </c>
      <c r="C168" t="s">
        <v>44</v>
      </c>
      <c r="D168" s="6">
        <v>5</v>
      </c>
      <c r="E168" s="6" t="s">
        <v>27</v>
      </c>
      <c r="F168" t="s">
        <v>32</v>
      </c>
      <c r="K168" t="s">
        <v>333</v>
      </c>
      <c r="AA168" t="s">
        <v>274</v>
      </c>
    </row>
    <row r="169" spans="1:27" x14ac:dyDescent="0.25">
      <c r="A169">
        <v>35</v>
      </c>
      <c r="B169" s="12">
        <v>43853</v>
      </c>
      <c r="C169" t="s">
        <v>97</v>
      </c>
      <c r="D169" s="6">
        <v>2</v>
      </c>
      <c r="E169" s="6" t="s">
        <v>27</v>
      </c>
      <c r="F169" t="s">
        <v>66</v>
      </c>
      <c r="K169" t="s">
        <v>332</v>
      </c>
      <c r="AA169" t="s">
        <v>98</v>
      </c>
    </row>
    <row r="170" spans="1:27" x14ac:dyDescent="0.25">
      <c r="A170">
        <v>42</v>
      </c>
      <c r="B170" s="12">
        <v>43853</v>
      </c>
      <c r="C170" t="s">
        <v>97</v>
      </c>
      <c r="D170" s="6">
        <v>2</v>
      </c>
      <c r="E170" s="6" t="s">
        <v>27</v>
      </c>
      <c r="F170" t="s">
        <v>66</v>
      </c>
      <c r="K170" t="s">
        <v>332</v>
      </c>
      <c r="AA170" t="s">
        <v>106</v>
      </c>
    </row>
    <row r="171" spans="1:27" x14ac:dyDescent="0.25">
      <c r="A171">
        <v>16</v>
      </c>
      <c r="B171" s="12">
        <v>43853</v>
      </c>
      <c r="C171" t="s">
        <v>65</v>
      </c>
      <c r="D171" s="6">
        <v>2</v>
      </c>
      <c r="E171" s="6" t="s">
        <v>27</v>
      </c>
      <c r="F171" t="s">
        <v>66</v>
      </c>
      <c r="K171" t="s">
        <v>332</v>
      </c>
      <c r="AA171" t="s">
        <v>67</v>
      </c>
    </row>
    <row r="172" spans="1:27" x14ac:dyDescent="0.25">
      <c r="A172">
        <v>17</v>
      </c>
      <c r="B172" s="12">
        <v>43853</v>
      </c>
      <c r="C172" t="s">
        <v>65</v>
      </c>
      <c r="D172" s="6">
        <v>1</v>
      </c>
      <c r="E172" s="6" t="s">
        <v>27</v>
      </c>
      <c r="F172" t="s">
        <v>66</v>
      </c>
      <c r="K172" t="s">
        <v>332</v>
      </c>
      <c r="AA172" t="s">
        <v>68</v>
      </c>
    </row>
    <row r="173" spans="1:27" x14ac:dyDescent="0.25">
      <c r="A173">
        <v>27</v>
      </c>
      <c r="B173" s="12">
        <v>43853</v>
      </c>
      <c r="C173" t="s">
        <v>65</v>
      </c>
      <c r="D173" s="6">
        <v>1</v>
      </c>
      <c r="E173" s="6" t="s">
        <v>27</v>
      </c>
      <c r="F173" t="s">
        <v>66</v>
      </c>
      <c r="K173" t="s">
        <v>332</v>
      </c>
      <c r="AA173" t="s">
        <v>84</v>
      </c>
    </row>
    <row r="174" spans="1:27" x14ac:dyDescent="0.25">
      <c r="A174">
        <v>56</v>
      </c>
      <c r="B174" s="12">
        <v>43853</v>
      </c>
      <c r="C174" t="s">
        <v>65</v>
      </c>
      <c r="D174" s="6">
        <v>1</v>
      </c>
      <c r="E174" s="6" t="s">
        <v>27</v>
      </c>
      <c r="F174" t="s">
        <v>66</v>
      </c>
      <c r="K174" t="s">
        <v>332</v>
      </c>
      <c r="AA174" t="s">
        <v>127</v>
      </c>
    </row>
    <row r="175" spans="1:27" x14ac:dyDescent="0.25">
      <c r="A175">
        <v>109</v>
      </c>
      <c r="B175" s="12">
        <v>43853</v>
      </c>
      <c r="C175" t="s">
        <v>65</v>
      </c>
      <c r="D175" s="6">
        <v>1</v>
      </c>
      <c r="E175" s="6" t="s">
        <v>27</v>
      </c>
      <c r="F175" t="s">
        <v>202</v>
      </c>
      <c r="K175" t="s">
        <v>333</v>
      </c>
      <c r="AA175" t="s">
        <v>203</v>
      </c>
    </row>
    <row r="176" spans="1:27" x14ac:dyDescent="0.25">
      <c r="A176">
        <v>116</v>
      </c>
      <c r="B176" s="12">
        <v>43853</v>
      </c>
      <c r="C176" t="s">
        <v>65</v>
      </c>
      <c r="D176" s="6">
        <v>1</v>
      </c>
      <c r="E176" s="6" t="s">
        <v>27</v>
      </c>
      <c r="F176" t="s">
        <v>202</v>
      </c>
      <c r="K176" t="s">
        <v>333</v>
      </c>
      <c r="AA176" t="s">
        <v>213</v>
      </c>
    </row>
    <row r="177" spans="1:27" x14ac:dyDescent="0.25">
      <c r="A177">
        <v>132</v>
      </c>
      <c r="B177" s="12">
        <v>43853</v>
      </c>
      <c r="C177" t="s">
        <v>65</v>
      </c>
      <c r="D177" s="6">
        <v>1</v>
      </c>
      <c r="E177" s="6" t="s">
        <v>27</v>
      </c>
      <c r="F177" t="s">
        <v>202</v>
      </c>
      <c r="K177" t="s">
        <v>333</v>
      </c>
      <c r="AA177" t="s">
        <v>232</v>
      </c>
    </row>
    <row r="178" spans="1:27" x14ac:dyDescent="0.25">
      <c r="A178">
        <v>150</v>
      </c>
      <c r="B178" s="12">
        <v>43853</v>
      </c>
      <c r="C178" t="s">
        <v>65</v>
      </c>
      <c r="D178" s="6">
        <v>1</v>
      </c>
      <c r="E178" s="6" t="s">
        <v>27</v>
      </c>
      <c r="F178" t="s">
        <v>251</v>
      </c>
      <c r="K178" t="s">
        <v>333</v>
      </c>
      <c r="AA178" t="s">
        <v>252</v>
      </c>
    </row>
    <row r="179" spans="1:27" x14ac:dyDescent="0.25">
      <c r="A179">
        <v>169</v>
      </c>
      <c r="B179" s="12">
        <v>43853</v>
      </c>
      <c r="C179" t="s">
        <v>65</v>
      </c>
      <c r="D179" s="6">
        <v>1</v>
      </c>
      <c r="E179" s="6" t="s">
        <v>27</v>
      </c>
      <c r="F179" t="s">
        <v>202</v>
      </c>
      <c r="K179" t="s">
        <v>333</v>
      </c>
      <c r="AA179" t="s">
        <v>273</v>
      </c>
    </row>
    <row r="180" spans="1:27" x14ac:dyDescent="0.25">
      <c r="A180">
        <v>62</v>
      </c>
      <c r="B180" s="12">
        <v>43853</v>
      </c>
      <c r="C180" t="s">
        <v>133</v>
      </c>
      <c r="D180" s="6">
        <v>20</v>
      </c>
      <c r="E180" s="6" t="s">
        <v>27</v>
      </c>
      <c r="F180" t="s">
        <v>47</v>
      </c>
      <c r="K180" t="s">
        <v>332</v>
      </c>
      <c r="AA180" t="s">
        <v>134</v>
      </c>
    </row>
    <row r="181" spans="1:27" x14ac:dyDescent="0.25">
      <c r="A181">
        <v>205</v>
      </c>
      <c r="B181" s="12">
        <v>43853</v>
      </c>
      <c r="C181" t="s">
        <v>133</v>
      </c>
      <c r="D181" s="6">
        <v>4</v>
      </c>
      <c r="E181" s="6" t="s">
        <v>27</v>
      </c>
      <c r="F181" t="s">
        <v>52</v>
      </c>
      <c r="K181" t="s">
        <v>333</v>
      </c>
      <c r="AA181" t="s">
        <v>314</v>
      </c>
    </row>
    <row r="182" spans="1:27" x14ac:dyDescent="0.25">
      <c r="A182">
        <v>210</v>
      </c>
      <c r="B182" s="12">
        <v>43853</v>
      </c>
      <c r="C182" t="s">
        <v>319</v>
      </c>
      <c r="D182" s="6">
        <v>1</v>
      </c>
      <c r="E182" s="6" t="s">
        <v>27</v>
      </c>
      <c r="F182" t="s">
        <v>55</v>
      </c>
      <c r="K182" t="s">
        <v>333</v>
      </c>
      <c r="AA182" t="s">
        <v>320</v>
      </c>
    </row>
    <row r="183" spans="1:27" x14ac:dyDescent="0.25">
      <c r="A183">
        <v>220</v>
      </c>
      <c r="B183" s="12">
        <v>43853</v>
      </c>
      <c r="C183" t="s">
        <v>347</v>
      </c>
      <c r="D183" s="6">
        <v>2</v>
      </c>
      <c r="E183" s="6" t="s">
        <v>27</v>
      </c>
      <c r="F183" t="s">
        <v>32</v>
      </c>
      <c r="K183" t="s">
        <v>332</v>
      </c>
    </row>
    <row r="184" spans="1:27" x14ac:dyDescent="0.25">
      <c r="A184">
        <v>48</v>
      </c>
      <c r="B184" s="12">
        <v>43853</v>
      </c>
      <c r="C184" t="s">
        <v>115</v>
      </c>
      <c r="D184" s="6">
        <v>2</v>
      </c>
      <c r="E184" s="6" t="s">
        <v>27</v>
      </c>
      <c r="F184" t="s">
        <v>66</v>
      </c>
      <c r="K184" t="s">
        <v>332</v>
      </c>
      <c r="AA184" t="s">
        <v>116</v>
      </c>
    </row>
    <row r="185" spans="1:27" x14ac:dyDescent="0.25">
      <c r="A185">
        <v>51</v>
      </c>
      <c r="B185" s="12">
        <v>43853</v>
      </c>
      <c r="C185" t="s">
        <v>115</v>
      </c>
      <c r="D185" s="6">
        <v>4</v>
      </c>
      <c r="E185" s="6" t="s">
        <v>27</v>
      </c>
      <c r="F185" t="s">
        <v>66</v>
      </c>
      <c r="K185" t="s">
        <v>332</v>
      </c>
      <c r="AA185" t="s">
        <v>120</v>
      </c>
    </row>
    <row r="186" spans="1:27" x14ac:dyDescent="0.25">
      <c r="A186">
        <v>64</v>
      </c>
      <c r="B186" s="12">
        <v>43853</v>
      </c>
      <c r="C186" t="s">
        <v>115</v>
      </c>
      <c r="D186" s="6">
        <v>2</v>
      </c>
      <c r="E186" s="6" t="s">
        <v>27</v>
      </c>
      <c r="F186" t="s">
        <v>66</v>
      </c>
      <c r="K186" t="s">
        <v>332</v>
      </c>
      <c r="AA186" t="s">
        <v>136</v>
      </c>
    </row>
    <row r="187" spans="1:27" x14ac:dyDescent="0.25">
      <c r="A187">
        <v>95</v>
      </c>
      <c r="B187" s="12">
        <v>43853</v>
      </c>
      <c r="C187" t="s">
        <v>115</v>
      </c>
      <c r="D187" s="6">
        <v>1</v>
      </c>
      <c r="E187" s="6" t="s">
        <v>27</v>
      </c>
      <c r="F187" t="s">
        <v>52</v>
      </c>
      <c r="K187" t="s">
        <v>333</v>
      </c>
      <c r="AA187" t="s">
        <v>182</v>
      </c>
    </row>
    <row r="188" spans="1:27" x14ac:dyDescent="0.25">
      <c r="A188">
        <v>135</v>
      </c>
      <c r="B188" s="12">
        <v>43853</v>
      </c>
      <c r="C188" t="s">
        <v>115</v>
      </c>
      <c r="D188" s="6">
        <v>1</v>
      </c>
      <c r="E188" s="6" t="s">
        <v>27</v>
      </c>
      <c r="F188" t="s">
        <v>52</v>
      </c>
      <c r="K188" t="s">
        <v>333</v>
      </c>
      <c r="AA188" t="s">
        <v>235</v>
      </c>
    </row>
    <row r="189" spans="1:27" x14ac:dyDescent="0.25">
      <c r="A189">
        <v>153</v>
      </c>
      <c r="B189" s="12">
        <v>43853</v>
      </c>
      <c r="C189" t="s">
        <v>115</v>
      </c>
      <c r="D189" s="6">
        <v>2</v>
      </c>
      <c r="E189" s="6" t="s">
        <v>27</v>
      </c>
      <c r="F189" t="s">
        <v>202</v>
      </c>
      <c r="K189" t="s">
        <v>333</v>
      </c>
      <c r="AA189" t="s">
        <v>255</v>
      </c>
    </row>
    <row r="190" spans="1:27" x14ac:dyDescent="0.25">
      <c r="A190">
        <v>158</v>
      </c>
      <c r="B190" s="12">
        <v>43853</v>
      </c>
      <c r="C190" t="s">
        <v>115</v>
      </c>
      <c r="D190" s="6">
        <v>1</v>
      </c>
      <c r="E190" s="6" t="s">
        <v>27</v>
      </c>
      <c r="F190" t="s">
        <v>52</v>
      </c>
      <c r="K190" t="s">
        <v>333</v>
      </c>
      <c r="AA190" t="s">
        <v>260</v>
      </c>
    </row>
    <row r="191" spans="1:27" x14ac:dyDescent="0.25">
      <c r="A191">
        <v>175</v>
      </c>
      <c r="B191" s="12">
        <v>43853</v>
      </c>
      <c r="C191" t="s">
        <v>115</v>
      </c>
      <c r="D191" s="6">
        <v>1</v>
      </c>
      <c r="E191" s="6" t="s">
        <v>27</v>
      </c>
      <c r="F191" t="s">
        <v>202</v>
      </c>
      <c r="K191" t="s">
        <v>333</v>
      </c>
      <c r="AA191" t="s">
        <v>280</v>
      </c>
    </row>
    <row r="192" spans="1:27" x14ac:dyDescent="0.25">
      <c r="A192">
        <v>182</v>
      </c>
      <c r="B192" s="12">
        <v>43853</v>
      </c>
      <c r="C192" t="s">
        <v>115</v>
      </c>
      <c r="D192" s="6">
        <v>1</v>
      </c>
      <c r="E192" s="6" t="s">
        <v>27</v>
      </c>
      <c r="F192" t="s">
        <v>66</v>
      </c>
      <c r="K192" t="s">
        <v>333</v>
      </c>
      <c r="AA192" t="s">
        <v>287</v>
      </c>
    </row>
    <row r="193" spans="1:27" x14ac:dyDescent="0.25">
      <c r="A193">
        <v>192</v>
      </c>
      <c r="B193" s="12">
        <v>43853</v>
      </c>
      <c r="C193" t="s">
        <v>115</v>
      </c>
      <c r="D193" s="6">
        <v>1</v>
      </c>
      <c r="E193" s="6" t="s">
        <v>27</v>
      </c>
      <c r="F193" t="s">
        <v>52</v>
      </c>
      <c r="K193" t="s">
        <v>333</v>
      </c>
      <c r="AA193" t="s">
        <v>298</v>
      </c>
    </row>
    <row r="194" spans="1:27" x14ac:dyDescent="0.25">
      <c r="A194">
        <v>195</v>
      </c>
      <c r="B194" s="12">
        <v>43853</v>
      </c>
      <c r="C194" t="s">
        <v>115</v>
      </c>
      <c r="D194" s="6">
        <v>1</v>
      </c>
      <c r="E194" s="6" t="s">
        <v>27</v>
      </c>
      <c r="F194" t="s">
        <v>52</v>
      </c>
      <c r="K194" t="s">
        <v>333</v>
      </c>
      <c r="AA194" t="s">
        <v>302</v>
      </c>
    </row>
    <row r="195" spans="1:27" x14ac:dyDescent="0.25">
      <c r="A195">
        <v>200</v>
      </c>
      <c r="B195" s="12">
        <v>43853</v>
      </c>
      <c r="C195" t="s">
        <v>115</v>
      </c>
      <c r="D195" s="6">
        <v>1</v>
      </c>
      <c r="E195" s="6" t="s">
        <v>27</v>
      </c>
      <c r="F195" t="s">
        <v>52</v>
      </c>
      <c r="K195" t="s">
        <v>333</v>
      </c>
      <c r="AA195" t="s">
        <v>307</v>
      </c>
    </row>
    <row r="196" spans="1:27" x14ac:dyDescent="0.25">
      <c r="A196">
        <v>209</v>
      </c>
      <c r="B196" s="12">
        <v>43853</v>
      </c>
      <c r="C196" t="s">
        <v>115</v>
      </c>
      <c r="D196" s="6">
        <v>1</v>
      </c>
      <c r="E196" s="6" t="s">
        <v>27</v>
      </c>
      <c r="F196" t="s">
        <v>202</v>
      </c>
      <c r="K196" t="s">
        <v>333</v>
      </c>
      <c r="AA196" t="s">
        <v>318</v>
      </c>
    </row>
    <row r="197" spans="1:27" x14ac:dyDescent="0.25">
      <c r="A197">
        <v>216</v>
      </c>
      <c r="B197" s="12">
        <v>43853</v>
      </c>
      <c r="C197" t="s">
        <v>115</v>
      </c>
      <c r="D197" s="6">
        <v>3</v>
      </c>
      <c r="E197" s="6" t="s">
        <v>27</v>
      </c>
      <c r="F197" t="s">
        <v>52</v>
      </c>
      <c r="K197" t="s">
        <v>333</v>
      </c>
      <c r="AA197" t="s">
        <v>328</v>
      </c>
    </row>
    <row r="198" spans="1:27" x14ac:dyDescent="0.25">
      <c r="A198">
        <v>213</v>
      </c>
      <c r="B198" s="12">
        <v>43853</v>
      </c>
      <c r="C198" t="s">
        <v>324</v>
      </c>
      <c r="D198" s="6">
        <v>1</v>
      </c>
      <c r="E198" s="6" t="s">
        <v>27</v>
      </c>
      <c r="F198" t="s">
        <v>66</v>
      </c>
      <c r="K198" t="s">
        <v>333</v>
      </c>
      <c r="AA198" t="s">
        <v>325</v>
      </c>
    </row>
    <row r="199" spans="1:27" x14ac:dyDescent="0.25">
      <c r="B199" s="12">
        <v>43853</v>
      </c>
      <c r="C199" t="s">
        <v>354</v>
      </c>
      <c r="D199" s="6">
        <v>1</v>
      </c>
      <c r="E199" s="6" t="s">
        <v>27</v>
      </c>
      <c r="I199" t="s">
        <v>352</v>
      </c>
      <c r="K199" t="s">
        <v>333</v>
      </c>
    </row>
    <row r="200" spans="1:27" x14ac:dyDescent="0.25">
      <c r="A200">
        <v>11</v>
      </c>
      <c r="B200" s="12">
        <v>43853</v>
      </c>
      <c r="C200" t="s">
        <v>54</v>
      </c>
      <c r="D200" s="6">
        <v>3</v>
      </c>
      <c r="E200" s="6" t="s">
        <v>27</v>
      </c>
      <c r="F200" t="s">
        <v>55</v>
      </c>
      <c r="K200" t="s">
        <v>332</v>
      </c>
      <c r="AA200" t="s">
        <v>56</v>
      </c>
    </row>
    <row r="201" spans="1:27" x14ac:dyDescent="0.25">
      <c r="A201">
        <v>1</v>
      </c>
      <c r="B201" s="12">
        <v>43853</v>
      </c>
      <c r="C201" t="s">
        <v>26</v>
      </c>
      <c r="D201" s="6">
        <v>2</v>
      </c>
      <c r="E201" s="6" t="s">
        <v>27</v>
      </c>
      <c r="F201" t="s">
        <v>28</v>
      </c>
      <c r="I201" t="s">
        <v>28</v>
      </c>
      <c r="K201" t="s">
        <v>332</v>
      </c>
      <c r="L201" t="s">
        <v>29</v>
      </c>
      <c r="AA201" t="s">
        <v>30</v>
      </c>
    </row>
    <row r="202" spans="1:27" x14ac:dyDescent="0.25">
      <c r="A202">
        <v>168</v>
      </c>
      <c r="B202" s="12">
        <v>43853</v>
      </c>
      <c r="C202" t="s">
        <v>271</v>
      </c>
      <c r="D202" s="6">
        <v>4</v>
      </c>
      <c r="E202" s="6" t="s">
        <v>27</v>
      </c>
      <c r="F202" t="s">
        <v>52</v>
      </c>
      <c r="K202" t="s">
        <v>333</v>
      </c>
      <c r="AA202" t="s">
        <v>272</v>
      </c>
    </row>
    <row r="203" spans="1:27" x14ac:dyDescent="0.25">
      <c r="A203">
        <v>113</v>
      </c>
      <c r="B203" s="12">
        <v>43853</v>
      </c>
      <c r="C203" t="s">
        <v>207</v>
      </c>
      <c r="D203" s="6">
        <v>1</v>
      </c>
      <c r="E203" s="6" t="s">
        <v>27</v>
      </c>
      <c r="F203" t="s">
        <v>32</v>
      </c>
      <c r="K203" t="s">
        <v>333</v>
      </c>
      <c r="AA203" t="s">
        <v>208</v>
      </c>
    </row>
    <row r="204" spans="1:27" x14ac:dyDescent="0.25">
      <c r="B204" s="12">
        <v>43853</v>
      </c>
      <c r="C204" t="s">
        <v>207</v>
      </c>
      <c r="D204" s="6">
        <v>2</v>
      </c>
      <c r="E204" s="6" t="s">
        <v>27</v>
      </c>
      <c r="F204" t="s">
        <v>55</v>
      </c>
      <c r="I204" t="s">
        <v>352</v>
      </c>
      <c r="K204" t="s">
        <v>333</v>
      </c>
    </row>
    <row r="205" spans="1:27" x14ac:dyDescent="0.25">
      <c r="B205" s="12">
        <v>43853</v>
      </c>
      <c r="C205" t="s">
        <v>207</v>
      </c>
      <c r="D205" s="6">
        <v>2</v>
      </c>
      <c r="E205" s="6" t="s">
        <v>176</v>
      </c>
      <c r="F205" t="s">
        <v>32</v>
      </c>
      <c r="I205" t="s">
        <v>352</v>
      </c>
      <c r="K205" t="s">
        <v>333</v>
      </c>
    </row>
    <row r="206" spans="1:27" x14ac:dyDescent="0.25">
      <c r="A206">
        <v>33</v>
      </c>
      <c r="B206" s="12">
        <v>43853</v>
      </c>
      <c r="C206" t="s">
        <v>93</v>
      </c>
      <c r="D206" s="6">
        <v>1</v>
      </c>
      <c r="E206" s="6" t="s">
        <v>27</v>
      </c>
      <c r="F206" t="s">
        <v>66</v>
      </c>
      <c r="K206" t="s">
        <v>332</v>
      </c>
      <c r="AA206" t="s">
        <v>94</v>
      </c>
    </row>
    <row r="207" spans="1:27" x14ac:dyDescent="0.25">
      <c r="A207">
        <v>41</v>
      </c>
      <c r="B207" s="12">
        <v>43853</v>
      </c>
      <c r="C207" t="s">
        <v>93</v>
      </c>
      <c r="D207" s="6">
        <v>15</v>
      </c>
      <c r="E207" s="6" t="s">
        <v>27</v>
      </c>
      <c r="F207" t="s">
        <v>66</v>
      </c>
      <c r="K207" t="s">
        <v>332</v>
      </c>
      <c r="AA207" t="s">
        <v>105</v>
      </c>
    </row>
    <row r="208" spans="1:27" x14ac:dyDescent="0.25">
      <c r="A208">
        <v>22</v>
      </c>
      <c r="B208" s="12">
        <v>43853</v>
      </c>
      <c r="C208" t="s">
        <v>75</v>
      </c>
      <c r="D208" s="6">
        <v>10</v>
      </c>
      <c r="E208" s="6" t="s">
        <v>27</v>
      </c>
      <c r="F208" t="s">
        <v>52</v>
      </c>
      <c r="K208" t="s">
        <v>332</v>
      </c>
      <c r="AA208" t="s">
        <v>76</v>
      </c>
    </row>
    <row r="209" spans="1:27" x14ac:dyDescent="0.25">
      <c r="A209">
        <v>50</v>
      </c>
      <c r="B209" s="12">
        <v>43853</v>
      </c>
      <c r="C209" t="s">
        <v>75</v>
      </c>
      <c r="D209" s="6">
        <v>4</v>
      </c>
      <c r="E209" s="6" t="s">
        <v>27</v>
      </c>
      <c r="F209" t="s">
        <v>66</v>
      </c>
      <c r="K209" t="s">
        <v>332</v>
      </c>
      <c r="AA209" t="s">
        <v>119</v>
      </c>
    </row>
    <row r="210" spans="1:27" x14ac:dyDescent="0.25">
      <c r="A210">
        <v>53</v>
      </c>
      <c r="B210" s="12">
        <v>43853</v>
      </c>
      <c r="C210" t="s">
        <v>75</v>
      </c>
      <c r="D210" s="6">
        <v>3</v>
      </c>
      <c r="E210" s="6" t="s">
        <v>27</v>
      </c>
      <c r="F210" t="s">
        <v>66</v>
      </c>
      <c r="K210" t="s">
        <v>332</v>
      </c>
      <c r="AA210" t="s">
        <v>122</v>
      </c>
    </row>
    <row r="211" spans="1:27" x14ac:dyDescent="0.25">
      <c r="A211">
        <v>94</v>
      </c>
      <c r="B211" s="12">
        <v>43853</v>
      </c>
      <c r="C211" t="s">
        <v>75</v>
      </c>
      <c r="D211" s="6">
        <v>5</v>
      </c>
      <c r="E211" s="6" t="s">
        <v>27</v>
      </c>
      <c r="F211" t="s">
        <v>52</v>
      </c>
      <c r="K211" t="s">
        <v>333</v>
      </c>
      <c r="AA211" t="s">
        <v>181</v>
      </c>
    </row>
    <row r="212" spans="1:27" x14ac:dyDescent="0.25">
      <c r="A212">
        <v>157</v>
      </c>
      <c r="B212" s="12">
        <v>43853</v>
      </c>
      <c r="C212" t="s">
        <v>75</v>
      </c>
      <c r="D212" s="6">
        <v>1</v>
      </c>
      <c r="E212" s="6" t="s">
        <v>27</v>
      </c>
      <c r="F212" t="s">
        <v>154</v>
      </c>
      <c r="K212" t="s">
        <v>333</v>
      </c>
      <c r="AA212" t="s">
        <v>259</v>
      </c>
    </row>
    <row r="213" spans="1:27" x14ac:dyDescent="0.25">
      <c r="A213">
        <v>160</v>
      </c>
      <c r="B213" s="12">
        <v>43853</v>
      </c>
      <c r="C213" t="s">
        <v>75</v>
      </c>
      <c r="D213" s="6">
        <v>1</v>
      </c>
      <c r="E213" s="6" t="s">
        <v>27</v>
      </c>
      <c r="F213" t="s">
        <v>154</v>
      </c>
      <c r="K213" t="s">
        <v>333</v>
      </c>
      <c r="AA213" t="s">
        <v>262</v>
      </c>
    </row>
    <row r="214" spans="1:27" x14ac:dyDescent="0.25">
      <c r="A214">
        <v>172</v>
      </c>
      <c r="B214" s="12">
        <v>43853</v>
      </c>
      <c r="C214" t="s">
        <v>75</v>
      </c>
      <c r="D214" s="6">
        <v>4</v>
      </c>
      <c r="E214" s="6" t="s">
        <v>27</v>
      </c>
      <c r="F214" t="s">
        <v>52</v>
      </c>
      <c r="K214" t="s">
        <v>333</v>
      </c>
      <c r="AA214" t="s">
        <v>276</v>
      </c>
    </row>
    <row r="215" spans="1:27" x14ac:dyDescent="0.25">
      <c r="A215">
        <v>178</v>
      </c>
      <c r="B215" s="12">
        <v>43853</v>
      </c>
      <c r="C215" t="s">
        <v>75</v>
      </c>
      <c r="D215" s="6">
        <v>4</v>
      </c>
      <c r="E215" s="6" t="s">
        <v>27</v>
      </c>
      <c r="F215" t="s">
        <v>154</v>
      </c>
      <c r="K215" t="s">
        <v>333</v>
      </c>
      <c r="AA215" t="s">
        <v>283</v>
      </c>
    </row>
    <row r="216" spans="1:27" x14ac:dyDescent="0.25">
      <c r="A216">
        <v>206</v>
      </c>
      <c r="B216" s="12">
        <v>43853</v>
      </c>
      <c r="C216" t="s">
        <v>75</v>
      </c>
      <c r="D216" s="6">
        <v>12</v>
      </c>
      <c r="E216" s="6" t="s">
        <v>27</v>
      </c>
      <c r="F216" t="s">
        <v>202</v>
      </c>
      <c r="K216" t="s">
        <v>333</v>
      </c>
      <c r="AA216" t="s">
        <v>315</v>
      </c>
    </row>
    <row r="217" spans="1:27" x14ac:dyDescent="0.25">
      <c r="A217">
        <v>217</v>
      </c>
      <c r="B217" s="12">
        <v>43853</v>
      </c>
      <c r="C217" t="s">
        <v>75</v>
      </c>
      <c r="D217" s="6">
        <v>9</v>
      </c>
      <c r="E217" s="6" t="s">
        <v>27</v>
      </c>
      <c r="F217" t="s">
        <v>154</v>
      </c>
      <c r="K217" t="s">
        <v>333</v>
      </c>
      <c r="AA217" t="s">
        <v>329</v>
      </c>
    </row>
    <row r="218" spans="1:27" x14ac:dyDescent="0.25">
      <c r="A218">
        <v>13</v>
      </c>
      <c r="B218" s="12">
        <v>43853</v>
      </c>
      <c r="C218" t="s">
        <v>59</v>
      </c>
      <c r="D218" s="6">
        <v>1</v>
      </c>
      <c r="E218" s="6" t="s">
        <v>27</v>
      </c>
      <c r="F218" t="s">
        <v>47</v>
      </c>
      <c r="K218" t="s">
        <v>332</v>
      </c>
      <c r="AA218" t="s">
        <v>60</v>
      </c>
    </row>
    <row r="219" spans="1:27" x14ac:dyDescent="0.25">
      <c r="A219">
        <v>23</v>
      </c>
      <c r="B219" s="12">
        <v>43853</v>
      </c>
      <c r="C219" t="s">
        <v>59</v>
      </c>
      <c r="D219" s="6">
        <v>10</v>
      </c>
      <c r="E219" s="6" t="s">
        <v>27</v>
      </c>
      <c r="F219" t="s">
        <v>52</v>
      </c>
      <c r="K219" t="s">
        <v>332</v>
      </c>
      <c r="AA219" t="s">
        <v>77</v>
      </c>
    </row>
    <row r="220" spans="1:27" x14ac:dyDescent="0.25">
      <c r="A220">
        <v>39</v>
      </c>
      <c r="B220" s="12">
        <v>43853</v>
      </c>
      <c r="C220" t="s">
        <v>59</v>
      </c>
      <c r="D220" s="6">
        <v>1</v>
      </c>
      <c r="E220" s="6" t="s">
        <v>27</v>
      </c>
      <c r="F220" t="s">
        <v>47</v>
      </c>
      <c r="K220" t="s">
        <v>332</v>
      </c>
      <c r="AA220" t="s">
        <v>103</v>
      </c>
    </row>
    <row r="221" spans="1:27" x14ac:dyDescent="0.25">
      <c r="A221">
        <v>65</v>
      </c>
      <c r="B221" s="12">
        <v>43853</v>
      </c>
      <c r="C221" t="s">
        <v>59</v>
      </c>
      <c r="D221" s="6">
        <v>2</v>
      </c>
      <c r="E221" s="6" t="s">
        <v>27</v>
      </c>
      <c r="F221" t="s">
        <v>47</v>
      </c>
      <c r="K221" t="s">
        <v>332</v>
      </c>
      <c r="AA221" t="s">
        <v>137</v>
      </c>
    </row>
    <row r="222" spans="1:27" x14ac:dyDescent="0.25">
      <c r="A222">
        <v>72</v>
      </c>
      <c r="B222" s="12">
        <v>43853</v>
      </c>
      <c r="C222" t="s">
        <v>59</v>
      </c>
      <c r="D222" s="6">
        <v>1</v>
      </c>
      <c r="E222" s="6" t="s">
        <v>27</v>
      </c>
      <c r="F222" t="s">
        <v>47</v>
      </c>
      <c r="K222" t="s">
        <v>332</v>
      </c>
      <c r="AA222" t="s">
        <v>146</v>
      </c>
    </row>
    <row r="223" spans="1:27" x14ac:dyDescent="0.25">
      <c r="A223">
        <v>122</v>
      </c>
      <c r="B223" s="12">
        <v>43853</v>
      </c>
      <c r="C223" t="s">
        <v>59</v>
      </c>
      <c r="D223" s="6">
        <v>5</v>
      </c>
      <c r="E223" s="6" t="s">
        <v>27</v>
      </c>
      <c r="F223" t="s">
        <v>47</v>
      </c>
      <c r="K223" t="s">
        <v>333</v>
      </c>
      <c r="AA223" t="s">
        <v>220</v>
      </c>
    </row>
    <row r="224" spans="1:27" x14ac:dyDescent="0.25">
      <c r="A224">
        <v>128</v>
      </c>
      <c r="B224" s="12">
        <v>43853</v>
      </c>
      <c r="C224" t="s">
        <v>59</v>
      </c>
      <c r="D224" s="6">
        <v>1</v>
      </c>
      <c r="E224" s="6" t="s">
        <v>27</v>
      </c>
      <c r="F224" t="s">
        <v>47</v>
      </c>
      <c r="K224" t="s">
        <v>333</v>
      </c>
      <c r="AA224" t="s">
        <v>228</v>
      </c>
    </row>
    <row r="225" spans="1:27" x14ac:dyDescent="0.25">
      <c r="A225">
        <v>133</v>
      </c>
      <c r="B225" s="12">
        <v>43853</v>
      </c>
      <c r="C225" t="s">
        <v>59</v>
      </c>
      <c r="D225" s="6">
        <v>2</v>
      </c>
      <c r="E225" s="6" t="s">
        <v>27</v>
      </c>
      <c r="F225" t="s">
        <v>52</v>
      </c>
      <c r="K225" t="s">
        <v>333</v>
      </c>
      <c r="AA225" t="s">
        <v>233</v>
      </c>
    </row>
    <row r="226" spans="1:27" x14ac:dyDescent="0.25">
      <c r="A226">
        <v>140</v>
      </c>
      <c r="B226" s="12">
        <v>43853</v>
      </c>
      <c r="C226" t="s">
        <v>59</v>
      </c>
      <c r="D226" s="6">
        <v>4</v>
      </c>
      <c r="E226" s="6" t="s">
        <v>27</v>
      </c>
      <c r="F226" t="s">
        <v>47</v>
      </c>
      <c r="K226" t="s">
        <v>333</v>
      </c>
      <c r="AA226" t="s">
        <v>240</v>
      </c>
    </row>
    <row r="227" spans="1:27" x14ac:dyDescent="0.25">
      <c r="A227">
        <v>143</v>
      </c>
      <c r="B227" s="12">
        <v>43853</v>
      </c>
      <c r="C227" t="s">
        <v>59</v>
      </c>
      <c r="D227" s="6">
        <v>1</v>
      </c>
      <c r="E227" s="6" t="s">
        <v>27</v>
      </c>
      <c r="F227" t="s">
        <v>47</v>
      </c>
      <c r="K227" t="s">
        <v>333</v>
      </c>
      <c r="AA227" t="s">
        <v>243</v>
      </c>
    </row>
    <row r="228" spans="1:27" x14ac:dyDescent="0.25">
      <c r="A228">
        <v>148</v>
      </c>
      <c r="B228" s="12">
        <v>43853</v>
      </c>
      <c r="C228" t="s">
        <v>59</v>
      </c>
      <c r="D228" s="6">
        <v>1</v>
      </c>
      <c r="E228" s="6" t="s">
        <v>27</v>
      </c>
      <c r="F228" t="s">
        <v>47</v>
      </c>
      <c r="K228" t="s">
        <v>333</v>
      </c>
      <c r="AA228" t="s">
        <v>249</v>
      </c>
    </row>
    <row r="229" spans="1:27" x14ac:dyDescent="0.25">
      <c r="A229">
        <v>152</v>
      </c>
      <c r="B229" s="12">
        <v>43853</v>
      </c>
      <c r="C229" t="s">
        <v>59</v>
      </c>
      <c r="D229" s="6">
        <v>4</v>
      </c>
      <c r="E229" s="6" t="s">
        <v>27</v>
      </c>
      <c r="F229" t="s">
        <v>47</v>
      </c>
      <c r="K229" t="s">
        <v>333</v>
      </c>
      <c r="AA229" t="s">
        <v>254</v>
      </c>
    </row>
    <row r="230" spans="1:27" x14ac:dyDescent="0.25">
      <c r="A230">
        <v>191</v>
      </c>
      <c r="B230" s="12">
        <v>43853</v>
      </c>
      <c r="C230" t="s">
        <v>59</v>
      </c>
      <c r="D230" s="6">
        <v>2</v>
      </c>
      <c r="E230" s="6" t="s">
        <v>27</v>
      </c>
      <c r="F230" t="s">
        <v>47</v>
      </c>
      <c r="K230" t="s">
        <v>333</v>
      </c>
      <c r="AA230" t="s">
        <v>297</v>
      </c>
    </row>
  </sheetData>
  <autoFilter ref="A1:AA230" xr:uid="{00000000-0009-0000-0000-000000000000}"/>
  <sortState xmlns:xlrd2="http://schemas.microsoft.com/office/spreadsheetml/2017/richdata2" ref="A2:AA230">
    <sortCondition ref="C2:C23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"/>
  <sheetViews>
    <sheetView topLeftCell="A43" workbookViewId="0">
      <selection activeCell="D6" sqref="D6:D74"/>
    </sheetView>
  </sheetViews>
  <sheetFormatPr defaultRowHeight="15" x14ac:dyDescent="0.25"/>
  <cols>
    <col min="1" max="1" width="27.5703125" bestFit="1" customWidth="1"/>
    <col min="2" max="2" width="21" style="6" bestFit="1" customWidth="1"/>
    <col min="3" max="3" width="15.42578125" style="6" bestFit="1" customWidth="1"/>
    <col min="4" max="4" width="8.42578125" style="6" bestFit="1" customWidth="1"/>
    <col min="5" max="5" width="21" style="6" bestFit="1" customWidth="1"/>
    <col min="6" max="6" width="15.42578125" style="6" bestFit="1" customWidth="1"/>
    <col min="7" max="7" width="9" bestFit="1" customWidth="1"/>
    <col min="8" max="8" width="11.28515625" bestFit="1" customWidth="1"/>
  </cols>
  <sheetData>
    <row r="1" spans="1:7" x14ac:dyDescent="0.25">
      <c r="D1" s="14" t="s">
        <v>344</v>
      </c>
      <c r="E1" s="15" t="s">
        <v>343</v>
      </c>
      <c r="F1" s="15"/>
    </row>
    <row r="2" spans="1:7" x14ac:dyDescent="0.25">
      <c r="D2" s="14"/>
      <c r="E2" s="15"/>
      <c r="F2" s="15"/>
    </row>
    <row r="3" spans="1:7" x14ac:dyDescent="0.25">
      <c r="A3" s="2" t="s">
        <v>339</v>
      </c>
      <c r="B3" s="5" t="s">
        <v>340</v>
      </c>
      <c r="D3" s="9"/>
      <c r="E3" s="7"/>
      <c r="F3" s="7"/>
      <c r="G3" s="6"/>
    </row>
    <row r="4" spans="1:7" x14ac:dyDescent="0.25">
      <c r="B4" s="6" t="s">
        <v>27</v>
      </c>
      <c r="D4" s="9" t="s">
        <v>341</v>
      </c>
      <c r="E4" s="7" t="s">
        <v>176</v>
      </c>
      <c r="F4" s="7"/>
      <c r="G4" s="7" t="s">
        <v>342</v>
      </c>
    </row>
    <row r="5" spans="1:7" x14ac:dyDescent="0.25">
      <c r="A5" s="2" t="s">
        <v>337</v>
      </c>
      <c r="B5" s="6" t="s">
        <v>332</v>
      </c>
      <c r="C5" s="6" t="s">
        <v>333</v>
      </c>
      <c r="D5" s="9"/>
      <c r="E5" t="s">
        <v>332</v>
      </c>
      <c r="F5" s="7" t="s">
        <v>333</v>
      </c>
      <c r="G5" s="7"/>
    </row>
    <row r="6" spans="1:7" x14ac:dyDescent="0.25">
      <c r="A6" s="3" t="s">
        <v>123</v>
      </c>
      <c r="B6" s="4">
        <v>1</v>
      </c>
      <c r="C6" s="4"/>
      <c r="D6" s="11">
        <v>1</v>
      </c>
      <c r="E6" s="4"/>
      <c r="F6" s="4"/>
      <c r="G6" s="8"/>
    </row>
    <row r="7" spans="1:7" x14ac:dyDescent="0.25">
      <c r="A7" s="3" t="s">
        <v>57</v>
      </c>
      <c r="B7" s="4">
        <v>1</v>
      </c>
      <c r="C7" s="4"/>
      <c r="D7" s="11">
        <v>1</v>
      </c>
      <c r="E7" s="4"/>
      <c r="F7" s="4"/>
      <c r="G7" s="8"/>
    </row>
    <row r="8" spans="1:7" x14ac:dyDescent="0.25">
      <c r="A8" s="3" t="s">
        <v>42</v>
      </c>
      <c r="B8" s="4">
        <v>51</v>
      </c>
      <c r="C8" s="4">
        <v>84</v>
      </c>
      <c r="D8" s="11">
        <v>135</v>
      </c>
      <c r="E8" s="4"/>
      <c r="F8" s="4">
        <v>45</v>
      </c>
      <c r="G8" s="8">
        <v>45</v>
      </c>
    </row>
    <row r="9" spans="1:7" x14ac:dyDescent="0.25">
      <c r="A9" s="3" t="s">
        <v>190</v>
      </c>
      <c r="B9" s="4"/>
      <c r="C9" s="4">
        <v>4</v>
      </c>
      <c r="D9" s="11">
        <v>4</v>
      </c>
      <c r="E9" s="4"/>
      <c r="F9" s="4"/>
      <c r="G9" s="8"/>
    </row>
    <row r="10" spans="1:7" x14ac:dyDescent="0.25">
      <c r="A10" s="3" t="s">
        <v>209</v>
      </c>
      <c r="B10" s="4"/>
      <c r="C10" s="4">
        <v>1</v>
      </c>
      <c r="D10" s="11">
        <v>1</v>
      </c>
      <c r="E10" s="4"/>
      <c r="F10" s="4">
        <v>1</v>
      </c>
      <c r="G10" s="8">
        <v>1</v>
      </c>
    </row>
    <row r="11" spans="1:7" x14ac:dyDescent="0.25">
      <c r="A11" s="3" t="s">
        <v>111</v>
      </c>
      <c r="B11" s="4">
        <v>2</v>
      </c>
      <c r="C11" s="4"/>
      <c r="D11" s="11">
        <v>2</v>
      </c>
      <c r="E11" s="4"/>
      <c r="F11" s="4"/>
      <c r="G11" s="8"/>
    </row>
    <row r="12" spans="1:7" x14ac:dyDescent="0.25">
      <c r="A12" s="3" t="s">
        <v>95</v>
      </c>
      <c r="B12" s="4">
        <v>1</v>
      </c>
      <c r="C12" s="4"/>
      <c r="D12" s="11">
        <v>1</v>
      </c>
      <c r="E12" s="4"/>
      <c r="F12" s="4"/>
      <c r="G12" s="8"/>
    </row>
    <row r="13" spans="1:7" x14ac:dyDescent="0.25">
      <c r="A13" s="3" t="s">
        <v>63</v>
      </c>
      <c r="B13" s="4">
        <v>7</v>
      </c>
      <c r="C13" s="4">
        <v>8</v>
      </c>
      <c r="D13" s="11">
        <v>15</v>
      </c>
      <c r="E13" s="4"/>
      <c r="F13" s="4"/>
      <c r="G13" s="8"/>
    </row>
    <row r="14" spans="1:7" x14ac:dyDescent="0.25">
      <c r="A14" s="3" t="s">
        <v>164</v>
      </c>
      <c r="B14" s="4"/>
      <c r="C14" s="4">
        <v>1</v>
      </c>
      <c r="D14" s="11">
        <v>1</v>
      </c>
      <c r="E14" s="4"/>
      <c r="F14" s="4"/>
      <c r="G14" s="8"/>
    </row>
    <row r="15" spans="1:7" x14ac:dyDescent="0.25">
      <c r="A15" s="3" t="s">
        <v>61</v>
      </c>
      <c r="B15" s="4">
        <v>2</v>
      </c>
      <c r="C15" s="4"/>
      <c r="D15" s="11">
        <v>2</v>
      </c>
      <c r="E15" s="4"/>
      <c r="F15" s="4"/>
      <c r="G15" s="8"/>
    </row>
    <row r="16" spans="1:7" x14ac:dyDescent="0.25">
      <c r="A16" s="3" t="s">
        <v>51</v>
      </c>
      <c r="B16" s="4">
        <v>4</v>
      </c>
      <c r="C16" s="4">
        <v>4</v>
      </c>
      <c r="D16" s="11">
        <v>8</v>
      </c>
      <c r="E16" s="4"/>
      <c r="F16" s="4"/>
      <c r="G16" s="8"/>
    </row>
    <row r="17" spans="1:7" x14ac:dyDescent="0.25">
      <c r="A17" s="3" t="s">
        <v>309</v>
      </c>
      <c r="B17" s="4"/>
      <c r="C17" s="4">
        <v>1</v>
      </c>
      <c r="D17" s="11">
        <v>1</v>
      </c>
      <c r="E17" s="4"/>
      <c r="F17" s="4"/>
      <c r="G17" s="8"/>
    </row>
    <row r="18" spans="1:7" x14ac:dyDescent="0.25">
      <c r="A18" s="3" t="s">
        <v>36</v>
      </c>
      <c r="B18" s="4">
        <v>4</v>
      </c>
      <c r="C18" s="4">
        <v>1</v>
      </c>
      <c r="D18" s="11">
        <v>5</v>
      </c>
      <c r="E18" s="4"/>
      <c r="F18" s="4">
        <v>5</v>
      </c>
      <c r="G18" s="8">
        <v>5</v>
      </c>
    </row>
    <row r="19" spans="1:7" x14ac:dyDescent="0.25">
      <c r="A19" s="3" t="s">
        <v>49</v>
      </c>
      <c r="B19" s="4">
        <v>4</v>
      </c>
      <c r="C19" s="4">
        <v>7</v>
      </c>
      <c r="D19" s="11">
        <v>11</v>
      </c>
      <c r="E19" s="4"/>
      <c r="F19" s="4"/>
      <c r="G19" s="8"/>
    </row>
    <row r="20" spans="1:7" x14ac:dyDescent="0.25">
      <c r="A20" s="3" t="s">
        <v>193</v>
      </c>
      <c r="B20" s="4"/>
      <c r="C20" s="4">
        <v>2</v>
      </c>
      <c r="D20" s="11">
        <v>2</v>
      </c>
      <c r="E20" s="4"/>
      <c r="F20" s="4"/>
      <c r="G20" s="8"/>
    </row>
    <row r="21" spans="1:7" x14ac:dyDescent="0.25">
      <c r="A21" s="3" t="s">
        <v>72</v>
      </c>
      <c r="B21" s="4">
        <v>1</v>
      </c>
      <c r="C21" s="4">
        <v>3</v>
      </c>
      <c r="D21" s="11">
        <v>4</v>
      </c>
      <c r="E21" s="4"/>
      <c r="F21" s="4"/>
      <c r="G21" s="8"/>
    </row>
    <row r="22" spans="1:7" x14ac:dyDescent="0.25">
      <c r="A22" s="3" t="s">
        <v>31</v>
      </c>
      <c r="B22" s="4">
        <v>47</v>
      </c>
      <c r="C22" s="4">
        <v>118</v>
      </c>
      <c r="D22" s="11">
        <v>165</v>
      </c>
      <c r="E22" s="4">
        <v>2</v>
      </c>
      <c r="F22" s="4">
        <v>43</v>
      </c>
      <c r="G22" s="8">
        <v>45</v>
      </c>
    </row>
    <row r="23" spans="1:7" x14ac:dyDescent="0.25">
      <c r="A23" s="3" t="s">
        <v>336</v>
      </c>
      <c r="B23" s="4"/>
      <c r="C23" s="4">
        <v>4</v>
      </c>
      <c r="D23" s="11">
        <v>4</v>
      </c>
      <c r="E23" s="4"/>
      <c r="F23" s="4"/>
      <c r="G23" s="8"/>
    </row>
    <row r="24" spans="1:7" x14ac:dyDescent="0.25">
      <c r="A24" s="3" t="s">
        <v>125</v>
      </c>
      <c r="B24" s="4">
        <v>1</v>
      </c>
      <c r="C24" s="4">
        <v>3</v>
      </c>
      <c r="D24" s="11">
        <v>4</v>
      </c>
      <c r="E24" s="4"/>
      <c r="F24" s="4"/>
      <c r="G24" s="8"/>
    </row>
    <row r="25" spans="1:7" x14ac:dyDescent="0.25">
      <c r="A25" s="3" t="s">
        <v>187</v>
      </c>
      <c r="B25" s="4"/>
      <c r="C25" s="4">
        <v>1</v>
      </c>
      <c r="D25" s="11">
        <v>1</v>
      </c>
      <c r="E25" s="4"/>
      <c r="F25" s="4">
        <v>1</v>
      </c>
      <c r="G25" s="8">
        <v>1</v>
      </c>
    </row>
    <row r="26" spans="1:7" x14ac:dyDescent="0.25">
      <c r="A26" s="3" t="s">
        <v>117</v>
      </c>
      <c r="B26" s="4">
        <v>2</v>
      </c>
      <c r="C26" s="4">
        <v>9</v>
      </c>
      <c r="D26" s="11">
        <v>11</v>
      </c>
      <c r="E26" s="4"/>
      <c r="F26" s="4"/>
      <c r="G26" s="8"/>
    </row>
    <row r="27" spans="1:7" x14ac:dyDescent="0.25">
      <c r="A27" s="3" t="s">
        <v>268</v>
      </c>
      <c r="B27" s="4"/>
      <c r="C27" s="4">
        <v>1</v>
      </c>
      <c r="D27" s="11">
        <v>1</v>
      </c>
      <c r="E27" s="4"/>
      <c r="F27" s="4"/>
      <c r="G27" s="8"/>
    </row>
    <row r="28" spans="1:7" x14ac:dyDescent="0.25">
      <c r="A28" s="3" t="s">
        <v>197</v>
      </c>
      <c r="B28" s="4"/>
      <c r="C28" s="4">
        <v>1</v>
      </c>
      <c r="D28" s="11">
        <v>1</v>
      </c>
      <c r="E28" s="4"/>
      <c r="F28" s="4"/>
      <c r="G28" s="8"/>
    </row>
    <row r="29" spans="1:7" x14ac:dyDescent="0.25">
      <c r="A29" s="3" t="s">
        <v>221</v>
      </c>
      <c r="B29" s="4"/>
      <c r="C29" s="4">
        <v>3</v>
      </c>
      <c r="D29" s="11">
        <v>3</v>
      </c>
      <c r="E29" s="4"/>
      <c r="F29" s="4"/>
      <c r="G29" s="8"/>
    </row>
    <row r="30" spans="1:7" x14ac:dyDescent="0.25">
      <c r="A30" s="3" t="s">
        <v>172</v>
      </c>
      <c r="B30" s="4"/>
      <c r="C30" s="4">
        <v>2</v>
      </c>
      <c r="D30" s="11">
        <v>2</v>
      </c>
      <c r="E30" s="4"/>
      <c r="F30" s="4"/>
      <c r="G30" s="8"/>
    </row>
    <row r="31" spans="1:7" x14ac:dyDescent="0.25">
      <c r="A31" s="3" t="s">
        <v>39</v>
      </c>
      <c r="B31" s="4">
        <v>1</v>
      </c>
      <c r="C31" s="4"/>
      <c r="D31" s="11">
        <v>1</v>
      </c>
      <c r="E31" s="4"/>
      <c r="F31" s="4"/>
      <c r="G31" s="8"/>
    </row>
    <row r="32" spans="1:7" x14ac:dyDescent="0.25">
      <c r="A32" s="3" t="s">
        <v>153</v>
      </c>
      <c r="B32" s="4"/>
      <c r="C32" s="4">
        <v>1</v>
      </c>
      <c r="D32" s="11">
        <v>1</v>
      </c>
      <c r="E32" s="4"/>
      <c r="F32" s="4"/>
      <c r="G32" s="8"/>
    </row>
    <row r="33" spans="1:7" x14ac:dyDescent="0.25">
      <c r="A33" s="3" t="s">
        <v>34</v>
      </c>
      <c r="B33" s="4">
        <v>2</v>
      </c>
      <c r="C33" s="4">
        <v>2</v>
      </c>
      <c r="D33" s="11">
        <v>4</v>
      </c>
      <c r="E33" s="4"/>
      <c r="F33" s="4"/>
      <c r="G33" s="8"/>
    </row>
    <row r="34" spans="1:7" x14ac:dyDescent="0.25">
      <c r="A34" s="3" t="s">
        <v>141</v>
      </c>
      <c r="B34" s="4">
        <v>1</v>
      </c>
      <c r="C34" s="4">
        <v>1</v>
      </c>
      <c r="D34" s="11">
        <v>2</v>
      </c>
      <c r="E34" s="4"/>
      <c r="F34" s="4">
        <v>1</v>
      </c>
      <c r="G34" s="8">
        <v>1</v>
      </c>
    </row>
    <row r="35" spans="1:7" x14ac:dyDescent="0.25">
      <c r="A35" s="3" t="s">
        <v>87</v>
      </c>
      <c r="B35" s="4">
        <v>1</v>
      </c>
      <c r="C35" s="4">
        <v>1</v>
      </c>
      <c r="D35" s="11">
        <v>2</v>
      </c>
      <c r="E35" s="4"/>
      <c r="F35" s="4"/>
      <c r="G35" s="8"/>
    </row>
    <row r="36" spans="1:7" x14ac:dyDescent="0.25">
      <c r="A36" s="3" t="s">
        <v>90</v>
      </c>
      <c r="B36" s="4">
        <v>33</v>
      </c>
      <c r="C36" s="4">
        <v>10</v>
      </c>
      <c r="D36" s="11">
        <v>43</v>
      </c>
      <c r="E36" s="4"/>
      <c r="F36" s="4"/>
      <c r="G36" s="8"/>
    </row>
    <row r="37" spans="1:7" x14ac:dyDescent="0.25">
      <c r="A37" s="3" t="s">
        <v>295</v>
      </c>
      <c r="B37" s="4"/>
      <c r="C37" s="4">
        <v>1</v>
      </c>
      <c r="D37" s="11">
        <v>1</v>
      </c>
      <c r="E37" s="4"/>
      <c r="F37" s="4"/>
      <c r="G37" s="8"/>
    </row>
    <row r="38" spans="1:7" x14ac:dyDescent="0.25">
      <c r="A38" s="3" t="s">
        <v>69</v>
      </c>
      <c r="B38" s="4">
        <v>29</v>
      </c>
      <c r="C38" s="4">
        <v>15</v>
      </c>
      <c r="D38" s="11">
        <v>44</v>
      </c>
      <c r="E38" s="4"/>
      <c r="F38" s="4"/>
      <c r="G38" s="8"/>
    </row>
    <row r="39" spans="1:7" x14ac:dyDescent="0.25">
      <c r="A39" s="3" t="s">
        <v>246</v>
      </c>
      <c r="B39" s="4"/>
      <c r="C39" s="4">
        <v>2</v>
      </c>
      <c r="D39" s="11">
        <v>2</v>
      </c>
      <c r="E39" s="4"/>
      <c r="F39" s="4"/>
      <c r="G39" s="8"/>
    </row>
    <row r="40" spans="1:7" x14ac:dyDescent="0.25">
      <c r="A40" s="3" t="s">
        <v>85</v>
      </c>
      <c r="B40" s="4">
        <v>1</v>
      </c>
      <c r="C40" s="4"/>
      <c r="D40" s="11">
        <v>1</v>
      </c>
      <c r="E40" s="4"/>
      <c r="F40" s="4"/>
      <c r="G40" s="8"/>
    </row>
    <row r="41" spans="1:7" x14ac:dyDescent="0.25">
      <c r="A41" s="3" t="s">
        <v>224</v>
      </c>
      <c r="B41" s="4"/>
      <c r="C41" s="4">
        <v>1</v>
      </c>
      <c r="D41" s="11">
        <v>1</v>
      </c>
      <c r="E41" s="4"/>
      <c r="F41" s="4"/>
      <c r="G41" s="8"/>
    </row>
    <row r="42" spans="1:7" x14ac:dyDescent="0.25">
      <c r="A42" s="3" t="s">
        <v>158</v>
      </c>
      <c r="B42" s="4"/>
      <c r="C42" s="4">
        <v>10</v>
      </c>
      <c r="D42" s="11">
        <v>10</v>
      </c>
      <c r="E42" s="4"/>
      <c r="F42" s="4"/>
      <c r="G42" s="8"/>
    </row>
    <row r="43" spans="1:7" x14ac:dyDescent="0.25">
      <c r="A43" s="3" t="s">
        <v>113</v>
      </c>
      <c r="B43" s="4">
        <v>1</v>
      </c>
      <c r="C43" s="4">
        <v>3</v>
      </c>
      <c r="D43" s="11">
        <v>4</v>
      </c>
      <c r="E43" s="4"/>
      <c r="F43" s="4"/>
      <c r="G43" s="8"/>
    </row>
    <row r="44" spans="1:7" x14ac:dyDescent="0.25">
      <c r="A44" s="3" t="s">
        <v>99</v>
      </c>
      <c r="B44" s="4">
        <v>1</v>
      </c>
      <c r="C44" s="4">
        <v>2</v>
      </c>
      <c r="D44" s="11">
        <v>3</v>
      </c>
      <c r="E44" s="4"/>
      <c r="F44" s="4"/>
      <c r="G44" s="8"/>
    </row>
    <row r="45" spans="1:7" x14ac:dyDescent="0.25">
      <c r="A45" s="3" t="s">
        <v>334</v>
      </c>
      <c r="B45" s="4">
        <v>1</v>
      </c>
      <c r="C45" s="4"/>
      <c r="D45" s="11">
        <v>1</v>
      </c>
      <c r="E45" s="4"/>
      <c r="F45" s="4">
        <v>2</v>
      </c>
      <c r="G45" s="8">
        <v>2</v>
      </c>
    </row>
    <row r="46" spans="1:7" x14ac:dyDescent="0.25">
      <c r="A46" s="3" t="s">
        <v>300</v>
      </c>
      <c r="B46" s="4"/>
      <c r="C46" s="4">
        <v>1</v>
      </c>
      <c r="D46" s="11">
        <v>1</v>
      </c>
      <c r="E46" s="4"/>
      <c r="F46" s="4"/>
      <c r="G46" s="8"/>
    </row>
    <row r="47" spans="1:7" x14ac:dyDescent="0.25">
      <c r="A47" s="3" t="s">
        <v>143</v>
      </c>
      <c r="B47" s="4">
        <v>2</v>
      </c>
      <c r="C47" s="4">
        <v>26</v>
      </c>
      <c r="D47" s="11">
        <v>28</v>
      </c>
      <c r="E47" s="4"/>
      <c r="F47" s="4"/>
      <c r="G47" s="8"/>
    </row>
    <row r="48" spans="1:7" x14ac:dyDescent="0.25">
      <c r="A48" s="3" t="s">
        <v>217</v>
      </c>
      <c r="B48" s="4"/>
      <c r="C48" s="4">
        <v>5</v>
      </c>
      <c r="D48" s="11">
        <v>5</v>
      </c>
      <c r="E48" s="4"/>
      <c r="F48" s="4"/>
      <c r="G48" s="8"/>
    </row>
    <row r="49" spans="1:7" x14ac:dyDescent="0.25">
      <c r="A49" s="3" t="s">
        <v>278</v>
      </c>
      <c r="B49" s="4"/>
      <c r="C49" s="4">
        <v>1</v>
      </c>
      <c r="D49" s="11">
        <v>1</v>
      </c>
      <c r="E49" s="4"/>
      <c r="F49" s="4"/>
      <c r="G49" s="8"/>
    </row>
    <row r="50" spans="1:7" x14ac:dyDescent="0.25">
      <c r="A50" s="3" t="s">
        <v>167</v>
      </c>
      <c r="B50" s="4"/>
      <c r="C50" s="4">
        <v>19</v>
      </c>
      <c r="D50" s="11">
        <v>19</v>
      </c>
      <c r="E50" s="4"/>
      <c r="F50" s="4"/>
      <c r="G50" s="8"/>
    </row>
    <row r="51" spans="1:7" x14ac:dyDescent="0.25">
      <c r="A51" s="3" t="s">
        <v>81</v>
      </c>
      <c r="B51" s="4">
        <v>1</v>
      </c>
      <c r="C51" s="4">
        <v>1</v>
      </c>
      <c r="D51" s="11">
        <v>2</v>
      </c>
      <c r="E51" s="4"/>
      <c r="F51" s="4"/>
      <c r="G51" s="8"/>
    </row>
    <row r="52" spans="1:7" x14ac:dyDescent="0.25">
      <c r="A52" s="3" t="s">
        <v>108</v>
      </c>
      <c r="B52" s="4">
        <v>1</v>
      </c>
      <c r="C52" s="4"/>
      <c r="D52" s="11">
        <v>1</v>
      </c>
      <c r="E52" s="4"/>
      <c r="F52" s="4"/>
      <c r="G52" s="8"/>
    </row>
    <row r="53" spans="1:7" x14ac:dyDescent="0.25">
      <c r="A53" s="3" t="s">
        <v>185</v>
      </c>
      <c r="B53" s="4"/>
      <c r="C53" s="4">
        <v>1</v>
      </c>
      <c r="D53" s="11">
        <v>1</v>
      </c>
      <c r="E53" s="4"/>
      <c r="F53" s="4"/>
      <c r="G53" s="8"/>
    </row>
    <row r="54" spans="1:7" x14ac:dyDescent="0.25">
      <c r="A54" s="3" t="s">
        <v>148</v>
      </c>
      <c r="B54" s="4">
        <v>10</v>
      </c>
      <c r="C54" s="4">
        <v>27</v>
      </c>
      <c r="D54" s="11">
        <v>37</v>
      </c>
      <c r="E54" s="4"/>
      <c r="F54" s="4"/>
      <c r="G54" s="8"/>
    </row>
    <row r="55" spans="1:7" x14ac:dyDescent="0.25">
      <c r="A55" s="3" t="s">
        <v>46</v>
      </c>
      <c r="B55" s="4">
        <v>3</v>
      </c>
      <c r="C55" s="4">
        <v>3</v>
      </c>
      <c r="D55" s="11">
        <v>6</v>
      </c>
      <c r="E55" s="4"/>
      <c r="F55" s="4"/>
      <c r="G55" s="8"/>
    </row>
    <row r="56" spans="1:7" x14ac:dyDescent="0.25">
      <c r="A56" s="3" t="s">
        <v>44</v>
      </c>
      <c r="B56" s="4">
        <v>3</v>
      </c>
      <c r="C56" s="4">
        <v>12</v>
      </c>
      <c r="D56" s="11">
        <v>15</v>
      </c>
      <c r="E56" s="4"/>
      <c r="F56" s="4"/>
      <c r="G56" s="8"/>
    </row>
    <row r="57" spans="1:7" x14ac:dyDescent="0.25">
      <c r="A57" s="3" t="s">
        <v>97</v>
      </c>
      <c r="B57" s="4">
        <v>4</v>
      </c>
      <c r="C57" s="4"/>
      <c r="D57" s="11">
        <v>4</v>
      </c>
      <c r="E57" s="4"/>
      <c r="F57" s="4"/>
      <c r="G57" s="8"/>
    </row>
    <row r="58" spans="1:7" x14ac:dyDescent="0.25">
      <c r="A58" s="3" t="s">
        <v>65</v>
      </c>
      <c r="B58" s="4">
        <v>5</v>
      </c>
      <c r="C58" s="4">
        <v>5</v>
      </c>
      <c r="D58" s="11">
        <v>10</v>
      </c>
      <c r="E58" s="4"/>
      <c r="F58" s="4"/>
      <c r="G58" s="8"/>
    </row>
    <row r="59" spans="1:7" x14ac:dyDescent="0.25">
      <c r="A59" s="3" t="s">
        <v>133</v>
      </c>
      <c r="B59" s="4">
        <v>20</v>
      </c>
      <c r="C59" s="4">
        <v>4</v>
      </c>
      <c r="D59" s="11">
        <v>24</v>
      </c>
      <c r="E59" s="4"/>
      <c r="F59" s="4"/>
      <c r="G59" s="8"/>
    </row>
    <row r="60" spans="1:7" x14ac:dyDescent="0.25">
      <c r="A60" s="3" t="s">
        <v>319</v>
      </c>
      <c r="B60" s="4"/>
      <c r="C60" s="4">
        <v>1</v>
      </c>
      <c r="D60" s="11">
        <v>1</v>
      </c>
      <c r="E60" s="4"/>
      <c r="F60" s="4"/>
      <c r="G60" s="8"/>
    </row>
    <row r="61" spans="1:7" x14ac:dyDescent="0.25">
      <c r="A61" s="3" t="s">
        <v>115</v>
      </c>
      <c r="B61" s="4">
        <v>8</v>
      </c>
      <c r="C61" s="4">
        <v>14</v>
      </c>
      <c r="D61" s="11">
        <v>22</v>
      </c>
      <c r="E61" s="4"/>
      <c r="F61" s="4"/>
      <c r="G61" s="8"/>
    </row>
    <row r="62" spans="1:7" x14ac:dyDescent="0.25">
      <c r="A62" s="3" t="s">
        <v>324</v>
      </c>
      <c r="B62" s="4"/>
      <c r="C62" s="4">
        <v>1</v>
      </c>
      <c r="D62" s="11">
        <v>1</v>
      </c>
      <c r="E62" s="4"/>
      <c r="F62" s="4"/>
      <c r="G62" s="8"/>
    </row>
    <row r="63" spans="1:7" x14ac:dyDescent="0.25">
      <c r="A63" s="3" t="s">
        <v>54</v>
      </c>
      <c r="B63" s="4">
        <v>3</v>
      </c>
      <c r="C63" s="4"/>
      <c r="D63" s="11">
        <v>3</v>
      </c>
      <c r="E63" s="4"/>
      <c r="F63" s="4"/>
      <c r="G63" s="8"/>
    </row>
    <row r="64" spans="1:7" x14ac:dyDescent="0.25">
      <c r="A64" s="3" t="s">
        <v>26</v>
      </c>
      <c r="B64" s="4">
        <v>2</v>
      </c>
      <c r="C64" s="4"/>
      <c r="D64" s="11">
        <v>2</v>
      </c>
      <c r="E64" s="4"/>
      <c r="F64" s="4"/>
      <c r="G64" s="8"/>
    </row>
    <row r="65" spans="1:7" x14ac:dyDescent="0.25">
      <c r="A65" s="3" t="s">
        <v>271</v>
      </c>
      <c r="B65" s="4"/>
      <c r="C65" s="4">
        <v>4</v>
      </c>
      <c r="D65" s="11">
        <v>4</v>
      </c>
      <c r="E65" s="4"/>
      <c r="F65" s="4"/>
      <c r="G65" s="8"/>
    </row>
    <row r="66" spans="1:7" x14ac:dyDescent="0.25">
      <c r="A66" s="3" t="s">
        <v>207</v>
      </c>
      <c r="B66" s="4"/>
      <c r="C66" s="4">
        <v>3</v>
      </c>
      <c r="D66" s="11">
        <v>3</v>
      </c>
      <c r="E66" s="4"/>
      <c r="F66" s="4">
        <v>2</v>
      </c>
      <c r="G66" s="8">
        <v>2</v>
      </c>
    </row>
    <row r="67" spans="1:7" x14ac:dyDescent="0.25">
      <c r="A67" s="3" t="s">
        <v>93</v>
      </c>
      <c r="B67" s="4">
        <v>16</v>
      </c>
      <c r="C67" s="4"/>
      <c r="D67" s="11">
        <v>16</v>
      </c>
      <c r="E67" s="4"/>
      <c r="F67" s="4"/>
      <c r="G67" s="8"/>
    </row>
    <row r="68" spans="1:7" x14ac:dyDescent="0.25">
      <c r="A68" s="3" t="s">
        <v>75</v>
      </c>
      <c r="B68" s="4">
        <v>17</v>
      </c>
      <c r="C68" s="4">
        <v>36</v>
      </c>
      <c r="D68" s="11">
        <v>53</v>
      </c>
      <c r="E68" s="4"/>
      <c r="F68" s="4"/>
      <c r="G68" s="8"/>
    </row>
    <row r="69" spans="1:7" x14ac:dyDescent="0.25">
      <c r="A69" s="3" t="s">
        <v>59</v>
      </c>
      <c r="B69" s="4">
        <v>15</v>
      </c>
      <c r="C69" s="4">
        <v>20</v>
      </c>
      <c r="D69" s="11">
        <v>35</v>
      </c>
      <c r="E69" s="4"/>
      <c r="F69" s="4"/>
      <c r="G69" s="8"/>
    </row>
    <row r="70" spans="1:7" x14ac:dyDescent="0.25">
      <c r="A70" s="3" t="s">
        <v>353</v>
      </c>
      <c r="B70" s="4"/>
      <c r="C70" s="4">
        <v>1</v>
      </c>
      <c r="D70" s="11">
        <v>1</v>
      </c>
      <c r="E70" s="4"/>
      <c r="F70" s="4"/>
      <c r="G70" s="8"/>
    </row>
    <row r="71" spans="1:7" x14ac:dyDescent="0.25">
      <c r="A71" s="3" t="s">
        <v>351</v>
      </c>
      <c r="B71" s="4"/>
      <c r="C71" s="4">
        <v>5</v>
      </c>
      <c r="D71" s="11">
        <v>5</v>
      </c>
      <c r="E71" s="4"/>
      <c r="F71" s="4">
        <v>5</v>
      </c>
      <c r="G71" s="8">
        <v>5</v>
      </c>
    </row>
    <row r="72" spans="1:7" x14ac:dyDescent="0.25">
      <c r="A72" s="3" t="s">
        <v>346</v>
      </c>
      <c r="B72" s="4">
        <v>1</v>
      </c>
      <c r="C72" s="4"/>
      <c r="D72" s="11">
        <v>1</v>
      </c>
      <c r="E72" s="4"/>
      <c r="F72" s="4"/>
      <c r="G72" s="8"/>
    </row>
    <row r="73" spans="1:7" x14ac:dyDescent="0.25">
      <c r="A73" s="3" t="s">
        <v>347</v>
      </c>
      <c r="B73" s="4">
        <v>2</v>
      </c>
      <c r="C73" s="4"/>
      <c r="D73" s="11">
        <v>2</v>
      </c>
      <c r="E73" s="4"/>
      <c r="F73" s="4"/>
      <c r="G73" s="8"/>
    </row>
    <row r="74" spans="1:7" x14ac:dyDescent="0.25">
      <c r="A74" s="3" t="s">
        <v>354</v>
      </c>
      <c r="B74" s="4"/>
      <c r="C74" s="4">
        <v>1</v>
      </c>
      <c r="D74" s="11">
        <v>1</v>
      </c>
      <c r="E74" s="4"/>
      <c r="F74" s="4"/>
      <c r="G74" s="8"/>
    </row>
    <row r="75" spans="1:7" x14ac:dyDescent="0.25">
      <c r="A75" s="3" t="s">
        <v>338</v>
      </c>
      <c r="B75" s="4">
        <v>312</v>
      </c>
      <c r="C75" s="4">
        <v>498</v>
      </c>
      <c r="D75" s="10">
        <v>810</v>
      </c>
      <c r="E75" s="4">
        <v>2</v>
      </c>
      <c r="F75" s="4">
        <v>105</v>
      </c>
      <c r="G75" s="8">
        <v>107</v>
      </c>
    </row>
  </sheetData>
  <mergeCells count="2">
    <mergeCell ref="D1:D2"/>
    <mergeCell ref="E1:F2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84761-A8C2-461D-8DB8-AA515F3B7DCE}">
  <dimension ref="A1:B70"/>
  <sheetViews>
    <sheetView workbookViewId="0">
      <selection activeCell="B2" sqref="B2:B70"/>
    </sheetView>
  </sheetViews>
  <sheetFormatPr defaultRowHeight="15" x14ac:dyDescent="0.25"/>
  <cols>
    <col min="1" max="1" width="27.5703125" bestFit="1" customWidth="1"/>
    <col min="2" max="2" width="11" bestFit="1" customWidth="1"/>
  </cols>
  <sheetData>
    <row r="1" spans="1:2" ht="15.75" thickBot="1" x14ac:dyDescent="0.3">
      <c r="A1" s="13" t="s">
        <v>1</v>
      </c>
      <c r="B1" s="13" t="s">
        <v>357</v>
      </c>
    </row>
    <row r="2" spans="1:2" x14ac:dyDescent="0.25">
      <c r="A2" t="s">
        <v>123</v>
      </c>
      <c r="B2">
        <v>1</v>
      </c>
    </row>
    <row r="3" spans="1:2" x14ac:dyDescent="0.25">
      <c r="A3" t="s">
        <v>57</v>
      </c>
      <c r="B3">
        <v>1</v>
      </c>
    </row>
    <row r="4" spans="1:2" x14ac:dyDescent="0.25">
      <c r="A4" t="s">
        <v>42</v>
      </c>
      <c r="B4">
        <v>135</v>
      </c>
    </row>
    <row r="5" spans="1:2" x14ac:dyDescent="0.25">
      <c r="A5" t="s">
        <v>190</v>
      </c>
      <c r="B5">
        <v>4</v>
      </c>
    </row>
    <row r="6" spans="1:2" x14ac:dyDescent="0.25">
      <c r="A6" t="s">
        <v>209</v>
      </c>
      <c r="B6">
        <v>1</v>
      </c>
    </row>
    <row r="7" spans="1:2" x14ac:dyDescent="0.25">
      <c r="A7" t="s">
        <v>111</v>
      </c>
      <c r="B7">
        <v>2</v>
      </c>
    </row>
    <row r="8" spans="1:2" x14ac:dyDescent="0.25">
      <c r="A8" t="s">
        <v>95</v>
      </c>
      <c r="B8">
        <v>1</v>
      </c>
    </row>
    <row r="9" spans="1:2" x14ac:dyDescent="0.25">
      <c r="A9" t="s">
        <v>63</v>
      </c>
      <c r="B9">
        <v>15</v>
      </c>
    </row>
    <row r="10" spans="1:2" x14ac:dyDescent="0.25">
      <c r="A10" t="s">
        <v>353</v>
      </c>
      <c r="B10">
        <v>1</v>
      </c>
    </row>
    <row r="11" spans="1:2" x14ac:dyDescent="0.25">
      <c r="A11" t="s">
        <v>164</v>
      </c>
      <c r="B11">
        <v>1</v>
      </c>
    </row>
    <row r="12" spans="1:2" x14ac:dyDescent="0.25">
      <c r="A12" t="s">
        <v>61</v>
      </c>
      <c r="B12">
        <v>2</v>
      </c>
    </row>
    <row r="13" spans="1:2" x14ac:dyDescent="0.25">
      <c r="A13" t="s">
        <v>51</v>
      </c>
      <c r="B13">
        <v>8</v>
      </c>
    </row>
    <row r="14" spans="1:2" x14ac:dyDescent="0.25">
      <c r="A14" t="s">
        <v>309</v>
      </c>
      <c r="B14">
        <v>1</v>
      </c>
    </row>
    <row r="15" spans="1:2" x14ac:dyDescent="0.25">
      <c r="A15" t="s">
        <v>36</v>
      </c>
      <c r="B15">
        <v>5</v>
      </c>
    </row>
    <row r="16" spans="1:2" x14ac:dyDescent="0.25">
      <c r="A16" t="s">
        <v>49</v>
      </c>
      <c r="B16">
        <v>11</v>
      </c>
    </row>
    <row r="17" spans="1:2" x14ac:dyDescent="0.25">
      <c r="A17" t="s">
        <v>193</v>
      </c>
      <c r="B17">
        <v>2</v>
      </c>
    </row>
    <row r="18" spans="1:2" x14ac:dyDescent="0.25">
      <c r="A18" t="s">
        <v>351</v>
      </c>
      <c r="B18">
        <v>5</v>
      </c>
    </row>
    <row r="19" spans="1:2" x14ac:dyDescent="0.25">
      <c r="A19" t="s">
        <v>72</v>
      </c>
      <c r="B19">
        <v>4</v>
      </c>
    </row>
    <row r="20" spans="1:2" x14ac:dyDescent="0.25">
      <c r="A20" t="s">
        <v>31</v>
      </c>
      <c r="B20">
        <v>165</v>
      </c>
    </row>
    <row r="21" spans="1:2" x14ac:dyDescent="0.25">
      <c r="A21" t="s">
        <v>336</v>
      </c>
      <c r="B21">
        <v>4</v>
      </c>
    </row>
    <row r="22" spans="1:2" x14ac:dyDescent="0.25">
      <c r="A22" t="s">
        <v>125</v>
      </c>
      <c r="B22">
        <v>4</v>
      </c>
    </row>
    <row r="23" spans="1:2" x14ac:dyDescent="0.25">
      <c r="A23" t="s">
        <v>187</v>
      </c>
      <c r="B23">
        <v>1</v>
      </c>
    </row>
    <row r="24" spans="1:2" x14ac:dyDescent="0.25">
      <c r="A24" t="s">
        <v>117</v>
      </c>
      <c r="B24">
        <v>11</v>
      </c>
    </row>
    <row r="25" spans="1:2" x14ac:dyDescent="0.25">
      <c r="A25" t="s">
        <v>268</v>
      </c>
      <c r="B25">
        <v>1</v>
      </c>
    </row>
    <row r="26" spans="1:2" x14ac:dyDescent="0.25">
      <c r="A26" t="s">
        <v>197</v>
      </c>
      <c r="B26">
        <v>1</v>
      </c>
    </row>
    <row r="27" spans="1:2" x14ac:dyDescent="0.25">
      <c r="A27" t="s">
        <v>221</v>
      </c>
      <c r="B27">
        <v>3</v>
      </c>
    </row>
    <row r="28" spans="1:2" x14ac:dyDescent="0.25">
      <c r="A28" t="s">
        <v>172</v>
      </c>
      <c r="B28">
        <v>2</v>
      </c>
    </row>
    <row r="29" spans="1:2" x14ac:dyDescent="0.25">
      <c r="A29" t="s">
        <v>39</v>
      </c>
      <c r="B29">
        <v>1</v>
      </c>
    </row>
    <row r="30" spans="1:2" x14ac:dyDescent="0.25">
      <c r="A30" t="s">
        <v>153</v>
      </c>
      <c r="B30">
        <v>1</v>
      </c>
    </row>
    <row r="31" spans="1:2" x14ac:dyDescent="0.25">
      <c r="A31" t="s">
        <v>34</v>
      </c>
      <c r="B31">
        <v>4</v>
      </c>
    </row>
    <row r="32" spans="1:2" x14ac:dyDescent="0.25">
      <c r="A32" t="s">
        <v>141</v>
      </c>
      <c r="B32">
        <v>2</v>
      </c>
    </row>
    <row r="33" spans="1:2" x14ac:dyDescent="0.25">
      <c r="A33" t="s">
        <v>87</v>
      </c>
      <c r="B33">
        <v>2</v>
      </c>
    </row>
    <row r="34" spans="1:2" x14ac:dyDescent="0.25">
      <c r="A34" t="s">
        <v>90</v>
      </c>
      <c r="B34">
        <v>43</v>
      </c>
    </row>
    <row r="35" spans="1:2" x14ac:dyDescent="0.25">
      <c r="A35" t="s">
        <v>295</v>
      </c>
      <c r="B35">
        <v>1</v>
      </c>
    </row>
    <row r="36" spans="1:2" x14ac:dyDescent="0.25">
      <c r="A36" t="s">
        <v>69</v>
      </c>
      <c r="B36">
        <v>44</v>
      </c>
    </row>
    <row r="37" spans="1:2" x14ac:dyDescent="0.25">
      <c r="A37" t="s">
        <v>246</v>
      </c>
      <c r="B37">
        <v>2</v>
      </c>
    </row>
    <row r="38" spans="1:2" x14ac:dyDescent="0.25">
      <c r="A38" t="s">
        <v>85</v>
      </c>
      <c r="B38">
        <v>1</v>
      </c>
    </row>
    <row r="39" spans="1:2" x14ac:dyDescent="0.25">
      <c r="A39" t="s">
        <v>224</v>
      </c>
      <c r="B39">
        <v>1</v>
      </c>
    </row>
    <row r="40" spans="1:2" x14ac:dyDescent="0.25">
      <c r="A40" t="s">
        <v>158</v>
      </c>
      <c r="B40">
        <v>10</v>
      </c>
    </row>
    <row r="41" spans="1:2" x14ac:dyDescent="0.25">
      <c r="A41" t="s">
        <v>113</v>
      </c>
      <c r="B41">
        <v>4</v>
      </c>
    </row>
    <row r="42" spans="1:2" x14ac:dyDescent="0.25">
      <c r="A42" t="s">
        <v>99</v>
      </c>
      <c r="B42">
        <v>3</v>
      </c>
    </row>
    <row r="43" spans="1:2" x14ac:dyDescent="0.25">
      <c r="A43" t="s">
        <v>334</v>
      </c>
      <c r="B43">
        <v>1</v>
      </c>
    </row>
    <row r="44" spans="1:2" x14ac:dyDescent="0.25">
      <c r="A44" t="s">
        <v>300</v>
      </c>
      <c r="B44">
        <v>1</v>
      </c>
    </row>
    <row r="45" spans="1:2" x14ac:dyDescent="0.25">
      <c r="A45" t="s">
        <v>143</v>
      </c>
      <c r="B45">
        <v>28</v>
      </c>
    </row>
    <row r="46" spans="1:2" x14ac:dyDescent="0.25">
      <c r="A46" t="s">
        <v>217</v>
      </c>
      <c r="B46">
        <v>5</v>
      </c>
    </row>
    <row r="47" spans="1:2" x14ac:dyDescent="0.25">
      <c r="A47" t="s">
        <v>278</v>
      </c>
      <c r="B47">
        <v>1</v>
      </c>
    </row>
    <row r="48" spans="1:2" x14ac:dyDescent="0.25">
      <c r="A48" t="s">
        <v>167</v>
      </c>
      <c r="B48">
        <v>19</v>
      </c>
    </row>
    <row r="49" spans="1:2" x14ac:dyDescent="0.25">
      <c r="A49" t="s">
        <v>81</v>
      </c>
      <c r="B49">
        <v>2</v>
      </c>
    </row>
    <row r="50" spans="1:2" x14ac:dyDescent="0.25">
      <c r="A50" t="s">
        <v>108</v>
      </c>
      <c r="B50">
        <v>1</v>
      </c>
    </row>
    <row r="51" spans="1:2" x14ac:dyDescent="0.25">
      <c r="A51" t="s">
        <v>185</v>
      </c>
      <c r="B51">
        <v>1</v>
      </c>
    </row>
    <row r="52" spans="1:2" x14ac:dyDescent="0.25">
      <c r="A52" t="s">
        <v>148</v>
      </c>
      <c r="B52">
        <v>37</v>
      </c>
    </row>
    <row r="53" spans="1:2" x14ac:dyDescent="0.25">
      <c r="A53" t="s">
        <v>346</v>
      </c>
      <c r="B53">
        <v>1</v>
      </c>
    </row>
    <row r="54" spans="1:2" x14ac:dyDescent="0.25">
      <c r="A54" t="s">
        <v>46</v>
      </c>
      <c r="B54">
        <v>6</v>
      </c>
    </row>
    <row r="55" spans="1:2" x14ac:dyDescent="0.25">
      <c r="A55" t="s">
        <v>44</v>
      </c>
      <c r="B55">
        <v>15</v>
      </c>
    </row>
    <row r="56" spans="1:2" x14ac:dyDescent="0.25">
      <c r="A56" t="s">
        <v>97</v>
      </c>
      <c r="B56">
        <v>4</v>
      </c>
    </row>
    <row r="57" spans="1:2" x14ac:dyDescent="0.25">
      <c r="A57" t="s">
        <v>65</v>
      </c>
      <c r="B57">
        <v>10</v>
      </c>
    </row>
    <row r="58" spans="1:2" x14ac:dyDescent="0.25">
      <c r="A58" t="s">
        <v>133</v>
      </c>
      <c r="B58">
        <v>24</v>
      </c>
    </row>
    <row r="59" spans="1:2" x14ac:dyDescent="0.25">
      <c r="A59" t="s">
        <v>319</v>
      </c>
      <c r="B59">
        <v>1</v>
      </c>
    </row>
    <row r="60" spans="1:2" x14ac:dyDescent="0.25">
      <c r="A60" t="s">
        <v>347</v>
      </c>
      <c r="B60">
        <v>2</v>
      </c>
    </row>
    <row r="61" spans="1:2" x14ac:dyDescent="0.25">
      <c r="A61" t="s">
        <v>115</v>
      </c>
      <c r="B61">
        <v>22</v>
      </c>
    </row>
    <row r="62" spans="1:2" x14ac:dyDescent="0.25">
      <c r="A62" t="s">
        <v>324</v>
      </c>
      <c r="B62">
        <v>1</v>
      </c>
    </row>
    <row r="63" spans="1:2" x14ac:dyDescent="0.25">
      <c r="A63" t="s">
        <v>354</v>
      </c>
      <c r="B63">
        <v>1</v>
      </c>
    </row>
    <row r="64" spans="1:2" x14ac:dyDescent="0.25">
      <c r="A64" t="s">
        <v>54</v>
      </c>
      <c r="B64">
        <v>3</v>
      </c>
    </row>
    <row r="65" spans="1:2" x14ac:dyDescent="0.25">
      <c r="A65" t="s">
        <v>26</v>
      </c>
      <c r="B65">
        <v>2</v>
      </c>
    </row>
    <row r="66" spans="1:2" x14ac:dyDescent="0.25">
      <c r="A66" t="s">
        <v>271</v>
      </c>
      <c r="B66">
        <v>4</v>
      </c>
    </row>
    <row r="67" spans="1:2" x14ac:dyDescent="0.25">
      <c r="A67" t="s">
        <v>207</v>
      </c>
      <c r="B67">
        <v>3</v>
      </c>
    </row>
    <row r="68" spans="1:2" x14ac:dyDescent="0.25">
      <c r="A68" t="s">
        <v>93</v>
      </c>
      <c r="B68">
        <v>16</v>
      </c>
    </row>
    <row r="69" spans="1:2" x14ac:dyDescent="0.25">
      <c r="A69" t="s">
        <v>75</v>
      </c>
      <c r="B69">
        <v>53</v>
      </c>
    </row>
    <row r="70" spans="1:2" x14ac:dyDescent="0.25">
      <c r="A70" t="s">
        <v>59</v>
      </c>
      <c r="B70">
        <v>35</v>
      </c>
    </row>
  </sheetData>
  <sortState xmlns:xlrd2="http://schemas.microsoft.com/office/spreadsheetml/2017/richdata2" ref="A2:B70">
    <sortCondition ref="A2:A7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NCOS_Bird_Survey_Data_20200123</vt:lpstr>
      <vt:lpstr>PTable</vt:lpstr>
      <vt:lpstr>Final_Count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2020-01-23T12:42:27Z</dcterms:created>
  <dcterms:modified xsi:type="dcterms:W3CDTF">2021-03-18T17:49:56Z</dcterms:modified>
</cp:coreProperties>
</file>