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E91A9509-B964-4143-A7D2-A212D48FF373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NCOS_Bird_Survey_Data_20200220" sheetId="1" r:id="rId1"/>
    <sheet name="PTable" sheetId="2" r:id="rId2"/>
    <sheet name="Final_Count" sheetId="3" r:id="rId3"/>
  </sheets>
  <definedNames>
    <definedName name="_xlnm._FilterDatabase" localSheetId="0" hidden="1">NCOS_Bird_Survey_Data_20200220!$A$1:$AB$170</definedName>
  </definedNames>
  <calcPr calcId="0"/>
  <pivotCaches>
    <pivotCache cacheId="6" r:id="rId4"/>
  </pivotCaches>
</workbook>
</file>

<file path=xl/sharedStrings.xml><?xml version="1.0" encoding="utf-8"?>
<sst xmlns="http://schemas.openxmlformats.org/spreadsheetml/2006/main" count="1009" uniqueCount="285">
  <si>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</si>
  <si>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</si>
  <si>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</si>
  <si>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</si>
  <si>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</si>
  <si>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</si>
  <si>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</si>
  <si>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</si>
  <si>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</si>
  <si>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</si>
  <si>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</si>
  <si>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</si>
  <si>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</si>
  <si>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</si>
  <si>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</si>
  <si>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</si>
  <si>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</si>
  <si>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</si>
  <si>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</si>
  <si>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</si>
  <si>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</si>
  <si>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</si>
  <si>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</si>
  <si>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</si>
  <si>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</si>
  <si>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</si>
  <si>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Ruddy Duck</t>
  </si>
  <si>
    <t>No</t>
  </si>
  <si>
    <t>Water - Floating</t>
  </si>
  <si>
    <t>715</t>
  </si>
  <si>
    <t>{b4ecc92e-3302-4523-ae20-321ee3a484a7}</t>
  </si>
  <si>
    <t>American Coot</t>
  </si>
  <si>
    <t>{abb07ab5-90d6-470b-95e3-483371a2b6ff}</t>
  </si>
  <si>
    <t>Mallard</t>
  </si>
  <si>
    <t>{c32aa517-13ca-42f1-82b2-670f63ec8113}</t>
  </si>
  <si>
    <t>Gadwall</t>
  </si>
  <si>
    <t>Bushtit</t>
  </si>
  <si>
    <t>Vegetation - Shrub</t>
  </si>
  <si>
    <t>{f16e1185-4277-4817-9f7c-066d98edc46b}</t>
  </si>
  <si>
    <t>Anna's Hummingbird</t>
  </si>
  <si>
    <t>Vegetation - Tree</t>
  </si>
  <si>
    <t>{70dcad6f-0083-4a40-a03d-de7659d45ed5}</t>
  </si>
  <si>
    <t>House Wren</t>
  </si>
  <si>
    <t>{d59498cc-839a-4ab9-8959-2997ced48984}</t>
  </si>
  <si>
    <t>White-crowned Sparrow</t>
  </si>
  <si>
    <t>{703f1a52-3525-41fc-a40d-591edbf3d061}</t>
  </si>
  <si>
    <t>House Finch</t>
  </si>
  <si>
    <t>Flyover</t>
  </si>
  <si>
    <t>{9bc3d31c-d852-4940-93d1-62474b00dffd}</t>
  </si>
  <si>
    <t>California Towhee</t>
  </si>
  <si>
    <t>{ca10f3c8-776a-4f33-8ccb-f62a53b629a0}</t>
  </si>
  <si>
    <t>Killdeer</t>
  </si>
  <si>
    <t>Vegetation - Herbaceous</t>
  </si>
  <si>
    <t>{ae8e1060-b3cc-4409-8919-293b975b0c4c}</t>
  </si>
  <si>
    <t>Mud</t>
  </si>
  <si>
    <t>{f1f4efb3-7930-481b-845a-19bb845542f9}</t>
  </si>
  <si>
    <t>{6b0cc3b7-9b74-4118-be2a-a227ed27a3d9}</t>
  </si>
  <si>
    <t>American Wigeon</t>
  </si>
  <si>
    <t>{6495ffeb-c70d-4f65-87f7-4b2687ed7ec3}</t>
  </si>
  <si>
    <t>{39b44ad3-8b3c-490e-88ab-daa8f58c27c3}</t>
  </si>
  <si>
    <t>Cinnamon Teal</t>
  </si>
  <si>
    <t>{3ef31e40-655c-4ec0-aa22-e87f7fbc66b7}</t>
  </si>
  <si>
    <t>Northern Shoveler</t>
  </si>
  <si>
    <t>{3aa8fa62-5c0c-45dc-bda1-0e1c1a6394c2}</t>
  </si>
  <si>
    <t>Greater Yellowlegs</t>
  </si>
  <si>
    <t>Water - Wading</t>
  </si>
  <si>
    <t>{2483c74d-e915-442d-a5b5-611bd84f691f}</t>
  </si>
  <si>
    <t>{1aecf150-8797-4f89-97e1-0ae9f56689c1}</t>
  </si>
  <si>
    <t>Redhead</t>
  </si>
  <si>
    <t>{218e109f-fba8-49f3-a407-5920937bf9ea}</t>
  </si>
  <si>
    <t>American Crow</t>
  </si>
  <si>
    <t>{260793b3-97e1-4e55-ade7-423dcb46a244}</t>
  </si>
  <si>
    <t>Bare ground</t>
  </si>
  <si>
    <t>{e427a2f7-0a8e-4f24-9a78-cdf3977a35fe}</t>
  </si>
  <si>
    <t>{d2312cb2-7c4a-492b-bba0-584ff0420c59}</t>
  </si>
  <si>
    <t>{23a62adf-4d9d-47bf-912b-2967f4e2ef59}</t>
  </si>
  <si>
    <t>{ff72c3d0-e88c-4ea3-8ee4-dd103e1e3f06}</t>
  </si>
  <si>
    <t>{fe88ff94-5ab1-48b4-a079-b8a7c6700838}</t>
  </si>
  <si>
    <t>{068c603f-edb4-4b7b-8948-d8eb261b126e}</t>
  </si>
  <si>
    <t>{aa51e251-d8bf-407f-83b3-59a831f48ea6}</t>
  </si>
  <si>
    <t>{7c9d72ac-d712-4b9c-9c55-0763f1da474f}</t>
  </si>
  <si>
    <t>Black-necked Stilt</t>
  </si>
  <si>
    <t>{66b55094-d2b0-466c-b2f1-19802cfb8d1e}</t>
  </si>
  <si>
    <t>{9765bb94-e04f-4b6f-a12a-abfa884e61d0}</t>
  </si>
  <si>
    <t>Say's Phoebe</t>
  </si>
  <si>
    <t>{651c0c0b-dd82-4935-af26-b8c98582ed41}</t>
  </si>
  <si>
    <t>Yellow-rumped Warbler</t>
  </si>
  <si>
    <t>{f8c895b4-b606-4c18-8611-58ce54503efc}</t>
  </si>
  <si>
    <t>Cooper's Hawk</t>
  </si>
  <si>
    <t>{a7b2568b-9deb-411c-9de4-4c709f7cc546}</t>
  </si>
  <si>
    <t>Long-billed Dowitcher</t>
  </si>
  <si>
    <t>{7457e52f-53bd-4cb2-94a3-4a5862cc229b}</t>
  </si>
  <si>
    <t>{db0fdd31-dc46-4899-852f-c9c1569aac0c}</t>
  </si>
  <si>
    <t>{eeab922c-5511-49e0-87e0-ba3b0658276b}</t>
  </si>
  <si>
    <t>{91b0e45b-9dd5-49ef-8935-a72fc7562684}</t>
  </si>
  <si>
    <t>{4656c2c2-7ecb-4006-9f43-9e58471eec65}</t>
  </si>
  <si>
    <t>{fabc7e3d-76c9-4524-8622-0f23005ed737}</t>
  </si>
  <si>
    <t>{44c77e57-2cab-426d-b5db-0d00c053bada}</t>
  </si>
  <si>
    <t>{3a88e860-31a0-478b-a237-483e12f57aa5}</t>
  </si>
  <si>
    <t>{078fdab6-51db-4f18-879a-dfc8a4c3f61d}</t>
  </si>
  <si>
    <t>Red-winged Blackbird</t>
  </si>
  <si>
    <t>{78692ad1-3064-4ca7-a021-ca101b918a68}</t>
  </si>
  <si>
    <t>{e22b0214-c654-473c-870e-726da197d4d5}</t>
  </si>
  <si>
    <t>Scaly-breasted Munia</t>
  </si>
  <si>
    <t>{a41f3462-5ec9-4aad-bdfa-26895b545449}</t>
  </si>
  <si>
    <t>Western Bluebird</t>
  </si>
  <si>
    <t>{bda5f794-aacc-4aee-b7eb-d68526489ca3}</t>
  </si>
  <si>
    <t>{d18775d3-21e8-4636-a718-6e4168a8b078}</t>
  </si>
  <si>
    <t>{90a1f875-e7da-4892-bb43-eade89d8e6e1}</t>
  </si>
  <si>
    <t>{3d82ed46-b513-498b-97a8-65d86c3c52f4}</t>
  </si>
  <si>
    <t>Black Phoebe</t>
  </si>
  <si>
    <t>{51216a4f-ed2b-4f9a-9e06-4d6db900b739}</t>
  </si>
  <si>
    <t>{c18e6e94-d53b-4b4a-8964-3820355126ff}</t>
  </si>
  <si>
    <t>Fence</t>
  </si>
  <si>
    <t>{cd9daedc-c199-4a1c-b78e-5f2536165a9b}</t>
  </si>
  <si>
    <t>Building</t>
  </si>
  <si>
    <t>{971054a0-f712-42cb-a94c-e6ddc3bf7724}</t>
  </si>
  <si>
    <t>{a5e07d6c-3b28-4e3c-9206-d6490192737c}</t>
  </si>
  <si>
    <t>{d0abc3cb-4e32-4e12-824d-f5a1bd7380a0}</t>
  </si>
  <si>
    <t>{703199a6-5c62-4d2a-a1f5-db946206258a}</t>
  </si>
  <si>
    <t>{b00ba694-9dc5-449f-b4da-b23c92c5c801}</t>
  </si>
  <si>
    <t>Blue-gray Gnatcatcher</t>
  </si>
  <si>
    <t>{51728078-070d-460b-ac02-ee11d87595ba}</t>
  </si>
  <si>
    <t>Common Yellowthroat</t>
  </si>
  <si>
    <t>{e9321a90-d77d-43a9-abdc-e5afad0bdeac}</t>
  </si>
  <si>
    <t>{7dbebfa9-d8fe-4f98-be24-df6bb13ea9a9}</t>
  </si>
  <si>
    <t>Song Sparrow</t>
  </si>
  <si>
    <t>{3352e12c-ec92-4713-ab1b-81429ea95954}</t>
  </si>
  <si>
    <t>{7bb53f7d-a448-4da3-89ad-3fb5d3b2e779}</t>
  </si>
  <si>
    <t>{fc542c58-5563-4224-b3ad-14803f24160d}</t>
  </si>
  <si>
    <t>Marsh Wren</t>
  </si>
  <si>
    <t>{9463a72d-19e5-447c-af10-4179a471ec4f}</t>
  </si>
  <si>
    <t>{d1e565ed-3e01-409e-9cdc-2106736e7963}</t>
  </si>
  <si>
    <t>{b03c3ee9-7f78-4a7a-af03-225fbd80db00}</t>
  </si>
  <si>
    <t>Habitat Feature - Log</t>
  </si>
  <si>
    <t>{952d0991-9cbe-49d0-8b3b-77563ae0c176}</t>
  </si>
  <si>
    <t>{f64e6872-e716-48b9-9073-4bcce4512ce8}</t>
  </si>
  <si>
    <t>Red-shouldered Hawk</t>
  </si>
  <si>
    <t>{929b98c7-73fb-4617-8f26-588b82cd0b64}</t>
  </si>
  <si>
    <t>{08e9abdf-9760-475b-aed9-d8e4ff501e3c}</t>
  </si>
  <si>
    <t>{95f11e81-3257-4075-a46c-1b58e949a257}</t>
  </si>
  <si>
    <t>{f4fab5fa-5a7c-4f3d-bbbf-1c65ec991192}</t>
  </si>
  <si>
    <t>{52e47362-bdf0-4134-aa6e-c7d2b315c1fa}</t>
  </si>
  <si>
    <t>{63257c13-4576-48bb-acdb-bc2529616f15}</t>
  </si>
  <si>
    <t>{d1dce7f8-96f9-4835-ba75-0c4770054ca6}</t>
  </si>
  <si>
    <t>{6b094ee8-5551-41f9-97a2-3aeb657764ec}</t>
  </si>
  <si>
    <t>{d6428021-e23f-448a-ae7e-03623cbb186f}</t>
  </si>
  <si>
    <t>Western Gull</t>
  </si>
  <si>
    <t>Yes</t>
  </si>
  <si>
    <t>{987ad6cf-6c00-43ba-bc15-e9c04789db7f}</t>
  </si>
  <si>
    <t>California Gull</t>
  </si>
  <si>
    <t>{8f63d6a8-3bc4-4cac-ab6d-03f0e1a5dbd8}</t>
  </si>
  <si>
    <t>Ring-billed Gull</t>
  </si>
  <si>
    <t>{48a4eb8c-3e7e-41ef-8d78-71e0a58891b9}</t>
  </si>
  <si>
    <t>{9921a44c-1365-4800-91e0-0770ae519420}</t>
  </si>
  <si>
    <t>{0d55c377-94b9-4176-87e0-ea7a012a6a76}</t>
  </si>
  <si>
    <t>{e69f33c8-45dd-4621-b534-768855288cb5}</t>
  </si>
  <si>
    <t>{6e4c7bfb-3378-431f-bd01-355c7928f12b}</t>
  </si>
  <si>
    <t>Eared Grebe</t>
  </si>
  <si>
    <t>{30f25f2b-0731-4b05-a293-1ab95ce3c374}</t>
  </si>
  <si>
    <t>Bufflehead</t>
  </si>
  <si>
    <t>{8557bccb-1b6c-4684-b806-fc607b7fb597}</t>
  </si>
  <si>
    <t>{1028c8b7-75dc-4ef1-9570-904745830153}</t>
  </si>
  <si>
    <t>{71360b9b-8f81-48ef-bb20-811f4de1a188}</t>
  </si>
  <si>
    <t>{dc4c1c5c-f1b4-4353-a60f-f2e1d77827fe}</t>
  </si>
  <si>
    <t>Clark's Grebe</t>
  </si>
  <si>
    <t>{cc41c2d6-ca49-462b-8915-181e2c80b65b}</t>
  </si>
  <si>
    <t>{385e7b9b-7c0d-444e-826c-5bbedf3f81d9}</t>
  </si>
  <si>
    <t>{8f4ceb05-e06a-42b0-850c-285c953e122d}</t>
  </si>
  <si>
    <t>{9edd5ee2-da14-4351-995d-0df625315857}</t>
  </si>
  <si>
    <t>{5f546551-bc93-45f0-b269-9662f2800918}</t>
  </si>
  <si>
    <t>Golden-crowned Sparrow</t>
  </si>
  <si>
    <t>{f25d0a7a-cbeb-4a1f-b366-2377c6882a68}</t>
  </si>
  <si>
    <t>Canada Goose</t>
  </si>
  <si>
    <t>{42b6ed3d-1c45-4ae3-bd15-1005079eaffb}</t>
  </si>
  <si>
    <t>{02361a05-1419-4f7f-8a30-2e31255f92ba}</t>
  </si>
  <si>
    <t>{2c02b5a6-a28f-435d-bc64-c698f1adfe2b}</t>
  </si>
  <si>
    <t>{400ac474-2707-4b58-8155-2c022892060d}</t>
  </si>
  <si>
    <t>{c616d94a-642c-4dbc-91e6-e19bf3874d9c}</t>
  </si>
  <si>
    <t>{b875ab31-cdef-4b43-95e3-05ac9f252164}</t>
  </si>
  <si>
    <t>{8085178e-00e5-47ad-af6a-6319f70eacca}</t>
  </si>
  <si>
    <t>Belted Kingfisher</t>
  </si>
  <si>
    <t>telephone wire</t>
  </si>
  <si>
    <t>{46f72192-1fb4-4af8-b4c6-c976de2ee47c}</t>
  </si>
  <si>
    <t>{a0bcdbc2-ccab-4916-a292-bf70320a59e3}</t>
  </si>
  <si>
    <t>{cd329d56-4fa5-4def-b610-4bd54353426d}</t>
  </si>
  <si>
    <t>{1bbe0e18-18ff-446d-ac61-f4cc4302e858}</t>
  </si>
  <si>
    <t>{ea86e90a-4872-423d-bed6-811b42e671e6}</t>
  </si>
  <si>
    <t>{96507ec6-2efc-4481-b7c0-0d8cf4dccc7c}</t>
  </si>
  <si>
    <t>Bewick's Wren</t>
  </si>
  <si>
    <t>{d3d01dd2-2722-49f8-881c-a1a560e0e20d}</t>
  </si>
  <si>
    <t>{c7fd8133-4566-44aa-a8bd-d866b1f1bea6}</t>
  </si>
  <si>
    <t>{9d1546ea-f2b2-4da5-aa91-dc8fc234c11d}</t>
  </si>
  <si>
    <t>{39853554-0e93-4540-8778-347f40e53698}</t>
  </si>
  <si>
    <t>{497d0cc3-2552-40a3-83b6-c3adffff356e}</t>
  </si>
  <si>
    <t>{d1f760ea-4aa9-46da-a10a-278bf0da0120}</t>
  </si>
  <si>
    <t>{3ce20930-f5a1-49c3-93d6-3d6d43b5ad61}</t>
  </si>
  <si>
    <t>American Pipit</t>
  </si>
  <si>
    <t>{a8526be4-4579-434a-b150-0734f0d59460}</t>
  </si>
  <si>
    <t>Northern Harrier</t>
  </si>
  <si>
    <t>Habitat Feature - Snag</t>
  </si>
  <si>
    <t>{f83326bb-20f2-4d5c-9fb1-8766b2904bb6}</t>
  </si>
  <si>
    <t>{ee502a1b-41b8-4523-8b81-17c8f88f673d}</t>
  </si>
  <si>
    <t>Western Meadowlark</t>
  </si>
  <si>
    <t>{4e95b6a0-5eee-4faa-b63f-2bdd04aaa582}</t>
  </si>
  <si>
    <t>{066ca49d-64b2-4085-b505-4da9568e772f}</t>
  </si>
  <si>
    <t>{44f1da09-7e3f-4547-8daf-efba7bcd3615}</t>
  </si>
  <si>
    <t>{3c301c10-dfea-4f45-b75c-54000576025f}</t>
  </si>
  <si>
    <t>{bf450771-6ce0-45c9-b91d-0da458cb7759}</t>
  </si>
  <si>
    <t>{49d62d6d-9103-4a8a-a381-11a0a41c83ac}</t>
  </si>
  <si>
    <t>Western Grebe</t>
  </si>
  <si>
    <t>{70c6b76e-fc12-4aaa-ab31-93fc6d781e61}</t>
  </si>
  <si>
    <t>{f5d125d4-7a3f-4066-87bf-fd11338d70de}</t>
  </si>
  <si>
    <t>{f8cf8fec-6361-4b1b-a21e-4dc478295f07}</t>
  </si>
  <si>
    <t>{ce506a9d-e6d7-4e5b-aa9e-a7fccf9895d7}</t>
  </si>
  <si>
    <t>{0223e880-901f-48b7-9299-1c60ccd3a1c4}</t>
  </si>
  <si>
    <t>{1cdbafe5-7d45-49f9-9e92-167dbd934e3c}</t>
  </si>
  <si>
    <t>Savannah Sparrow</t>
  </si>
  <si>
    <t>{9e6a7eb4-6808-46a3-9d34-666a861eebec}</t>
  </si>
  <si>
    <t>{d6f93a3d-2f7a-46f1-b2a5-29258dbf1b8d}</t>
  </si>
  <si>
    <t>{2b289f2e-188c-4e38-8819-8315513815d3}</t>
  </si>
  <si>
    <t>{0b70fcbe-1ba3-4632-bf65-0064c1db309f}</t>
  </si>
  <si>
    <t>European Starling</t>
  </si>
  <si>
    <t>{00d1faf4-869e-4879-a77b-6f3bd8f2f524}</t>
  </si>
  <si>
    <t>{5a8ac025-b4d5-469b-b20a-29c26b709b1a}</t>
  </si>
  <si>
    <t>{6304137d-1c60-4cc5-91a6-90592e2e7f25}</t>
  </si>
  <si>
    <t>{6d294efd-ac18-4eff-8098-c7d182ee6d68}</t>
  </si>
  <si>
    <t>{b667acbf-95f2-4496-b454-8846a350c7d6}</t>
  </si>
  <si>
    <t>{f7919c0e-82ff-49fa-8cc2-df9902f58c45}</t>
  </si>
  <si>
    <t>California Thrasher</t>
  </si>
  <si>
    <t>{a2aeb3b9-fb07-46e1-b990-a0cbc74e715d}</t>
  </si>
  <si>
    <t>{8dc3cf0b-50c0-45f5-8948-8a729957b3a7}</t>
  </si>
  <si>
    <t>{1dfb7e2a-e682-4590-8dfd-8098980fd219}</t>
  </si>
  <si>
    <t>{a7665ea6-6957-4c1a-8fce-921e4dffc04d}</t>
  </si>
  <si>
    <t>{de1761fa-e624-415d-b958-3ce688ee3c12}</t>
  </si>
  <si>
    <t>{0469025c-ded0-4e23-a9fb-deb286e99521}</t>
  </si>
  <si>
    <t>Turkey Vulture</t>
  </si>
  <si>
    <t>{1844fd7e-3475-4ac1-a8dd-b7fe0fd5ace6}</t>
  </si>
  <si>
    <t>{d582999f-7600-4146-8e41-18d5d7e1ac3c}</t>
  </si>
  <si>
    <t>Northern Pintail</t>
  </si>
  <si>
    <t>{41897490-1643-46e4-946b-05d5ad620aec}</t>
  </si>
  <si>
    <t>Great Blue Heron</t>
  </si>
  <si>
    <t>{e12924ee-2957-42e6-be62-abe60abd861a}</t>
  </si>
  <si>
    <t>Cassin's Kingbird</t>
  </si>
  <si>
    <t>{981368d0-4ffa-4297-9b3a-35cbf3258636}</t>
  </si>
  <si>
    <t>{a20a3b9a-6261-4c92-9562-51ab6d46a93a}</t>
  </si>
  <si>
    <t>{ffff6a0b-916d-455e-8534-55bad6a46285}</t>
  </si>
  <si>
    <t>{91e9f3fe-d8a5-42b6-8cb0-d68e9e8d93b5}</t>
  </si>
  <si>
    <t>{da27de5a-5997-41ba-9320-e8a1372d52f1}</t>
  </si>
  <si>
    <t>{76c38842-3e25-4ca6-a99f-3bb67b135978}</t>
  </si>
  <si>
    <t>{cf65d470-e04b-4aae-8570-f71b54762c68}</t>
  </si>
  <si>
    <t>{3f4e2284-0b07-4020-906b-978349742a6e}</t>
  </si>
  <si>
    <t>{37bc2bac-a4c9-4c9b-a4ca-ad2f40053ed2}</t>
  </si>
  <si>
    <t>{3322146b-8318-4dd9-a37c-6d310c9cb39d}</t>
  </si>
  <si>
    <t>Rock Pigeon (Feral Pigeon)</t>
  </si>
  <si>
    <t>{676e5779-d8b9-4ee4-8512-5fbc4c2d9903}</t>
  </si>
  <si>
    <t>Northern Mockingbird</t>
  </si>
  <si>
    <t>{3bea3987-32e3-4f4a-846e-13f1b98920c4}</t>
  </si>
  <si>
    <t>{91a758d6-9590-44c2-8aff-35808009fa42}</t>
  </si>
  <si>
    <t>{29a11775-37a6-4b52-aae5-d37a57f34a80}</t>
  </si>
  <si>
    <t>{90b9032c-93cc-4097-a234-85a578c4caff}</t>
  </si>
  <si>
    <t>{e078b7c4-1bb3-4a7d-973c-fb6a81362731}</t>
  </si>
  <si>
    <t>{94b668eb-5326-4746-8a50-76d3d6778896}</t>
  </si>
  <si>
    <t>{9b5cb561-4835-4497-963b-ac3ca3e1f06a}</t>
  </si>
  <si>
    <t>{45cf3f9c-7e69-4cf1-8e5c-add900e91370}</t>
  </si>
  <si>
    <t>Darwin, Beau, Conor</t>
  </si>
  <si>
    <t>Mark, Steven, Lisa</t>
  </si>
  <si>
    <t>Row Labels</t>
  </si>
  <si>
    <t>Grand Total</t>
  </si>
  <si>
    <t>Column Labels</t>
  </si>
  <si>
    <t>No Total</t>
  </si>
  <si>
    <t>Yes Total</t>
  </si>
  <si>
    <t>Sum of Count</t>
  </si>
  <si>
    <t>REPEATS</t>
  </si>
  <si>
    <t>TRUE TOTAL</t>
  </si>
  <si>
    <t>Date</t>
  </si>
  <si>
    <t>Changed Repeat Observation from Yes to No after survey review.</t>
  </si>
  <si>
    <t>Changed Repeat Observation from Yes to No following survey review.</t>
  </si>
  <si>
    <t>Western Sandpiper</t>
  </si>
  <si>
    <t>Changed Species from Least to Western Sandpiper, and count from 6 to 4, as per review by Mark H.</t>
  </si>
  <si>
    <t>Peep sp.</t>
  </si>
  <si>
    <t>Changed Species from Least Sandpiper to Peep sp., and count from 1 to 3, as per review by Mark H.</t>
  </si>
  <si>
    <t>Ring-necked Duck</t>
  </si>
  <si>
    <t>Final Count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</si>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</sst>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6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4">
    <xf numFmtId="0" fontId="0" fillId="0" borderId="0" xfId="0"/>
    <xf numFmtId="0" fontId="1" fillId="2" borderId="1" xfId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4" borderId="0" xfId="0" applyFill="1"/>
    <xf numFmtId="0" fontId="0" fillId="4" borderId="0" xfId="0" applyNumberFormat="1" applyFill="1" applyAlignment="1">
      <alignment horizontal="center"/>
    </xf>
    <xf numFmtId="0" fontId="0" fillId="3" borderId="0" xfId="0" applyNumberFormat="1" applyFill="1" applyAlignment="1">
      <alignment horizontal="center"/>
    </xf>
    <xf numFmtId="14" fontId="0" fillId="0" borderId="0" xfId="0" applyNumberFormat="1"/>
    <xf numFmtId="0" fontId="2" fillId="3" borderId="2" xfId="0" applyNumberFormat="1" applyFont="1" applyFill="1" applyBorder="1" applyAlignment="1">
      <alignment horizontal="center"/>
    </xf>
    <xf numFmtId="0" fontId="2" fillId="3" borderId="3" xfId="0" applyNumberFormat="1" applyFont="1" applyFill="1" applyBorder="1" applyAlignment="1">
      <alignment horizontal="center"/>
    </xf>
    <xf numFmtId="0" fontId="2" fillId="3" borderId="4" xfId="0" applyNumberFormat="1" applyFont="1" applyFill="1" applyBorder="1" applyAlignment="1">
      <alignment horizontal="center"/>
    </xf>
    <xf numFmtId="0" fontId="2" fillId="4" borderId="2" xfId="0" applyNumberFormat="1" applyFont="1" applyFill="1" applyBorder="1" applyAlignment="1">
      <alignment horizontal="center"/>
    </xf>
    <xf numFmtId="0" fontId="2" fillId="4" borderId="3" xfId="0" applyNumberFormat="1" applyFont="1" applyFill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5" xfId="0" applyFont="1" applyBorder="1"/>
    <xf numFmtId="0" fontId="1" fillId="2" borderId="1" xfId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</cellXfs>
  <cellStyles count="2">
    <cellStyle name="Normal" xfId="0" builtinId="0"/>
    <cellStyle name="Style0" xfId="1" xr:uid="{00000000-0005-0000-0000-000001000000}"/>
  </cellStyles>
  <dxfs count="14"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 readingOrder="0"/>
    </dxf>
    <dxf>
      <font>
        <b/>
      </font>
    </dxf>
    <dxf>
      <font>
        <b/>
      </font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</dxfs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74.585956134259" createdVersion="6" refreshedVersion="6" minRefreshableVersion="3" recordCount="169" xr:uid="{00000000-000A-0000-FFFF-FFFF04000000}">
  <cacheSource type="worksheet">
    <worksheetSource ref="A1:AB170" sheet="NCOS_Bird_Survey_Data_20200220"/>
  </cacheSource>
  <cacheFields count="27">
    <cacheField name="OBJECTID" numFmtId="0">
      <sharedItems containsSemiMixedTypes="0" containsString="0" containsNumber="1" containsInteger="1" minValue="1" maxValue="171"/>
    </cacheField>
    <cacheField name="Date" numFmtId="14">
      <sharedItems containsSemiMixedTypes="0" containsNonDate="0" containsDate="1" containsString="0" minDate="2020-02-20T00:00:00" maxDate="2020-02-21T00:00:00"/>
    </cacheField>
    <cacheField name="Species" numFmtId="0">
      <sharedItems containsBlank="1" count="59">
        <s v="American Coot"/>
        <s v="American Crow"/>
        <s v="American Pipit"/>
        <s v="American Wigeon"/>
        <s v="Anna's Hummingbird"/>
        <s v="Belted Kingfisher"/>
        <s v="Bewick's Wren"/>
        <s v="Black Phoebe"/>
        <s v="Black-necked Stilt"/>
        <s v="Blue-gray Gnatcatcher"/>
        <s v="Bufflehead"/>
        <s v="Bushtit"/>
        <s v="California Gull"/>
        <s v="California Thrasher"/>
        <s v="California Towhee"/>
        <s v="Canada Goose"/>
        <s v="Cassin's Kingbird"/>
        <s v="Cinnamon Teal"/>
        <s v="Clark's Grebe"/>
        <s v="Common Yellowthroat"/>
        <s v="Cooper's Hawk"/>
        <s v="Eared Grebe"/>
        <s v="European Starling"/>
        <s v="Gadwall"/>
        <s v="Golden-crowned Sparrow"/>
        <s v="Great Blue Heron"/>
        <s v="Greater Yellowlegs"/>
        <s v="House Finch"/>
        <s v="House Wren"/>
        <s v="Killdeer"/>
        <s v="Peep sp."/>
        <s v="Western Sandpiper"/>
        <s v="Long-billed Dowitcher"/>
        <s v="Mallard"/>
        <s v="Marsh Wren"/>
        <s v="Northern Harrier"/>
        <s v="Northern Mockingbird"/>
        <s v="Northern Pintail"/>
        <s v="Northern Shoveler"/>
        <s v="Redhead"/>
        <s v="Red-shouldered Hawk"/>
        <s v="Red-winged Blackbird"/>
        <s v="Ring-billed Gull"/>
        <s v="Rock Pigeon (Feral Pigeon)"/>
        <s v="Ruddy Duck"/>
        <s v="Savannah Sparrow"/>
        <s v="Say's Phoebe"/>
        <s v="Scaly-breasted Munia"/>
        <s v="Song Sparrow"/>
        <s v="Turkey Vulture"/>
        <s v="Western Bluebird"/>
        <s v="Western Grebe"/>
        <s v="Western Gull"/>
        <s v="Western Meadowlark"/>
        <s v="White-crowned Sparrow"/>
        <s v="Yellow-rumped Warbler"/>
        <s v="Ring-necked Duck"/>
        <m u="1"/>
        <s v="Least Sandpiper" u="1"/>
      </sharedItems>
    </cacheField>
    <cacheField name="Count" numFmtId="0">
      <sharedItems containsSemiMixedTypes="0" containsString="0" containsNumber="1" containsInteger="1" minValue="1" maxValue="124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containsInteger="1" minValue="9" maxValue="9"/>
    </cacheField>
    <cacheField name="Observers" numFmtId="0">
      <sharedItems count="2">
        <s v="Darwin, Beau, Conor"/>
        <s v="Mark, Steven, Lisa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58" maxValue="58"/>
    </cacheField>
    <cacheField name="Starting % Cloud Cover" numFmtId="0">
      <sharedItems containsString="0" containsBlank="1" containsNumber="1" containsInteger="1" minValue="0" maxValue="0"/>
    </cacheField>
    <cacheField name="Starting Cloud Height" numFmtId="0">
      <sharedItems containsNonDate="0" containsString="0"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n v="158"/>
    <d v="2020-02-20T00:00:00"/>
    <x v="0"/>
    <n v="4"/>
    <x v="0"/>
    <s v="Water - Floating"/>
    <m/>
    <m/>
    <m/>
    <m/>
    <x v="0"/>
    <m/>
    <m/>
    <m/>
    <m/>
    <m/>
    <m/>
    <m/>
    <m/>
    <m/>
    <m/>
    <m/>
    <m/>
    <m/>
    <m/>
    <m/>
    <s v="{76c38842-3e25-4ca6-a99f-3bb67b135978}"/>
  </r>
  <r>
    <n v="3"/>
    <d v="2020-02-20T00:00:00"/>
    <x v="0"/>
    <n v="124"/>
    <x v="0"/>
    <s v="Water - Floating"/>
    <m/>
    <m/>
    <m/>
    <m/>
    <x v="1"/>
    <m/>
    <m/>
    <m/>
    <m/>
    <m/>
    <m/>
    <m/>
    <m/>
    <m/>
    <m/>
    <m/>
    <m/>
    <m/>
    <m/>
    <m/>
    <s v="{abb07ab5-90d6-470b-95e3-483371a2b6ff}"/>
  </r>
  <r>
    <n v="26"/>
    <d v="2020-02-20T00:00:00"/>
    <x v="0"/>
    <n v="19"/>
    <x v="0"/>
    <s v="Water - Floating"/>
    <m/>
    <m/>
    <m/>
    <m/>
    <x v="1"/>
    <m/>
    <m/>
    <m/>
    <m/>
    <m/>
    <m/>
    <m/>
    <m/>
    <m/>
    <m/>
    <m/>
    <m/>
    <m/>
    <m/>
    <m/>
    <s v="{ff72c3d0-e88c-4ea3-8ee4-dd103e1e3f06}"/>
  </r>
  <r>
    <n v="27"/>
    <d v="2020-02-20T00:00:00"/>
    <x v="0"/>
    <n v="5"/>
    <x v="0"/>
    <s v="Water - Wading"/>
    <m/>
    <m/>
    <m/>
    <m/>
    <x v="1"/>
    <m/>
    <m/>
    <m/>
    <m/>
    <m/>
    <m/>
    <m/>
    <m/>
    <m/>
    <m/>
    <m/>
    <m/>
    <m/>
    <m/>
    <m/>
    <s v="{fe88ff94-5ab1-48b4-a079-b8a7c6700838}"/>
  </r>
  <r>
    <n v="40"/>
    <d v="2020-02-20T00:00:00"/>
    <x v="0"/>
    <n v="4"/>
    <x v="0"/>
    <s v="Water - Floating"/>
    <m/>
    <m/>
    <m/>
    <m/>
    <x v="1"/>
    <m/>
    <m/>
    <m/>
    <m/>
    <m/>
    <m/>
    <m/>
    <m/>
    <m/>
    <m/>
    <m/>
    <m/>
    <m/>
    <m/>
    <m/>
    <s v="{4656c2c2-7ecb-4006-9f43-9e58471eec65}"/>
  </r>
  <r>
    <n v="46"/>
    <d v="2020-02-20T00:00:00"/>
    <x v="0"/>
    <n v="3"/>
    <x v="0"/>
    <s v="Water - Wading"/>
    <m/>
    <m/>
    <m/>
    <m/>
    <x v="1"/>
    <m/>
    <m/>
    <m/>
    <m/>
    <m/>
    <m/>
    <m/>
    <m/>
    <m/>
    <m/>
    <m/>
    <m/>
    <m/>
    <m/>
    <m/>
    <s v="{e22b0214-c654-473c-870e-726da197d4d5}"/>
  </r>
  <r>
    <n v="56"/>
    <d v="2020-02-20T00:00:00"/>
    <x v="0"/>
    <n v="3"/>
    <x v="0"/>
    <s v="Water - Floating"/>
    <m/>
    <m/>
    <m/>
    <m/>
    <x v="1"/>
    <m/>
    <m/>
    <m/>
    <m/>
    <m/>
    <m/>
    <m/>
    <m/>
    <m/>
    <m/>
    <m/>
    <m/>
    <m/>
    <m/>
    <m/>
    <s v="{a5e07d6c-3b28-4e3c-9206-d6490192737c}"/>
  </r>
  <r>
    <n v="156"/>
    <d v="2020-02-20T00:00:00"/>
    <x v="1"/>
    <n v="1"/>
    <x v="0"/>
    <s v="Mud"/>
    <m/>
    <m/>
    <m/>
    <m/>
    <x v="0"/>
    <m/>
    <m/>
    <m/>
    <m/>
    <m/>
    <m/>
    <m/>
    <m/>
    <m/>
    <m/>
    <m/>
    <m/>
    <m/>
    <m/>
    <m/>
    <s v="{91e9f3fe-d8a5-42b6-8cb0-d68e9e8d93b5}"/>
  </r>
  <r>
    <n v="161"/>
    <d v="2020-02-20T00:00:00"/>
    <x v="1"/>
    <n v="1"/>
    <x v="0"/>
    <s v="Habitat Feature - Snag"/>
    <m/>
    <m/>
    <m/>
    <m/>
    <x v="0"/>
    <m/>
    <m/>
    <m/>
    <m/>
    <m/>
    <m/>
    <m/>
    <m/>
    <m/>
    <m/>
    <m/>
    <m/>
    <m/>
    <m/>
    <m/>
    <s v="{37bc2bac-a4c9-4c9b-a4ca-ad2f40053ed2}"/>
  </r>
  <r>
    <n v="171"/>
    <d v="2020-02-20T00:00:00"/>
    <x v="1"/>
    <n v="4"/>
    <x v="0"/>
    <s v="Flyover"/>
    <m/>
    <m/>
    <m/>
    <m/>
    <x v="0"/>
    <m/>
    <m/>
    <m/>
    <m/>
    <m/>
    <m/>
    <m/>
    <m/>
    <m/>
    <m/>
    <m/>
    <m/>
    <m/>
    <m/>
    <m/>
    <s v="{45cf3f9c-7e69-4cf1-8e5c-add900e91370}"/>
  </r>
  <r>
    <n v="22"/>
    <d v="2020-02-20T00:00:00"/>
    <x v="1"/>
    <n v="1"/>
    <x v="0"/>
    <s v="Vegetation - Tree"/>
    <m/>
    <m/>
    <m/>
    <m/>
    <x v="1"/>
    <m/>
    <m/>
    <m/>
    <m/>
    <m/>
    <m/>
    <m/>
    <m/>
    <m/>
    <m/>
    <m/>
    <m/>
    <m/>
    <m/>
    <m/>
    <s v="{260793b3-97e1-4e55-ade7-423dcb46a244}"/>
  </r>
  <r>
    <n v="32"/>
    <d v="2020-02-20T00:00:00"/>
    <x v="1"/>
    <n v="1"/>
    <x v="0"/>
    <s v="Vegetation - Tree"/>
    <m/>
    <m/>
    <m/>
    <m/>
    <x v="1"/>
    <m/>
    <m/>
    <m/>
    <m/>
    <m/>
    <m/>
    <m/>
    <m/>
    <m/>
    <m/>
    <m/>
    <m/>
    <m/>
    <m/>
    <m/>
    <s v="{9765bb94-e04f-4b6f-a12a-abfa884e61d0}"/>
  </r>
  <r>
    <n v="74"/>
    <d v="2020-02-20T00:00:00"/>
    <x v="1"/>
    <n v="1"/>
    <x v="0"/>
    <s v="Vegetation - Tree"/>
    <m/>
    <m/>
    <m/>
    <m/>
    <x v="1"/>
    <m/>
    <m/>
    <m/>
    <m/>
    <m/>
    <m/>
    <m/>
    <m/>
    <m/>
    <m/>
    <m/>
    <m/>
    <m/>
    <m/>
    <m/>
    <s v="{f4fab5fa-5a7c-4f3d-bbbf-1c65ec991192}"/>
  </r>
  <r>
    <n v="118"/>
    <d v="2020-02-20T00:00:00"/>
    <x v="2"/>
    <n v="1"/>
    <x v="0"/>
    <s v="Mud"/>
    <m/>
    <m/>
    <m/>
    <m/>
    <x v="0"/>
    <m/>
    <m/>
    <m/>
    <m/>
    <m/>
    <m/>
    <m/>
    <m/>
    <m/>
    <m/>
    <m/>
    <m/>
    <m/>
    <m/>
    <m/>
    <s v="{a8526be4-4579-434a-b150-0734f0d59460}"/>
  </r>
  <r>
    <n v="122"/>
    <d v="2020-02-20T00:00:00"/>
    <x v="2"/>
    <n v="25"/>
    <x v="0"/>
    <s v="Vegetation - Herbaceous"/>
    <m/>
    <m/>
    <m/>
    <m/>
    <x v="0"/>
    <m/>
    <m/>
    <m/>
    <m/>
    <m/>
    <m/>
    <m/>
    <m/>
    <m/>
    <m/>
    <m/>
    <m/>
    <m/>
    <m/>
    <m/>
    <s v="{066ca49d-64b2-4085-b505-4da9568e772f}"/>
  </r>
  <r>
    <n v="15"/>
    <d v="2020-02-20T00:00:00"/>
    <x v="3"/>
    <n v="2"/>
    <x v="0"/>
    <s v="Water - Floating"/>
    <m/>
    <m/>
    <m/>
    <m/>
    <x v="1"/>
    <m/>
    <m/>
    <m/>
    <m/>
    <m/>
    <m/>
    <m/>
    <m/>
    <m/>
    <m/>
    <m/>
    <m/>
    <m/>
    <m/>
    <m/>
    <s v="{6495ffeb-c70d-4f65-87f7-4b2687ed7ec3}"/>
  </r>
  <r>
    <n v="84"/>
    <d v="2020-02-20T00:00:00"/>
    <x v="3"/>
    <n v="3"/>
    <x v="0"/>
    <s v="Water - Floating"/>
    <m/>
    <m/>
    <m/>
    <m/>
    <x v="1"/>
    <m/>
    <m/>
    <m/>
    <m/>
    <m/>
    <m/>
    <m/>
    <m/>
    <m/>
    <m/>
    <m/>
    <m/>
    <m/>
    <m/>
    <m/>
    <s v="{0d55c377-94b9-4176-87e0-ea7a012a6a76}"/>
  </r>
  <r>
    <n v="91"/>
    <d v="2020-02-20T00:00:00"/>
    <x v="3"/>
    <n v="5"/>
    <x v="0"/>
    <s v="Water - Floating"/>
    <m/>
    <m/>
    <m/>
    <m/>
    <x v="1"/>
    <m/>
    <m/>
    <m/>
    <m/>
    <m/>
    <m/>
    <m/>
    <m/>
    <m/>
    <m/>
    <m/>
    <m/>
    <m/>
    <m/>
    <m/>
    <s v="{dc4c1c5c-f1b4-4353-a60f-f2e1d77827fe}"/>
  </r>
  <r>
    <n v="115"/>
    <d v="2020-02-20T00:00:00"/>
    <x v="4"/>
    <n v="1"/>
    <x v="0"/>
    <s v="Vegetation - Tree"/>
    <m/>
    <m/>
    <m/>
    <m/>
    <x v="0"/>
    <m/>
    <m/>
    <m/>
    <m/>
    <m/>
    <m/>
    <m/>
    <m/>
    <m/>
    <m/>
    <m/>
    <m/>
    <m/>
    <m/>
    <m/>
    <s v="{497d0cc3-2552-40a3-83b6-c3adffff356e}"/>
  </r>
  <r>
    <n v="124"/>
    <d v="2020-02-20T00:00:00"/>
    <x v="4"/>
    <n v="1"/>
    <x v="0"/>
    <s v="Vegetation - Tree"/>
    <m/>
    <m/>
    <m/>
    <m/>
    <x v="0"/>
    <m/>
    <m/>
    <m/>
    <m/>
    <m/>
    <m/>
    <m/>
    <m/>
    <m/>
    <m/>
    <m/>
    <m/>
    <m/>
    <m/>
    <m/>
    <s v="{3c301c10-dfea-4f45-b75c-54000576025f}"/>
  </r>
  <r>
    <n v="134"/>
    <d v="2020-02-20T00:00:00"/>
    <x v="4"/>
    <n v="1"/>
    <x v="0"/>
    <s v="Vegetation - Tree"/>
    <m/>
    <m/>
    <m/>
    <m/>
    <x v="0"/>
    <m/>
    <m/>
    <m/>
    <m/>
    <m/>
    <m/>
    <m/>
    <m/>
    <m/>
    <m/>
    <m/>
    <m/>
    <m/>
    <m/>
    <m/>
    <s v="{d6f93a3d-2f7a-46f1-b2a5-29258dbf1b8d}"/>
  </r>
  <r>
    <n v="136"/>
    <d v="2020-02-20T00:00:00"/>
    <x v="4"/>
    <n v="1"/>
    <x v="0"/>
    <s v="Vegetation - Tree"/>
    <m/>
    <m/>
    <m/>
    <m/>
    <x v="0"/>
    <m/>
    <m/>
    <m/>
    <m/>
    <m/>
    <m/>
    <m/>
    <m/>
    <m/>
    <m/>
    <m/>
    <m/>
    <m/>
    <m/>
    <m/>
    <s v="{0b70fcbe-1ba3-4632-bf65-0064c1db309f}"/>
  </r>
  <r>
    <n v="140"/>
    <d v="2020-02-20T00:00:00"/>
    <x v="4"/>
    <n v="1"/>
    <x v="0"/>
    <s v="Vegetation - Shrub"/>
    <m/>
    <m/>
    <m/>
    <m/>
    <x v="0"/>
    <m/>
    <m/>
    <m/>
    <m/>
    <m/>
    <m/>
    <m/>
    <m/>
    <m/>
    <m/>
    <m/>
    <m/>
    <m/>
    <m/>
    <m/>
    <s v="{6d294efd-ac18-4eff-8098-c7d182ee6d68}"/>
  </r>
  <r>
    <n v="7"/>
    <d v="2020-02-20T00:00:00"/>
    <x v="4"/>
    <n v="1"/>
    <x v="0"/>
    <s v="Vegetation - Tree"/>
    <m/>
    <m/>
    <m/>
    <m/>
    <x v="1"/>
    <m/>
    <m/>
    <m/>
    <m/>
    <m/>
    <m/>
    <m/>
    <m/>
    <m/>
    <m/>
    <m/>
    <m/>
    <m/>
    <m/>
    <m/>
    <s v="{70dcad6f-0083-4a40-a03d-de7659d45ed5}"/>
  </r>
  <r>
    <n v="54"/>
    <d v="2020-02-20T00:00:00"/>
    <x v="4"/>
    <n v="1"/>
    <x v="0"/>
    <s v="Fence"/>
    <m/>
    <m/>
    <m/>
    <m/>
    <x v="1"/>
    <m/>
    <m/>
    <m/>
    <m/>
    <m/>
    <m/>
    <m/>
    <m/>
    <m/>
    <m/>
    <m/>
    <m/>
    <m/>
    <m/>
    <m/>
    <s v="{cd9daedc-c199-4a1c-b78e-5f2536165a9b}"/>
  </r>
  <r>
    <n v="59"/>
    <d v="2020-02-20T00:00:00"/>
    <x v="4"/>
    <n v="1"/>
    <x v="0"/>
    <s v="Vegetation - Tree"/>
    <m/>
    <m/>
    <m/>
    <m/>
    <x v="1"/>
    <m/>
    <m/>
    <m/>
    <m/>
    <m/>
    <m/>
    <m/>
    <m/>
    <m/>
    <m/>
    <m/>
    <m/>
    <m/>
    <m/>
    <m/>
    <s v="{b00ba694-9dc5-449f-b4da-b23c92c5c801}"/>
  </r>
  <r>
    <n v="105"/>
    <d v="2020-02-20T00:00:00"/>
    <x v="5"/>
    <n v="1"/>
    <x v="0"/>
    <m/>
    <m/>
    <m/>
    <s v="telephone wire"/>
    <m/>
    <x v="0"/>
    <m/>
    <m/>
    <m/>
    <m/>
    <m/>
    <m/>
    <m/>
    <m/>
    <m/>
    <m/>
    <m/>
    <m/>
    <m/>
    <m/>
    <m/>
    <s v="{46f72192-1fb4-4af8-b4c6-c976de2ee47c}"/>
  </r>
  <r>
    <n v="111"/>
    <d v="2020-02-20T00:00:00"/>
    <x v="6"/>
    <n v="1"/>
    <x v="0"/>
    <s v="Vegetation - Tree"/>
    <m/>
    <m/>
    <m/>
    <m/>
    <x v="0"/>
    <m/>
    <m/>
    <m/>
    <m/>
    <m/>
    <m/>
    <m/>
    <m/>
    <m/>
    <m/>
    <m/>
    <m/>
    <m/>
    <m/>
    <m/>
    <s v="{d3d01dd2-2722-49f8-881c-a1a560e0e20d}"/>
  </r>
  <r>
    <n v="52"/>
    <d v="2020-02-20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51216a4f-ed2b-4f9a-9e06-4d6db900b739}"/>
  </r>
  <r>
    <n v="69"/>
    <d v="2020-02-20T00:00:00"/>
    <x v="7"/>
    <n v="1"/>
    <x v="0"/>
    <s v="Habitat Feature - Log"/>
    <m/>
    <m/>
    <m/>
    <m/>
    <x v="1"/>
    <m/>
    <m/>
    <m/>
    <m/>
    <m/>
    <m/>
    <m/>
    <m/>
    <m/>
    <m/>
    <m/>
    <m/>
    <m/>
    <m/>
    <m/>
    <s v="{952d0991-9cbe-49d0-8b3b-77563ae0c176}"/>
  </r>
  <r>
    <n v="72"/>
    <d v="2020-02-20T00:00:00"/>
    <x v="7"/>
    <n v="1"/>
    <x v="0"/>
    <s v="Vegetation - Tree"/>
    <m/>
    <m/>
    <m/>
    <m/>
    <x v="1"/>
    <m/>
    <m/>
    <m/>
    <m/>
    <m/>
    <m/>
    <m/>
    <m/>
    <m/>
    <m/>
    <m/>
    <m/>
    <m/>
    <m/>
    <m/>
    <s v="{08e9abdf-9760-475b-aed9-d8e4ff501e3c}"/>
  </r>
  <r>
    <n v="99"/>
    <d v="2020-02-20T00:00:00"/>
    <x v="8"/>
    <n v="1"/>
    <x v="0"/>
    <s v="Mud"/>
    <m/>
    <m/>
    <m/>
    <m/>
    <x v="0"/>
    <m/>
    <m/>
    <m/>
    <m/>
    <m/>
    <m/>
    <m/>
    <m/>
    <m/>
    <m/>
    <m/>
    <m/>
    <m/>
    <m/>
    <m/>
    <s v="{02361a05-1419-4f7f-8a30-2e31255f92ba}"/>
  </r>
  <r>
    <n v="100"/>
    <d v="2020-02-20T00:00:00"/>
    <x v="8"/>
    <n v="4"/>
    <x v="0"/>
    <s v="Mud"/>
    <m/>
    <m/>
    <m/>
    <m/>
    <x v="0"/>
    <m/>
    <m/>
    <m/>
    <m/>
    <m/>
    <m/>
    <m/>
    <m/>
    <m/>
    <m/>
    <m/>
    <m/>
    <m/>
    <m/>
    <m/>
    <s v="{2c02b5a6-a28f-435d-bc64-c698f1adfe2b}"/>
  </r>
  <r>
    <n v="166"/>
    <d v="2020-02-20T00:00:00"/>
    <x v="8"/>
    <n v="1"/>
    <x v="1"/>
    <s v="Mud"/>
    <m/>
    <m/>
    <m/>
    <m/>
    <x v="0"/>
    <m/>
    <m/>
    <m/>
    <m/>
    <m/>
    <m/>
    <m/>
    <m/>
    <m/>
    <m/>
    <m/>
    <m/>
    <m/>
    <m/>
    <m/>
    <s v="{29a11775-37a6-4b52-aae5-d37a57f34a80}"/>
  </r>
  <r>
    <n v="167"/>
    <d v="2020-02-20T00:00:00"/>
    <x v="8"/>
    <n v="1"/>
    <x v="0"/>
    <s v="Water - Wading"/>
    <m/>
    <m/>
    <m/>
    <m/>
    <x v="0"/>
    <m/>
    <m/>
    <m/>
    <m/>
    <m/>
    <m/>
    <m/>
    <m/>
    <m/>
    <m/>
    <m/>
    <m/>
    <m/>
    <m/>
    <m/>
    <s v="{90b9032c-93cc-4097-a234-85a578c4caff}"/>
  </r>
  <r>
    <n v="31"/>
    <d v="2020-02-20T00:00:00"/>
    <x v="8"/>
    <n v="1"/>
    <x v="0"/>
    <s v="Water - Wading"/>
    <m/>
    <m/>
    <m/>
    <m/>
    <x v="1"/>
    <m/>
    <m/>
    <m/>
    <m/>
    <m/>
    <m/>
    <m/>
    <m/>
    <m/>
    <m/>
    <m/>
    <m/>
    <m/>
    <m/>
    <m/>
    <s v="{66b55094-d2b0-466c-b2f1-19802cfb8d1e}"/>
  </r>
  <r>
    <n v="38"/>
    <d v="2020-02-20T00:00:00"/>
    <x v="8"/>
    <n v="1"/>
    <x v="0"/>
    <s v="Water - Wading"/>
    <m/>
    <m/>
    <m/>
    <m/>
    <x v="1"/>
    <m/>
    <m/>
    <m/>
    <m/>
    <m/>
    <m/>
    <m/>
    <m/>
    <m/>
    <m/>
    <m/>
    <m/>
    <m/>
    <m/>
    <m/>
    <s v="{eeab922c-5511-49e0-87e0-ba3b0658276b}"/>
  </r>
  <r>
    <n v="60"/>
    <d v="2020-02-20T00:00:00"/>
    <x v="9"/>
    <n v="3"/>
    <x v="0"/>
    <s v="Vegetation - Tree"/>
    <m/>
    <m/>
    <m/>
    <m/>
    <x v="1"/>
    <m/>
    <m/>
    <m/>
    <m/>
    <m/>
    <m/>
    <m/>
    <m/>
    <m/>
    <m/>
    <m/>
    <m/>
    <m/>
    <m/>
    <m/>
    <s v="{51728078-070d-460b-ac02-ee11d87595ba}"/>
  </r>
  <r>
    <n v="88"/>
    <d v="2020-02-20T00:00:00"/>
    <x v="10"/>
    <n v="2"/>
    <x v="0"/>
    <s v="Water - Floating"/>
    <m/>
    <m/>
    <m/>
    <m/>
    <x v="1"/>
    <m/>
    <m/>
    <m/>
    <m/>
    <m/>
    <m/>
    <m/>
    <m/>
    <m/>
    <m/>
    <m/>
    <m/>
    <m/>
    <m/>
    <m/>
    <s v="{8557bccb-1b6c-4684-b806-fc607b7fb597}"/>
  </r>
  <r>
    <n v="114"/>
    <d v="2020-02-20T00:00:00"/>
    <x v="11"/>
    <n v="3"/>
    <x v="0"/>
    <s v="Vegetation - Tree"/>
    <m/>
    <m/>
    <m/>
    <m/>
    <x v="0"/>
    <m/>
    <m/>
    <m/>
    <m/>
    <m/>
    <m/>
    <m/>
    <m/>
    <m/>
    <m/>
    <m/>
    <m/>
    <m/>
    <m/>
    <m/>
    <s v="{39853554-0e93-4540-8778-347f40e53698}"/>
  </r>
  <r>
    <n v="6"/>
    <d v="2020-02-20T00:00:00"/>
    <x v="11"/>
    <n v="2"/>
    <x v="0"/>
    <s v="Vegetation - Shrub"/>
    <m/>
    <m/>
    <m/>
    <m/>
    <x v="1"/>
    <m/>
    <m/>
    <m/>
    <m/>
    <m/>
    <m/>
    <m/>
    <m/>
    <m/>
    <m/>
    <m/>
    <m/>
    <m/>
    <m/>
    <m/>
    <s v="{f16e1185-4277-4817-9f7c-066d98edc46b}"/>
  </r>
  <r>
    <n v="65"/>
    <d v="2020-02-20T00:00:00"/>
    <x v="11"/>
    <n v="2"/>
    <x v="0"/>
    <s v="Vegetation - Tree"/>
    <m/>
    <m/>
    <m/>
    <m/>
    <x v="1"/>
    <m/>
    <m/>
    <m/>
    <m/>
    <m/>
    <m/>
    <m/>
    <m/>
    <m/>
    <m/>
    <m/>
    <m/>
    <m/>
    <m/>
    <m/>
    <s v="{fc542c58-5563-4224-b3ad-14803f24160d}"/>
  </r>
  <r>
    <n v="107"/>
    <d v="2020-02-20T00:00:00"/>
    <x v="12"/>
    <n v="1"/>
    <x v="0"/>
    <s v="Mud"/>
    <m/>
    <m/>
    <m/>
    <m/>
    <x v="0"/>
    <m/>
    <m/>
    <m/>
    <m/>
    <m/>
    <m/>
    <m/>
    <m/>
    <m/>
    <m/>
    <m/>
    <m/>
    <m/>
    <m/>
    <m/>
    <s v="{cd329d56-4fa5-4def-b610-4bd54353426d}"/>
  </r>
  <r>
    <n v="81"/>
    <d v="2020-02-20T00:00:00"/>
    <x v="12"/>
    <n v="3"/>
    <x v="0"/>
    <s v="Water - Floating"/>
    <m/>
    <m/>
    <s v="Changed Repeat Observation from Yes to No after survey review."/>
    <m/>
    <x v="1"/>
    <m/>
    <m/>
    <m/>
    <m/>
    <m/>
    <m/>
    <m/>
    <m/>
    <m/>
    <m/>
    <m/>
    <m/>
    <m/>
    <m/>
    <m/>
    <s v="{8f63d6a8-3bc4-4cac-ab6d-03f0e1a5dbd8}"/>
  </r>
  <r>
    <n v="143"/>
    <d v="2020-02-20T00:00:00"/>
    <x v="13"/>
    <n v="1"/>
    <x v="0"/>
    <s v="Vegetation - Shrub"/>
    <m/>
    <m/>
    <m/>
    <m/>
    <x v="0"/>
    <m/>
    <m/>
    <m/>
    <m/>
    <m/>
    <m/>
    <m/>
    <m/>
    <m/>
    <m/>
    <m/>
    <m/>
    <m/>
    <m/>
    <m/>
    <s v="{a2aeb3b9-fb07-46e1-b990-a0cbc74e715d}"/>
  </r>
  <r>
    <n v="109"/>
    <d v="2020-02-20T00:00:00"/>
    <x v="14"/>
    <n v="1"/>
    <x v="0"/>
    <s v="Vegetation - Shrub"/>
    <m/>
    <m/>
    <m/>
    <m/>
    <x v="0"/>
    <m/>
    <m/>
    <m/>
    <m/>
    <m/>
    <m/>
    <m/>
    <m/>
    <m/>
    <m/>
    <m/>
    <m/>
    <m/>
    <m/>
    <m/>
    <s v="{ea86e90a-4872-423d-bed6-811b42e671e6}"/>
  </r>
  <r>
    <n v="113"/>
    <d v="2020-02-20T00:00:00"/>
    <x v="14"/>
    <n v="2"/>
    <x v="0"/>
    <s v="Bare ground"/>
    <m/>
    <m/>
    <m/>
    <m/>
    <x v="0"/>
    <m/>
    <m/>
    <m/>
    <m/>
    <m/>
    <m/>
    <m/>
    <m/>
    <m/>
    <m/>
    <m/>
    <m/>
    <m/>
    <m/>
    <m/>
    <s v="{9d1546ea-f2b2-4da5-aa91-dc8fc234c11d}"/>
  </r>
  <r>
    <n v="117"/>
    <d v="2020-02-20T00:00:00"/>
    <x v="14"/>
    <n v="1"/>
    <x v="0"/>
    <s v="Bare ground"/>
    <m/>
    <m/>
    <m/>
    <m/>
    <x v="0"/>
    <m/>
    <m/>
    <m/>
    <m/>
    <m/>
    <m/>
    <m/>
    <m/>
    <m/>
    <m/>
    <m/>
    <m/>
    <m/>
    <m/>
    <m/>
    <s v="{3ce20930-f5a1-49c3-93d6-3d6d43b5ad61}"/>
  </r>
  <r>
    <n v="147"/>
    <d v="2020-02-20T00:00:00"/>
    <x v="14"/>
    <n v="1"/>
    <x v="0"/>
    <s v="Vegetation - Shrub"/>
    <m/>
    <m/>
    <m/>
    <m/>
    <x v="0"/>
    <m/>
    <m/>
    <m/>
    <m/>
    <m/>
    <m/>
    <m/>
    <m/>
    <m/>
    <m/>
    <m/>
    <m/>
    <m/>
    <m/>
    <m/>
    <s v="{de1761fa-e624-415d-b958-3ce688ee3c12}"/>
  </r>
  <r>
    <n v="11"/>
    <d v="2020-02-20T00:00:00"/>
    <x v="14"/>
    <n v="1"/>
    <x v="0"/>
    <s v="Vegetation - Shrub"/>
    <m/>
    <m/>
    <m/>
    <m/>
    <x v="1"/>
    <m/>
    <m/>
    <m/>
    <m/>
    <m/>
    <m/>
    <m/>
    <m/>
    <m/>
    <m/>
    <m/>
    <m/>
    <m/>
    <m/>
    <m/>
    <s v="{ca10f3c8-776a-4f33-8ccb-f62a53b629a0}"/>
  </r>
  <r>
    <n v="90"/>
    <d v="2020-02-20T00:00:00"/>
    <x v="14"/>
    <n v="1"/>
    <x v="0"/>
    <s v="Vegetation - Shrub"/>
    <m/>
    <m/>
    <m/>
    <m/>
    <x v="1"/>
    <m/>
    <m/>
    <m/>
    <m/>
    <m/>
    <m/>
    <m/>
    <m/>
    <m/>
    <m/>
    <m/>
    <m/>
    <m/>
    <m/>
    <m/>
    <s v="{71360b9b-8f81-48ef-bb20-811f4de1a188}"/>
  </r>
  <r>
    <n v="98"/>
    <d v="2020-02-20T00:00:00"/>
    <x v="15"/>
    <n v="60"/>
    <x v="0"/>
    <s v="Water - Floating"/>
    <m/>
    <m/>
    <m/>
    <m/>
    <x v="0"/>
    <m/>
    <m/>
    <m/>
    <m/>
    <m/>
    <m/>
    <m/>
    <m/>
    <m/>
    <m/>
    <m/>
    <m/>
    <m/>
    <m/>
    <m/>
    <s v="{42b6ed3d-1c45-4ae3-bd15-1005079eaffb}"/>
  </r>
  <r>
    <n v="153"/>
    <d v="2020-02-20T00:00:00"/>
    <x v="16"/>
    <n v="10"/>
    <x v="0"/>
    <s v="Flyover"/>
    <m/>
    <m/>
    <m/>
    <m/>
    <x v="0"/>
    <m/>
    <m/>
    <m/>
    <m/>
    <m/>
    <m/>
    <m/>
    <m/>
    <m/>
    <m/>
    <m/>
    <m/>
    <m/>
    <m/>
    <m/>
    <s v="{981368d0-4ffa-4297-9b3a-35cbf3258636}"/>
  </r>
  <r>
    <n v="128"/>
    <d v="2020-02-20T00:00:00"/>
    <x v="17"/>
    <n v="2"/>
    <x v="1"/>
    <s v="Mud"/>
    <m/>
    <m/>
    <m/>
    <m/>
    <x v="0"/>
    <m/>
    <m/>
    <m/>
    <m/>
    <m/>
    <m/>
    <m/>
    <m/>
    <m/>
    <m/>
    <m/>
    <m/>
    <m/>
    <m/>
    <m/>
    <s v="{f5d125d4-7a3f-4066-87bf-fd11338d70de}"/>
  </r>
  <r>
    <n v="130"/>
    <d v="2020-02-20T00:00:00"/>
    <x v="17"/>
    <n v="2"/>
    <x v="1"/>
    <s v="Water - Floating"/>
    <m/>
    <m/>
    <m/>
    <m/>
    <x v="0"/>
    <m/>
    <m/>
    <m/>
    <m/>
    <m/>
    <m/>
    <m/>
    <m/>
    <m/>
    <m/>
    <m/>
    <m/>
    <m/>
    <m/>
    <m/>
    <s v="{ce506a9d-e6d7-4e5b-aa9e-a7fccf9895d7}"/>
  </r>
  <r>
    <n v="150"/>
    <d v="2020-02-20T00:00:00"/>
    <x v="17"/>
    <n v="2"/>
    <x v="0"/>
    <s v="Water - Floating"/>
    <m/>
    <m/>
    <m/>
    <m/>
    <x v="0"/>
    <m/>
    <m/>
    <m/>
    <m/>
    <m/>
    <m/>
    <m/>
    <m/>
    <m/>
    <m/>
    <m/>
    <m/>
    <m/>
    <m/>
    <m/>
    <s v="{d582999f-7600-4146-8e41-18d5d7e1ac3c}"/>
  </r>
  <r>
    <n v="17"/>
    <d v="2020-02-20T00:00:00"/>
    <x v="17"/>
    <n v="1"/>
    <x v="0"/>
    <s v="Water - Floating"/>
    <m/>
    <m/>
    <m/>
    <m/>
    <x v="1"/>
    <m/>
    <m/>
    <m/>
    <m/>
    <m/>
    <m/>
    <m/>
    <m/>
    <m/>
    <m/>
    <m/>
    <m/>
    <m/>
    <m/>
    <m/>
    <s v="{3ef31e40-655c-4ec0-aa22-e87f7fbc66b7}"/>
  </r>
  <r>
    <n v="37"/>
    <d v="2020-02-20T00:00:00"/>
    <x v="17"/>
    <n v="2"/>
    <x v="0"/>
    <s v="Water - Floating"/>
    <m/>
    <m/>
    <m/>
    <m/>
    <x v="1"/>
    <m/>
    <m/>
    <m/>
    <m/>
    <m/>
    <m/>
    <m/>
    <m/>
    <m/>
    <m/>
    <m/>
    <m/>
    <m/>
    <m/>
    <m/>
    <s v="{db0fdd31-dc46-4899-852f-c9c1569aac0c}"/>
  </r>
  <r>
    <n v="41"/>
    <d v="2020-02-20T00:00:00"/>
    <x v="17"/>
    <n v="2"/>
    <x v="0"/>
    <s v="Water - Floating"/>
    <m/>
    <m/>
    <m/>
    <m/>
    <x v="1"/>
    <m/>
    <m/>
    <m/>
    <m/>
    <m/>
    <m/>
    <m/>
    <m/>
    <m/>
    <m/>
    <m/>
    <m/>
    <m/>
    <m/>
    <m/>
    <s v="{fabc7e3d-76c9-4524-8622-0f23005ed737}"/>
  </r>
  <r>
    <n v="89"/>
    <d v="2020-02-20T00:00:00"/>
    <x v="17"/>
    <n v="8"/>
    <x v="0"/>
    <s v="Water - Floating"/>
    <m/>
    <m/>
    <m/>
    <m/>
    <x v="1"/>
    <m/>
    <m/>
    <m/>
    <m/>
    <m/>
    <m/>
    <m/>
    <m/>
    <m/>
    <m/>
    <m/>
    <m/>
    <m/>
    <m/>
    <m/>
    <s v="{1028c8b7-75dc-4ef1-9570-904745830153}"/>
  </r>
  <r>
    <n v="92"/>
    <d v="2020-02-20T00:00:00"/>
    <x v="18"/>
    <n v="1"/>
    <x v="0"/>
    <s v="Water - Floating"/>
    <m/>
    <m/>
    <m/>
    <m/>
    <x v="1"/>
    <m/>
    <m/>
    <m/>
    <m/>
    <m/>
    <m/>
    <m/>
    <m/>
    <m/>
    <m/>
    <m/>
    <m/>
    <m/>
    <m/>
    <m/>
    <s v="{cc41c2d6-ca49-462b-8915-181e2c80b65b}"/>
  </r>
  <r>
    <n v="132"/>
    <d v="2020-02-20T00:00:00"/>
    <x v="19"/>
    <n v="2"/>
    <x v="0"/>
    <s v="Vegetation - Herbaceous"/>
    <m/>
    <m/>
    <m/>
    <m/>
    <x v="0"/>
    <m/>
    <m/>
    <m/>
    <m/>
    <m/>
    <m/>
    <m/>
    <m/>
    <m/>
    <m/>
    <m/>
    <m/>
    <m/>
    <m/>
    <m/>
    <s v="{1cdbafe5-7d45-49f9-9e92-167dbd934e3c}"/>
  </r>
  <r>
    <n v="141"/>
    <d v="2020-02-20T00:00:00"/>
    <x v="19"/>
    <n v="1"/>
    <x v="0"/>
    <s v="Vegetation - Herbaceous"/>
    <m/>
    <m/>
    <m/>
    <m/>
    <x v="0"/>
    <m/>
    <m/>
    <m/>
    <m/>
    <m/>
    <m/>
    <m/>
    <m/>
    <m/>
    <m/>
    <m/>
    <m/>
    <m/>
    <m/>
    <m/>
    <s v="{b667acbf-95f2-4496-b454-8846a350c7d6}"/>
  </r>
  <r>
    <n v="61"/>
    <d v="2020-02-20T00:00:00"/>
    <x v="19"/>
    <n v="1"/>
    <x v="0"/>
    <s v="Vegetation - Herbaceous"/>
    <m/>
    <m/>
    <m/>
    <m/>
    <x v="1"/>
    <m/>
    <m/>
    <m/>
    <m/>
    <m/>
    <m/>
    <m/>
    <m/>
    <m/>
    <m/>
    <m/>
    <m/>
    <m/>
    <m/>
    <m/>
    <s v="{e9321a90-d77d-43a9-abdc-e5afad0bdeac}"/>
  </r>
  <r>
    <n v="73"/>
    <d v="2020-02-20T00:00:00"/>
    <x v="19"/>
    <n v="1"/>
    <x v="0"/>
    <s v="Vegetation - Herbaceous"/>
    <m/>
    <m/>
    <m/>
    <m/>
    <x v="1"/>
    <m/>
    <m/>
    <m/>
    <m/>
    <m/>
    <m/>
    <m/>
    <m/>
    <m/>
    <m/>
    <m/>
    <m/>
    <m/>
    <m/>
    <m/>
    <s v="{95f11e81-3257-4075-a46c-1b58e949a257}"/>
  </r>
  <r>
    <n v="35"/>
    <d v="2020-02-20T00:00:00"/>
    <x v="20"/>
    <n v="1"/>
    <x v="0"/>
    <s v="Vegetation - Tree"/>
    <m/>
    <m/>
    <m/>
    <m/>
    <x v="1"/>
    <m/>
    <m/>
    <m/>
    <m/>
    <m/>
    <m/>
    <m/>
    <m/>
    <m/>
    <m/>
    <m/>
    <m/>
    <m/>
    <m/>
    <m/>
    <s v="{a7b2568b-9deb-411c-9de4-4c709f7cc546}"/>
  </r>
  <r>
    <n v="44"/>
    <d v="2020-02-20T00:00:00"/>
    <x v="20"/>
    <n v="1"/>
    <x v="0"/>
    <s v="Vegetation - Tree"/>
    <m/>
    <m/>
    <m/>
    <m/>
    <x v="1"/>
    <m/>
    <m/>
    <m/>
    <m/>
    <m/>
    <m/>
    <m/>
    <m/>
    <m/>
    <m/>
    <m/>
    <m/>
    <m/>
    <m/>
    <m/>
    <s v="{078fdab6-51db-4f18-879a-dfc8a4c3f61d}"/>
  </r>
  <r>
    <n v="87"/>
    <d v="2020-02-20T00:00:00"/>
    <x v="21"/>
    <n v="1"/>
    <x v="0"/>
    <s v="Water - Floating"/>
    <m/>
    <m/>
    <m/>
    <m/>
    <x v="1"/>
    <m/>
    <m/>
    <m/>
    <m/>
    <m/>
    <m/>
    <m/>
    <m/>
    <m/>
    <m/>
    <m/>
    <m/>
    <m/>
    <m/>
    <m/>
    <s v="{30f25f2b-0731-4b05-a293-1ab95ce3c374}"/>
  </r>
  <r>
    <n v="94"/>
    <d v="2020-02-20T00:00:00"/>
    <x v="21"/>
    <n v="2"/>
    <x v="0"/>
    <s v="Water - Floating"/>
    <m/>
    <m/>
    <m/>
    <m/>
    <x v="1"/>
    <m/>
    <m/>
    <m/>
    <m/>
    <m/>
    <m/>
    <m/>
    <m/>
    <m/>
    <m/>
    <m/>
    <m/>
    <m/>
    <m/>
    <m/>
    <s v="{8f4ceb05-e06a-42b0-850c-285c953e122d}"/>
  </r>
  <r>
    <n v="137"/>
    <d v="2020-02-20T00:00:00"/>
    <x v="22"/>
    <n v="1"/>
    <x v="0"/>
    <s v="Vegetation - Tree"/>
    <m/>
    <m/>
    <m/>
    <m/>
    <x v="0"/>
    <m/>
    <m/>
    <m/>
    <m/>
    <m/>
    <m/>
    <m/>
    <m/>
    <m/>
    <m/>
    <m/>
    <m/>
    <m/>
    <m/>
    <m/>
    <s v="{00d1faf4-869e-4879-a77b-6f3bd8f2f524}"/>
  </r>
  <r>
    <n v="138"/>
    <d v="2020-02-20T00:00:00"/>
    <x v="22"/>
    <n v="4"/>
    <x v="0"/>
    <s v="Vegetation - Shrub"/>
    <m/>
    <m/>
    <m/>
    <m/>
    <x v="0"/>
    <m/>
    <m/>
    <m/>
    <m/>
    <m/>
    <m/>
    <m/>
    <m/>
    <m/>
    <m/>
    <m/>
    <m/>
    <m/>
    <m/>
    <m/>
    <s v="{5a8ac025-b4d5-469b-b20a-29c26b709b1a}"/>
  </r>
  <r>
    <n v="106"/>
    <d v="2020-02-20T00:00:00"/>
    <x v="23"/>
    <n v="5"/>
    <x v="0"/>
    <s v="Water - Floating"/>
    <m/>
    <m/>
    <s v="Changed Repeat Observation from Yes to No following survey review."/>
    <m/>
    <x v="0"/>
    <m/>
    <m/>
    <m/>
    <m/>
    <m/>
    <m/>
    <m/>
    <m/>
    <m/>
    <m/>
    <m/>
    <m/>
    <m/>
    <m/>
    <m/>
    <s v="{a0bcdbc2-ccab-4916-a292-bf70320a59e3}"/>
  </r>
  <r>
    <n v="159"/>
    <d v="2020-02-20T00:00:00"/>
    <x v="23"/>
    <n v="2"/>
    <x v="1"/>
    <s v="Water - Floating"/>
    <m/>
    <m/>
    <m/>
    <m/>
    <x v="0"/>
    <m/>
    <m/>
    <m/>
    <m/>
    <m/>
    <m/>
    <m/>
    <m/>
    <m/>
    <m/>
    <m/>
    <m/>
    <m/>
    <m/>
    <m/>
    <s v="{cf65d470-e04b-4aae-8570-f71b54762c68}"/>
  </r>
  <r>
    <n v="160"/>
    <d v="2020-02-20T00:00:00"/>
    <x v="23"/>
    <n v="10"/>
    <x v="1"/>
    <s v="Water - Floating"/>
    <m/>
    <m/>
    <m/>
    <m/>
    <x v="0"/>
    <m/>
    <m/>
    <m/>
    <m/>
    <m/>
    <m/>
    <m/>
    <m/>
    <m/>
    <m/>
    <m/>
    <m/>
    <m/>
    <m/>
    <m/>
    <s v="{3f4e2284-0b07-4020-906b-978349742a6e}"/>
  </r>
  <r>
    <n v="85"/>
    <d v="2020-02-20T00:00:00"/>
    <x v="23"/>
    <n v="20"/>
    <x v="0"/>
    <s v="Water - Floating"/>
    <m/>
    <m/>
    <m/>
    <m/>
    <x v="1"/>
    <m/>
    <m/>
    <m/>
    <m/>
    <m/>
    <m/>
    <m/>
    <m/>
    <m/>
    <m/>
    <m/>
    <m/>
    <m/>
    <m/>
    <m/>
    <s v="{e69f33c8-45dd-4621-b534-768855288cb5}"/>
  </r>
  <r>
    <n v="97"/>
    <d v="2020-02-20T00:00:00"/>
    <x v="24"/>
    <n v="1"/>
    <x v="0"/>
    <s v="Vegetation - Shrub"/>
    <m/>
    <m/>
    <m/>
    <m/>
    <x v="1"/>
    <m/>
    <m/>
    <m/>
    <m/>
    <m/>
    <m/>
    <m/>
    <m/>
    <m/>
    <m/>
    <m/>
    <m/>
    <m/>
    <m/>
    <m/>
    <s v="{f25d0a7a-cbeb-4a1f-b366-2377c6882a68}"/>
  </r>
  <r>
    <n v="152"/>
    <d v="2020-02-20T00:00:00"/>
    <x v="25"/>
    <n v="1"/>
    <x v="0"/>
    <s v="Water - Wading"/>
    <m/>
    <m/>
    <m/>
    <m/>
    <x v="0"/>
    <m/>
    <m/>
    <m/>
    <m/>
    <m/>
    <m/>
    <m/>
    <m/>
    <m/>
    <m/>
    <m/>
    <m/>
    <m/>
    <m/>
    <m/>
    <s v="{e12924ee-2957-42e6-be62-abe60abd861a}"/>
  </r>
  <r>
    <n v="19"/>
    <d v="2020-02-20T00:00:00"/>
    <x v="26"/>
    <n v="1"/>
    <x v="0"/>
    <s v="Water - Wading"/>
    <m/>
    <m/>
    <m/>
    <m/>
    <x v="1"/>
    <m/>
    <m/>
    <m/>
    <m/>
    <m/>
    <m/>
    <m/>
    <m/>
    <m/>
    <m/>
    <m/>
    <m/>
    <m/>
    <m/>
    <m/>
    <s v="{2483c74d-e915-442d-a5b5-611bd84f691f}"/>
  </r>
  <r>
    <n v="39"/>
    <d v="2020-02-20T00:00:00"/>
    <x v="26"/>
    <n v="1"/>
    <x v="0"/>
    <s v="Water - Wading"/>
    <m/>
    <m/>
    <m/>
    <m/>
    <x v="1"/>
    <m/>
    <m/>
    <m/>
    <m/>
    <m/>
    <m/>
    <m/>
    <m/>
    <m/>
    <m/>
    <m/>
    <m/>
    <m/>
    <m/>
    <m/>
    <s v="{91b0e45b-9dd5-49ef-8935-a72fc7562684}"/>
  </r>
  <r>
    <n v="110"/>
    <d v="2020-02-20T00:00:00"/>
    <x v="27"/>
    <n v="4"/>
    <x v="0"/>
    <s v="Vegetation - Tree"/>
    <m/>
    <m/>
    <m/>
    <m/>
    <x v="0"/>
    <m/>
    <m/>
    <m/>
    <m/>
    <m/>
    <m/>
    <m/>
    <m/>
    <m/>
    <m/>
    <m/>
    <m/>
    <m/>
    <m/>
    <m/>
    <s v="{96507ec6-2efc-4481-b7c0-0d8cf4dccc7c}"/>
  </r>
  <r>
    <n v="125"/>
    <d v="2020-02-20T00:00:00"/>
    <x v="27"/>
    <n v="3"/>
    <x v="0"/>
    <s v="Vegetation - Tree"/>
    <m/>
    <m/>
    <m/>
    <m/>
    <x v="0"/>
    <m/>
    <m/>
    <m/>
    <m/>
    <m/>
    <m/>
    <m/>
    <m/>
    <m/>
    <m/>
    <m/>
    <m/>
    <m/>
    <m/>
    <m/>
    <s v="{bf450771-6ce0-45c9-b91d-0da458cb7759}"/>
  </r>
  <r>
    <n v="10"/>
    <d v="2020-02-20T00:00:00"/>
    <x v="27"/>
    <n v="4"/>
    <x v="0"/>
    <s v="Flyover"/>
    <m/>
    <m/>
    <m/>
    <m/>
    <x v="1"/>
    <m/>
    <m/>
    <m/>
    <m/>
    <m/>
    <m/>
    <m/>
    <m/>
    <m/>
    <m/>
    <m/>
    <m/>
    <m/>
    <m/>
    <m/>
    <s v="{9bc3d31c-d852-4940-93d1-62474b00dffd}"/>
  </r>
  <r>
    <n v="62"/>
    <d v="2020-02-20T00:00:00"/>
    <x v="27"/>
    <n v="1"/>
    <x v="0"/>
    <s v="Vegetation - Tree"/>
    <m/>
    <m/>
    <m/>
    <m/>
    <x v="1"/>
    <m/>
    <m/>
    <m/>
    <m/>
    <m/>
    <m/>
    <m/>
    <m/>
    <m/>
    <m/>
    <m/>
    <m/>
    <m/>
    <m/>
    <m/>
    <s v="{7dbebfa9-d8fe-4f98-be24-df6bb13ea9a9}"/>
  </r>
  <r>
    <n v="8"/>
    <d v="2020-02-20T00:00:00"/>
    <x v="28"/>
    <n v="1"/>
    <x v="0"/>
    <s v="Vegetation - Shrub"/>
    <m/>
    <m/>
    <m/>
    <m/>
    <x v="1"/>
    <m/>
    <m/>
    <m/>
    <m/>
    <m/>
    <m/>
    <m/>
    <m/>
    <m/>
    <m/>
    <m/>
    <m/>
    <m/>
    <m/>
    <m/>
    <s v="{d59498cc-839a-4ab9-8959-2997ced48984}"/>
  </r>
  <r>
    <n v="108"/>
    <d v="2020-02-20T00:00:00"/>
    <x v="29"/>
    <n v="4"/>
    <x v="0"/>
    <s v="Mud"/>
    <m/>
    <m/>
    <m/>
    <m/>
    <x v="0"/>
    <m/>
    <m/>
    <m/>
    <m/>
    <m/>
    <m/>
    <m/>
    <m/>
    <m/>
    <m/>
    <m/>
    <m/>
    <m/>
    <m/>
    <m/>
    <s v="{1bbe0e18-18ff-446d-ac61-f4cc4302e858}"/>
  </r>
  <r>
    <n v="120"/>
    <d v="2020-02-20T00:00:00"/>
    <x v="29"/>
    <n v="1"/>
    <x v="0"/>
    <s v="Bare ground"/>
    <m/>
    <m/>
    <m/>
    <m/>
    <x v="0"/>
    <m/>
    <m/>
    <m/>
    <m/>
    <m/>
    <m/>
    <m/>
    <m/>
    <m/>
    <m/>
    <m/>
    <m/>
    <m/>
    <m/>
    <m/>
    <s v="{ee502a1b-41b8-4523-8b81-17c8f88f673d}"/>
  </r>
  <r>
    <n v="142"/>
    <d v="2020-02-20T00:00:00"/>
    <x v="29"/>
    <n v="5"/>
    <x v="0"/>
    <s v="Bare ground"/>
    <m/>
    <m/>
    <m/>
    <m/>
    <x v="0"/>
    <m/>
    <m/>
    <m/>
    <m/>
    <m/>
    <m/>
    <m/>
    <m/>
    <m/>
    <m/>
    <m/>
    <m/>
    <m/>
    <m/>
    <m/>
    <s v="{f7919c0e-82ff-49fa-8cc2-df9902f58c45}"/>
  </r>
  <r>
    <n v="12"/>
    <d v="2020-02-20T00:00:00"/>
    <x v="29"/>
    <n v="1"/>
    <x v="0"/>
    <s v="Vegetation - Herbaceous"/>
    <m/>
    <m/>
    <m/>
    <m/>
    <x v="1"/>
    <m/>
    <m/>
    <m/>
    <m/>
    <m/>
    <m/>
    <m/>
    <m/>
    <m/>
    <m/>
    <m/>
    <m/>
    <m/>
    <m/>
    <m/>
    <s v="{ae8e1060-b3cc-4409-8919-293b975b0c4c}"/>
  </r>
  <r>
    <n v="13"/>
    <d v="2020-02-20T00:00:00"/>
    <x v="29"/>
    <n v="2"/>
    <x v="0"/>
    <s v="Mud"/>
    <m/>
    <m/>
    <m/>
    <m/>
    <x v="1"/>
    <m/>
    <m/>
    <m/>
    <m/>
    <m/>
    <m/>
    <m/>
    <m/>
    <m/>
    <m/>
    <m/>
    <m/>
    <m/>
    <m/>
    <m/>
    <s v="{f1f4efb3-7930-481b-845a-19bb845542f9}"/>
  </r>
  <r>
    <n v="20"/>
    <d v="2020-02-20T00:00:00"/>
    <x v="29"/>
    <n v="3"/>
    <x v="0"/>
    <s v="Water - Wading"/>
    <m/>
    <m/>
    <m/>
    <m/>
    <x v="1"/>
    <m/>
    <m/>
    <m/>
    <m/>
    <m/>
    <m/>
    <m/>
    <m/>
    <m/>
    <m/>
    <m/>
    <m/>
    <m/>
    <m/>
    <m/>
    <s v="{1aecf150-8797-4f89-97e1-0ae9f56689c1}"/>
  </r>
  <r>
    <n v="30"/>
    <d v="2020-02-20T00:00:00"/>
    <x v="29"/>
    <n v="5"/>
    <x v="0"/>
    <s v="Mud"/>
    <m/>
    <m/>
    <m/>
    <m/>
    <x v="1"/>
    <m/>
    <m/>
    <m/>
    <m/>
    <m/>
    <m/>
    <m/>
    <m/>
    <m/>
    <m/>
    <m/>
    <m/>
    <m/>
    <m/>
    <m/>
    <s v="{7c9d72ac-d712-4b9c-9c55-0763f1da474f}"/>
  </r>
  <r>
    <n v="67"/>
    <d v="2020-02-20T00:00:00"/>
    <x v="29"/>
    <n v="1"/>
    <x v="0"/>
    <s v="Mud"/>
    <m/>
    <m/>
    <m/>
    <m/>
    <x v="1"/>
    <m/>
    <m/>
    <m/>
    <m/>
    <m/>
    <m/>
    <m/>
    <m/>
    <m/>
    <m/>
    <m/>
    <m/>
    <m/>
    <m/>
    <m/>
    <s v="{d1e565ed-3e01-409e-9cdc-2106736e7963}"/>
  </r>
  <r>
    <n v="79"/>
    <d v="2020-02-20T00:00:00"/>
    <x v="29"/>
    <n v="2"/>
    <x v="0"/>
    <s v="Mud"/>
    <m/>
    <m/>
    <m/>
    <m/>
    <x v="1"/>
    <m/>
    <m/>
    <m/>
    <m/>
    <m/>
    <m/>
    <m/>
    <m/>
    <m/>
    <m/>
    <m/>
    <m/>
    <m/>
    <m/>
    <m/>
    <s v="{d6428021-e23f-448a-ae7e-03623cbb186f}"/>
  </r>
  <r>
    <n v="83"/>
    <d v="2020-02-20T00:00:00"/>
    <x v="29"/>
    <n v="3"/>
    <x v="1"/>
    <s v="Mud"/>
    <m/>
    <m/>
    <m/>
    <m/>
    <x v="1"/>
    <m/>
    <m/>
    <m/>
    <m/>
    <m/>
    <m/>
    <m/>
    <m/>
    <m/>
    <m/>
    <m/>
    <m/>
    <m/>
    <m/>
    <m/>
    <s v="{9921a44c-1365-4800-91e0-0770ae519420}"/>
  </r>
  <r>
    <n v="57"/>
    <d v="2020-02-20T00:00:00"/>
    <x v="30"/>
    <n v="3"/>
    <x v="0"/>
    <s v="Water - Wading"/>
    <m/>
    <m/>
    <s v="Changed Species from Least Sandpiper to Peep sp., and count from 1 to 3, as per review by Mark H."/>
    <m/>
    <x v="1"/>
    <m/>
    <m/>
    <m/>
    <m/>
    <m/>
    <m/>
    <m/>
    <m/>
    <m/>
    <m/>
    <m/>
    <m/>
    <m/>
    <m/>
    <m/>
    <s v="{d0abc3cb-4e32-4e12-824d-f5a1bd7380a0}"/>
  </r>
  <r>
    <n v="78"/>
    <d v="2020-02-20T00:00:00"/>
    <x v="31"/>
    <n v="4"/>
    <x v="0"/>
    <s v="Water - Wading"/>
    <m/>
    <m/>
    <s v="Changed Species from Least to Western Sandpiper, and count from 6 to 4, as per review by Mark H."/>
    <m/>
    <x v="1"/>
    <m/>
    <m/>
    <m/>
    <m/>
    <m/>
    <m/>
    <m/>
    <m/>
    <m/>
    <m/>
    <m/>
    <m/>
    <m/>
    <m/>
    <m/>
    <s v="{6b094ee8-5551-41f9-97a2-3aeb657764ec}"/>
  </r>
  <r>
    <n v="36"/>
    <d v="2020-02-20T00:00:00"/>
    <x v="32"/>
    <n v="6"/>
    <x v="0"/>
    <s v="Water - Wading"/>
    <m/>
    <m/>
    <m/>
    <m/>
    <x v="1"/>
    <m/>
    <m/>
    <m/>
    <m/>
    <m/>
    <m/>
    <m/>
    <m/>
    <m/>
    <m/>
    <m/>
    <m/>
    <m/>
    <m/>
    <m/>
    <s v="{7457e52f-53bd-4cb2-94a3-4a5862cc229b}"/>
  </r>
  <r>
    <n v="96"/>
    <d v="2020-02-20T00:00:00"/>
    <x v="32"/>
    <n v="12"/>
    <x v="0"/>
    <s v="Water - Wading"/>
    <m/>
    <m/>
    <m/>
    <m/>
    <x v="1"/>
    <m/>
    <m/>
    <m/>
    <m/>
    <m/>
    <m/>
    <m/>
    <m/>
    <m/>
    <m/>
    <m/>
    <m/>
    <m/>
    <m/>
    <m/>
    <s v="{5f546551-bc93-45f0-b269-9662f2800918}"/>
  </r>
  <r>
    <n v="157"/>
    <d v="2020-02-20T00:00:00"/>
    <x v="33"/>
    <n v="2"/>
    <x v="0"/>
    <s v="Mud"/>
    <m/>
    <m/>
    <m/>
    <m/>
    <x v="0"/>
    <m/>
    <m/>
    <m/>
    <m/>
    <m/>
    <m/>
    <m/>
    <m/>
    <m/>
    <m/>
    <m/>
    <m/>
    <m/>
    <m/>
    <m/>
    <s v="{da27de5a-5997-41ba-9320-e8a1372d52f1}"/>
  </r>
  <r>
    <n v="4"/>
    <d v="2020-02-20T00:00:00"/>
    <x v="33"/>
    <n v="3"/>
    <x v="0"/>
    <s v="Water - Floating"/>
    <m/>
    <m/>
    <m/>
    <m/>
    <x v="1"/>
    <m/>
    <m/>
    <m/>
    <m/>
    <m/>
    <m/>
    <m/>
    <m/>
    <m/>
    <m/>
    <m/>
    <m/>
    <m/>
    <m/>
    <m/>
    <s v="{c32aa517-13ca-42f1-82b2-670f63ec8113}"/>
  </r>
  <r>
    <n v="23"/>
    <d v="2020-02-20T00:00:00"/>
    <x v="33"/>
    <n v="5"/>
    <x v="0"/>
    <s v="Bare ground"/>
    <m/>
    <m/>
    <m/>
    <m/>
    <x v="1"/>
    <m/>
    <m/>
    <m/>
    <m/>
    <m/>
    <m/>
    <m/>
    <m/>
    <m/>
    <m/>
    <m/>
    <m/>
    <m/>
    <m/>
    <m/>
    <s v="{e427a2f7-0a8e-4f24-9a78-cdf3977a35fe}"/>
  </r>
  <r>
    <n v="28"/>
    <d v="2020-02-20T00:00:00"/>
    <x v="33"/>
    <n v="7"/>
    <x v="0"/>
    <s v="Bare ground"/>
    <m/>
    <m/>
    <m/>
    <m/>
    <x v="1"/>
    <m/>
    <m/>
    <m/>
    <m/>
    <m/>
    <m/>
    <m/>
    <m/>
    <m/>
    <m/>
    <m/>
    <m/>
    <m/>
    <m/>
    <m/>
    <s v="{068c603f-edb4-4b7b-8948-d8eb261b126e}"/>
  </r>
  <r>
    <n v="29"/>
    <d v="2020-02-20T00:00:00"/>
    <x v="33"/>
    <n v="8"/>
    <x v="0"/>
    <s v="Water - Floating"/>
    <m/>
    <m/>
    <m/>
    <m/>
    <x v="1"/>
    <m/>
    <m/>
    <m/>
    <m/>
    <m/>
    <m/>
    <m/>
    <m/>
    <m/>
    <m/>
    <m/>
    <m/>
    <m/>
    <m/>
    <m/>
    <s v="{aa51e251-d8bf-407f-83b3-59a831f48ea6}"/>
  </r>
  <r>
    <n v="42"/>
    <d v="2020-02-20T00:00:00"/>
    <x v="33"/>
    <n v="2"/>
    <x v="0"/>
    <s v="Water - Floating"/>
    <m/>
    <m/>
    <m/>
    <m/>
    <x v="1"/>
    <m/>
    <m/>
    <m/>
    <m/>
    <m/>
    <m/>
    <m/>
    <m/>
    <m/>
    <m/>
    <m/>
    <m/>
    <m/>
    <m/>
    <m/>
    <s v="{44c77e57-2cab-426d-b5db-0d00c053bada}"/>
  </r>
  <r>
    <n v="66"/>
    <d v="2020-02-20T00:00:00"/>
    <x v="34"/>
    <n v="1"/>
    <x v="0"/>
    <s v="Vegetation - Herbaceous"/>
    <m/>
    <m/>
    <m/>
    <m/>
    <x v="1"/>
    <m/>
    <m/>
    <m/>
    <m/>
    <m/>
    <m/>
    <m/>
    <m/>
    <m/>
    <m/>
    <m/>
    <m/>
    <m/>
    <m/>
    <m/>
    <s v="{9463a72d-19e5-447c-af10-4179a471ec4f}"/>
  </r>
  <r>
    <n v="119"/>
    <d v="2020-02-20T00:00:00"/>
    <x v="35"/>
    <n v="1"/>
    <x v="0"/>
    <s v="Habitat Feature - Snag"/>
    <m/>
    <m/>
    <m/>
    <m/>
    <x v="0"/>
    <m/>
    <m/>
    <m/>
    <m/>
    <m/>
    <m/>
    <m/>
    <m/>
    <m/>
    <m/>
    <m/>
    <m/>
    <m/>
    <m/>
    <m/>
    <s v="{f83326bb-20f2-4d5c-9fb1-8766b2904bb6}"/>
  </r>
  <r>
    <n v="123"/>
    <d v="2020-02-20T00:00:00"/>
    <x v="35"/>
    <n v="1"/>
    <x v="1"/>
    <s v="Vegetation - Herbaceous"/>
    <m/>
    <m/>
    <m/>
    <m/>
    <x v="0"/>
    <m/>
    <m/>
    <m/>
    <m/>
    <m/>
    <m/>
    <m/>
    <m/>
    <m/>
    <m/>
    <m/>
    <m/>
    <m/>
    <m/>
    <m/>
    <s v="{44f1da09-7e3f-4547-8daf-efba7bcd3615}"/>
  </r>
  <r>
    <n v="164"/>
    <d v="2020-02-20T00:00:00"/>
    <x v="36"/>
    <n v="1"/>
    <x v="0"/>
    <s v="Vegetation - Shrub"/>
    <m/>
    <m/>
    <m/>
    <m/>
    <x v="0"/>
    <m/>
    <m/>
    <m/>
    <m/>
    <m/>
    <m/>
    <m/>
    <m/>
    <m/>
    <m/>
    <m/>
    <m/>
    <m/>
    <m/>
    <m/>
    <s v="{3bea3987-32e3-4f4a-846e-13f1b98920c4}"/>
  </r>
  <r>
    <n v="151"/>
    <d v="2020-02-20T00:00:00"/>
    <x v="37"/>
    <n v="1"/>
    <x v="0"/>
    <s v="Water - Floating"/>
    <m/>
    <m/>
    <m/>
    <m/>
    <x v="0"/>
    <m/>
    <m/>
    <m/>
    <m/>
    <m/>
    <m/>
    <m/>
    <m/>
    <m/>
    <m/>
    <m/>
    <m/>
    <m/>
    <m/>
    <m/>
    <s v="{41897490-1643-46e4-946b-05d5ad620aec}"/>
  </r>
  <r>
    <n v="102"/>
    <d v="2020-02-20T00:00:00"/>
    <x v="38"/>
    <n v="13"/>
    <x v="0"/>
    <s v="Water - Floating"/>
    <m/>
    <m/>
    <m/>
    <m/>
    <x v="0"/>
    <m/>
    <m/>
    <m/>
    <m/>
    <m/>
    <m/>
    <m/>
    <m/>
    <m/>
    <m/>
    <m/>
    <m/>
    <m/>
    <m/>
    <m/>
    <s v="{c616d94a-642c-4dbc-91e6-e19bf3874d9c}"/>
  </r>
  <r>
    <n v="18"/>
    <d v="2020-02-20T00:00:00"/>
    <x v="38"/>
    <n v="29"/>
    <x v="0"/>
    <s v="Water - Floating"/>
    <m/>
    <m/>
    <m/>
    <m/>
    <x v="1"/>
    <m/>
    <m/>
    <m/>
    <m/>
    <m/>
    <m/>
    <m/>
    <m/>
    <m/>
    <m/>
    <m/>
    <m/>
    <m/>
    <m/>
    <m/>
    <s v="{3aa8fa62-5c0c-45dc-bda1-0e1c1a6394c2}"/>
  </r>
  <r>
    <n v="24"/>
    <d v="2020-02-20T00:00:00"/>
    <x v="38"/>
    <n v="9"/>
    <x v="0"/>
    <s v="Bare ground"/>
    <m/>
    <m/>
    <m/>
    <m/>
    <x v="1"/>
    <m/>
    <m/>
    <m/>
    <m/>
    <m/>
    <m/>
    <m/>
    <m/>
    <m/>
    <m/>
    <m/>
    <m/>
    <m/>
    <m/>
    <m/>
    <s v="{d2312cb2-7c4a-492b-bba0-584ff0420c59}"/>
  </r>
  <r>
    <n v="25"/>
    <d v="2020-02-20T00:00:00"/>
    <x v="38"/>
    <n v="4"/>
    <x v="0"/>
    <s v="Water - Wading"/>
    <m/>
    <m/>
    <m/>
    <m/>
    <x v="1"/>
    <m/>
    <m/>
    <m/>
    <m/>
    <m/>
    <m/>
    <m/>
    <m/>
    <m/>
    <m/>
    <m/>
    <m/>
    <m/>
    <m/>
    <m/>
    <s v="{23a62adf-4d9d-47bf-912b-2967f4e2ef59}"/>
  </r>
  <r>
    <n v="43"/>
    <d v="2020-02-20T00:00:00"/>
    <x v="38"/>
    <n v="2"/>
    <x v="0"/>
    <s v="Water - Floating"/>
    <m/>
    <m/>
    <m/>
    <m/>
    <x v="1"/>
    <m/>
    <m/>
    <m/>
    <m/>
    <m/>
    <m/>
    <m/>
    <m/>
    <m/>
    <m/>
    <m/>
    <m/>
    <m/>
    <m/>
    <m/>
    <s v="{3a88e860-31a0-478b-a237-483e12f57aa5}"/>
  </r>
  <r>
    <n v="86"/>
    <d v="2020-02-20T00:00:00"/>
    <x v="38"/>
    <n v="2"/>
    <x v="0"/>
    <s v="Water - Floating"/>
    <m/>
    <m/>
    <m/>
    <m/>
    <x v="1"/>
    <m/>
    <m/>
    <m/>
    <m/>
    <m/>
    <m/>
    <m/>
    <m/>
    <m/>
    <m/>
    <m/>
    <m/>
    <m/>
    <m/>
    <m/>
    <s v="{6e4c7bfb-3378-431f-bd01-355c7928f12b}"/>
  </r>
  <r>
    <n v="95"/>
    <d v="2020-02-20T00:00:00"/>
    <x v="38"/>
    <n v="16"/>
    <x v="1"/>
    <s v="Water - Floating"/>
    <m/>
    <m/>
    <m/>
    <m/>
    <x v="1"/>
    <m/>
    <m/>
    <m/>
    <m/>
    <m/>
    <m/>
    <m/>
    <m/>
    <m/>
    <m/>
    <m/>
    <m/>
    <m/>
    <m/>
    <m/>
    <s v="{9edd5ee2-da14-4351-995d-0df625315857}"/>
  </r>
  <r>
    <n v="101"/>
    <d v="2020-02-20T00:00:00"/>
    <x v="39"/>
    <n v="15"/>
    <x v="0"/>
    <s v="Water - Floating"/>
    <m/>
    <m/>
    <m/>
    <m/>
    <x v="0"/>
    <m/>
    <m/>
    <m/>
    <m/>
    <m/>
    <m/>
    <m/>
    <m/>
    <m/>
    <m/>
    <m/>
    <m/>
    <m/>
    <m/>
    <m/>
    <s v="{400ac474-2707-4b58-8155-2c022892060d}"/>
  </r>
  <r>
    <n v="129"/>
    <d v="2020-02-20T00:00:00"/>
    <x v="39"/>
    <n v="30"/>
    <x v="1"/>
    <s v="Water - Floating"/>
    <m/>
    <m/>
    <m/>
    <m/>
    <x v="0"/>
    <m/>
    <m/>
    <m/>
    <m/>
    <m/>
    <m/>
    <m/>
    <m/>
    <m/>
    <m/>
    <m/>
    <m/>
    <m/>
    <m/>
    <m/>
    <s v="{f8cf8fec-6361-4b1b-a21e-4dc478295f07}"/>
  </r>
  <r>
    <n v="21"/>
    <d v="2020-02-20T00:00:00"/>
    <x v="39"/>
    <n v="1"/>
    <x v="0"/>
    <s v="Water - Floating"/>
    <m/>
    <m/>
    <m/>
    <m/>
    <x v="1"/>
    <m/>
    <m/>
    <m/>
    <m/>
    <m/>
    <m/>
    <m/>
    <m/>
    <m/>
    <m/>
    <m/>
    <m/>
    <m/>
    <m/>
    <m/>
    <s v="{218e109f-fba8-49f3-a407-5920937bf9ea}"/>
  </r>
  <r>
    <n v="93"/>
    <d v="2020-02-20T00:00:00"/>
    <x v="39"/>
    <n v="29"/>
    <x v="0"/>
    <s v="Water - Floating"/>
    <m/>
    <m/>
    <m/>
    <m/>
    <x v="1"/>
    <m/>
    <m/>
    <m/>
    <m/>
    <m/>
    <m/>
    <m/>
    <m/>
    <m/>
    <m/>
    <m/>
    <m/>
    <m/>
    <m/>
    <m/>
    <s v="{385e7b9b-7c0d-444e-826c-5bbedf3f81d9}"/>
  </r>
  <r>
    <n v="71"/>
    <d v="2020-02-20T00:00:00"/>
    <x v="40"/>
    <n v="1"/>
    <x v="0"/>
    <s v="Vegetation - Tree"/>
    <m/>
    <m/>
    <m/>
    <m/>
    <x v="1"/>
    <m/>
    <m/>
    <m/>
    <m/>
    <m/>
    <m/>
    <m/>
    <m/>
    <m/>
    <m/>
    <m/>
    <m/>
    <m/>
    <m/>
    <m/>
    <s v="{929b98c7-73fb-4617-8f26-588b82cd0b64}"/>
  </r>
  <r>
    <n v="135"/>
    <d v="2020-02-20T00:00:00"/>
    <x v="41"/>
    <n v="2"/>
    <x v="0"/>
    <s v="Vegetation - Tree"/>
    <m/>
    <m/>
    <m/>
    <m/>
    <x v="0"/>
    <m/>
    <m/>
    <m/>
    <m/>
    <m/>
    <m/>
    <m/>
    <m/>
    <m/>
    <m/>
    <m/>
    <m/>
    <m/>
    <m/>
    <m/>
    <s v="{2b289f2e-188c-4e38-8819-8315513815d3}"/>
  </r>
  <r>
    <n v="45"/>
    <d v="2020-02-20T00:00:00"/>
    <x v="41"/>
    <n v="1"/>
    <x v="0"/>
    <s v="Vegetation - Herbaceous"/>
    <m/>
    <m/>
    <m/>
    <m/>
    <x v="1"/>
    <m/>
    <m/>
    <m/>
    <m/>
    <m/>
    <m/>
    <m/>
    <m/>
    <m/>
    <m/>
    <m/>
    <m/>
    <m/>
    <m/>
    <m/>
    <s v="{78692ad1-3064-4ca7-a021-ca101b918a68}"/>
  </r>
  <r>
    <n v="104"/>
    <d v="2020-02-20T00:00:00"/>
    <x v="42"/>
    <n v="1"/>
    <x v="0"/>
    <m/>
    <m/>
    <m/>
    <m/>
    <m/>
    <x v="0"/>
    <m/>
    <m/>
    <m/>
    <m/>
    <m/>
    <m/>
    <m/>
    <m/>
    <m/>
    <m/>
    <m/>
    <m/>
    <m/>
    <m/>
    <m/>
    <s v="{8085178e-00e5-47ad-af6a-6319f70eacca}"/>
  </r>
  <r>
    <n v="82"/>
    <d v="2020-02-20T00:00:00"/>
    <x v="42"/>
    <n v="1"/>
    <x v="1"/>
    <s v="Water - Floating"/>
    <m/>
    <m/>
    <m/>
    <m/>
    <x v="1"/>
    <m/>
    <m/>
    <m/>
    <m/>
    <m/>
    <m/>
    <m/>
    <m/>
    <m/>
    <m/>
    <m/>
    <m/>
    <m/>
    <m/>
    <m/>
    <s v="{48a4eb8c-3e7e-41ef-8d78-71e0a58891b9}"/>
  </r>
  <r>
    <n v="163"/>
    <d v="2020-02-20T00:00:00"/>
    <x v="43"/>
    <n v="25"/>
    <x v="0"/>
    <s v="Mud"/>
    <m/>
    <m/>
    <m/>
    <m/>
    <x v="0"/>
    <m/>
    <m/>
    <m/>
    <m/>
    <m/>
    <m/>
    <m/>
    <m/>
    <m/>
    <m/>
    <m/>
    <m/>
    <m/>
    <m/>
    <m/>
    <s v="{676e5779-d8b9-4ee4-8512-5fbc4c2d9903}"/>
  </r>
  <r>
    <n v="1"/>
    <d v="2020-02-20T00:00:00"/>
    <x v="44"/>
    <n v="11"/>
    <x v="0"/>
    <s v="Water - Floating"/>
    <m/>
    <m/>
    <m/>
    <n v="9"/>
    <x v="1"/>
    <s v="715"/>
    <m/>
    <n v="58"/>
    <n v="0"/>
    <m/>
    <m/>
    <m/>
    <m/>
    <m/>
    <m/>
    <m/>
    <m/>
    <m/>
    <m/>
    <m/>
    <s v="{b4ecc92e-3302-4523-ae20-321ee3a484a7}"/>
  </r>
  <r>
    <n v="133"/>
    <d v="2020-02-20T00:00:00"/>
    <x v="45"/>
    <n v="1"/>
    <x v="0"/>
    <s v="Vegetation - Shrub"/>
    <m/>
    <m/>
    <m/>
    <m/>
    <x v="0"/>
    <m/>
    <m/>
    <m/>
    <m/>
    <m/>
    <m/>
    <m/>
    <m/>
    <m/>
    <m/>
    <m/>
    <m/>
    <m/>
    <m/>
    <m/>
    <s v="{9e6a7eb4-6808-46a3-9d34-666a861eebec}"/>
  </r>
  <r>
    <n v="33"/>
    <d v="2020-02-20T00:00:00"/>
    <x v="46"/>
    <n v="1"/>
    <x v="0"/>
    <s v="Vegetation - Shrub"/>
    <m/>
    <m/>
    <m/>
    <m/>
    <x v="1"/>
    <m/>
    <m/>
    <m/>
    <m/>
    <m/>
    <m/>
    <m/>
    <m/>
    <m/>
    <m/>
    <m/>
    <m/>
    <m/>
    <m/>
    <m/>
    <s v="{651c0c0b-dd82-4935-af26-b8c98582ed41}"/>
  </r>
  <r>
    <n v="53"/>
    <d v="2020-02-20T00:00:00"/>
    <x v="46"/>
    <n v="1"/>
    <x v="0"/>
    <s v="Vegetation - Tree"/>
    <m/>
    <m/>
    <m/>
    <m/>
    <x v="1"/>
    <m/>
    <m/>
    <m/>
    <m/>
    <m/>
    <m/>
    <m/>
    <m/>
    <m/>
    <m/>
    <m/>
    <m/>
    <m/>
    <m/>
    <m/>
    <s v="{c18e6e94-d53b-4b4a-8964-3820355126ff}"/>
  </r>
  <r>
    <n v="70"/>
    <d v="2020-02-20T00:00:00"/>
    <x v="46"/>
    <n v="1"/>
    <x v="0"/>
    <s v="Vegetation - Herbaceous"/>
    <m/>
    <m/>
    <m/>
    <m/>
    <x v="1"/>
    <m/>
    <m/>
    <m/>
    <m/>
    <m/>
    <m/>
    <m/>
    <m/>
    <m/>
    <m/>
    <m/>
    <m/>
    <m/>
    <m/>
    <m/>
    <s v="{f64e6872-e716-48b9-9073-4bcce4512ce8}"/>
  </r>
  <r>
    <n v="77"/>
    <d v="2020-02-20T00:00:00"/>
    <x v="46"/>
    <n v="1"/>
    <x v="0"/>
    <s v="Vegetation - Shrub"/>
    <m/>
    <m/>
    <m/>
    <m/>
    <x v="1"/>
    <m/>
    <m/>
    <m/>
    <m/>
    <m/>
    <m/>
    <m/>
    <m/>
    <m/>
    <m/>
    <m/>
    <m/>
    <m/>
    <m/>
    <m/>
    <s v="{d1dce7f8-96f9-4835-ba75-0c4770054ca6}"/>
  </r>
  <r>
    <n v="155"/>
    <d v="2020-02-20T00:00:00"/>
    <x v="47"/>
    <n v="5"/>
    <x v="0"/>
    <s v="Vegetation - Herbaceous"/>
    <m/>
    <m/>
    <m/>
    <m/>
    <x v="0"/>
    <m/>
    <m/>
    <m/>
    <m/>
    <m/>
    <m/>
    <m/>
    <m/>
    <m/>
    <m/>
    <m/>
    <m/>
    <m/>
    <m/>
    <m/>
    <s v="{ffff6a0b-916d-455e-8534-55bad6a46285}"/>
  </r>
  <r>
    <n v="47"/>
    <d v="2020-02-20T00:00:00"/>
    <x v="47"/>
    <n v="2"/>
    <x v="0"/>
    <s v="Vegetation - Herbaceous"/>
    <m/>
    <m/>
    <m/>
    <m/>
    <x v="1"/>
    <m/>
    <m/>
    <m/>
    <m/>
    <m/>
    <m/>
    <m/>
    <m/>
    <m/>
    <m/>
    <m/>
    <m/>
    <m/>
    <m/>
    <m/>
    <s v="{a41f3462-5ec9-4aad-bdfa-26895b545449}"/>
  </r>
  <r>
    <n v="50"/>
    <d v="2020-02-20T00:00:00"/>
    <x v="47"/>
    <n v="2"/>
    <x v="0"/>
    <s v="Vegetation - Tree"/>
    <m/>
    <m/>
    <m/>
    <m/>
    <x v="1"/>
    <m/>
    <m/>
    <m/>
    <m/>
    <m/>
    <m/>
    <m/>
    <m/>
    <m/>
    <m/>
    <m/>
    <m/>
    <m/>
    <m/>
    <m/>
    <s v="{90a1f875-e7da-4892-bb43-eade89d8e6e1}"/>
  </r>
  <r>
    <n v="144"/>
    <d v="2020-02-20T00:00:00"/>
    <x v="48"/>
    <n v="1"/>
    <x v="0"/>
    <s v="Vegetation - Shrub"/>
    <m/>
    <m/>
    <m/>
    <m/>
    <x v="0"/>
    <m/>
    <m/>
    <m/>
    <m/>
    <m/>
    <m/>
    <m/>
    <m/>
    <m/>
    <m/>
    <m/>
    <m/>
    <m/>
    <m/>
    <m/>
    <s v="{8dc3cf0b-50c0-45f5-8948-8a729957b3a7}"/>
  </r>
  <r>
    <n v="146"/>
    <d v="2020-02-20T00:00:00"/>
    <x v="48"/>
    <n v="1"/>
    <x v="0"/>
    <s v="Vegetation - Shrub"/>
    <m/>
    <m/>
    <m/>
    <m/>
    <x v="0"/>
    <m/>
    <m/>
    <m/>
    <m/>
    <m/>
    <m/>
    <m/>
    <m/>
    <m/>
    <m/>
    <m/>
    <m/>
    <m/>
    <m/>
    <m/>
    <s v="{a7665ea6-6957-4c1a-8fce-921e4dffc04d}"/>
  </r>
  <r>
    <n v="148"/>
    <d v="2020-02-20T00:00:00"/>
    <x v="48"/>
    <n v="2"/>
    <x v="0"/>
    <s v="Vegetation - Herbaceous"/>
    <m/>
    <m/>
    <m/>
    <m/>
    <x v="0"/>
    <m/>
    <m/>
    <m/>
    <m/>
    <m/>
    <m/>
    <m/>
    <m/>
    <m/>
    <m/>
    <m/>
    <m/>
    <m/>
    <m/>
    <m/>
    <s v="{0469025c-ded0-4e23-a9fb-deb286e99521}"/>
  </r>
  <r>
    <n v="162"/>
    <d v="2020-02-20T00:00:00"/>
    <x v="48"/>
    <n v="2"/>
    <x v="0"/>
    <m/>
    <m/>
    <m/>
    <m/>
    <m/>
    <x v="0"/>
    <m/>
    <m/>
    <m/>
    <m/>
    <m/>
    <m/>
    <m/>
    <m/>
    <m/>
    <m/>
    <m/>
    <m/>
    <m/>
    <m/>
    <m/>
    <s v="{3322146b-8318-4dd9-a37c-6d310c9cb39d}"/>
  </r>
  <r>
    <n v="165"/>
    <d v="2020-02-20T00:00:00"/>
    <x v="48"/>
    <n v="1"/>
    <x v="0"/>
    <s v="Vegetation - Shrub"/>
    <m/>
    <m/>
    <m/>
    <m/>
    <x v="0"/>
    <m/>
    <m/>
    <m/>
    <m/>
    <m/>
    <m/>
    <m/>
    <m/>
    <m/>
    <m/>
    <m/>
    <m/>
    <m/>
    <m/>
    <m/>
    <s v="{91a758d6-9590-44c2-8aff-35808009fa42}"/>
  </r>
  <r>
    <n v="170"/>
    <d v="2020-02-20T00:00:00"/>
    <x v="48"/>
    <n v="2"/>
    <x v="0"/>
    <s v="Vegetation - Shrub"/>
    <m/>
    <m/>
    <m/>
    <m/>
    <x v="0"/>
    <m/>
    <m/>
    <m/>
    <m/>
    <m/>
    <m/>
    <m/>
    <m/>
    <m/>
    <m/>
    <m/>
    <m/>
    <m/>
    <m/>
    <m/>
    <s v="{9b5cb561-4835-4497-963b-ac3ca3e1f06a}"/>
  </r>
  <r>
    <n v="63"/>
    <d v="2020-02-20T00:00:00"/>
    <x v="48"/>
    <n v="1"/>
    <x v="0"/>
    <s v="Vegetation - Tree"/>
    <m/>
    <m/>
    <m/>
    <m/>
    <x v="1"/>
    <m/>
    <m/>
    <m/>
    <m/>
    <m/>
    <m/>
    <m/>
    <m/>
    <m/>
    <m/>
    <m/>
    <m/>
    <m/>
    <m/>
    <m/>
    <s v="{3352e12c-ec92-4713-ab1b-81429ea95954}"/>
  </r>
  <r>
    <n v="68"/>
    <d v="2020-02-20T00:00:00"/>
    <x v="48"/>
    <n v="4"/>
    <x v="0"/>
    <s v="Vegetation - Herbaceous"/>
    <m/>
    <m/>
    <m/>
    <m/>
    <x v="1"/>
    <m/>
    <m/>
    <m/>
    <m/>
    <m/>
    <m/>
    <m/>
    <m/>
    <m/>
    <m/>
    <m/>
    <m/>
    <m/>
    <m/>
    <m/>
    <s v="{b03c3ee9-7f78-4a7a-af03-225fbd80db00}"/>
  </r>
  <r>
    <n v="76"/>
    <d v="2020-02-20T00:00:00"/>
    <x v="48"/>
    <n v="2"/>
    <x v="0"/>
    <s v="Vegetation - Shrub"/>
    <m/>
    <m/>
    <m/>
    <m/>
    <x v="1"/>
    <m/>
    <m/>
    <m/>
    <m/>
    <m/>
    <m/>
    <m/>
    <m/>
    <m/>
    <m/>
    <m/>
    <m/>
    <m/>
    <m/>
    <m/>
    <s v="{63257c13-4576-48bb-acdb-bc2529616f15}"/>
  </r>
  <r>
    <n v="149"/>
    <d v="2020-02-20T00:00:00"/>
    <x v="49"/>
    <n v="1"/>
    <x v="0"/>
    <s v="Flyover"/>
    <m/>
    <m/>
    <m/>
    <m/>
    <x v="0"/>
    <m/>
    <m/>
    <m/>
    <m/>
    <m/>
    <m/>
    <m/>
    <m/>
    <m/>
    <m/>
    <m/>
    <m/>
    <m/>
    <m/>
    <m/>
    <s v="{1844fd7e-3475-4ac1-a8dd-b7fe0fd5ace6}"/>
  </r>
  <r>
    <n v="48"/>
    <d v="2020-02-20T00:00:00"/>
    <x v="50"/>
    <n v="4"/>
    <x v="0"/>
    <s v="Vegetation - Tree"/>
    <m/>
    <m/>
    <m/>
    <m/>
    <x v="1"/>
    <m/>
    <m/>
    <m/>
    <m/>
    <m/>
    <m/>
    <m/>
    <m/>
    <m/>
    <m/>
    <m/>
    <m/>
    <m/>
    <m/>
    <m/>
    <s v="{bda5f794-aacc-4aee-b7eb-d68526489ca3}"/>
  </r>
  <r>
    <n v="49"/>
    <d v="2020-02-20T00:00:00"/>
    <x v="50"/>
    <n v="1"/>
    <x v="0"/>
    <s v="Vegetation - Herbaceous"/>
    <m/>
    <m/>
    <m/>
    <m/>
    <x v="1"/>
    <m/>
    <m/>
    <m/>
    <m/>
    <m/>
    <m/>
    <m/>
    <m/>
    <m/>
    <m/>
    <m/>
    <m/>
    <m/>
    <m/>
    <m/>
    <s v="{d18775d3-21e8-4636-a718-6e4168a8b078}"/>
  </r>
  <r>
    <n v="127"/>
    <d v="2020-02-20T00:00:00"/>
    <x v="51"/>
    <n v="1"/>
    <x v="0"/>
    <s v="Water - Floating"/>
    <m/>
    <m/>
    <s v="Changed Repeat Observation from Yes to No following survey review."/>
    <m/>
    <x v="0"/>
    <m/>
    <m/>
    <m/>
    <m/>
    <m/>
    <m/>
    <m/>
    <m/>
    <m/>
    <m/>
    <m/>
    <m/>
    <m/>
    <m/>
    <m/>
    <s v="{70c6b76e-fc12-4aaa-ab31-93fc6d781e61}"/>
  </r>
  <r>
    <n v="103"/>
    <d v="2020-02-20T00:00:00"/>
    <x v="52"/>
    <n v="5"/>
    <x v="0"/>
    <s v="Water - Wading"/>
    <m/>
    <m/>
    <m/>
    <m/>
    <x v="0"/>
    <m/>
    <m/>
    <m/>
    <m/>
    <m/>
    <m/>
    <m/>
    <m/>
    <m/>
    <m/>
    <m/>
    <m/>
    <m/>
    <m/>
    <m/>
    <s v="{b875ab31-cdef-4b43-95e3-05ac9f252164}"/>
  </r>
  <r>
    <n v="80"/>
    <d v="2020-02-20T00:00:00"/>
    <x v="52"/>
    <n v="9"/>
    <x v="0"/>
    <s v="Water - Floating"/>
    <m/>
    <m/>
    <s v="Changed Repeat Observation from Yes to No after survey review."/>
    <m/>
    <x v="1"/>
    <m/>
    <m/>
    <m/>
    <m/>
    <m/>
    <m/>
    <m/>
    <m/>
    <m/>
    <m/>
    <m/>
    <m/>
    <m/>
    <m/>
    <m/>
    <s v="{987ad6cf-6c00-43ba-bc15-e9c04789db7f}"/>
  </r>
  <r>
    <n v="121"/>
    <d v="2020-02-20T00:00:00"/>
    <x v="53"/>
    <n v="1"/>
    <x v="0"/>
    <s v="Habitat Feature - Snag"/>
    <m/>
    <m/>
    <m/>
    <m/>
    <x v="0"/>
    <m/>
    <m/>
    <m/>
    <m/>
    <m/>
    <m/>
    <m/>
    <m/>
    <m/>
    <m/>
    <m/>
    <m/>
    <m/>
    <m/>
    <m/>
    <s v="{4e95b6a0-5eee-4faa-b63f-2bdd04aaa582}"/>
  </r>
  <r>
    <n v="131"/>
    <d v="2020-02-20T00:00:00"/>
    <x v="53"/>
    <n v="30"/>
    <x v="0"/>
    <s v="Vegetation - Herbaceous"/>
    <m/>
    <m/>
    <m/>
    <m/>
    <x v="0"/>
    <m/>
    <m/>
    <m/>
    <m/>
    <m/>
    <m/>
    <m/>
    <m/>
    <m/>
    <m/>
    <m/>
    <m/>
    <m/>
    <m/>
    <m/>
    <s v="{0223e880-901f-48b7-9299-1c60ccd3a1c4}"/>
  </r>
  <r>
    <n v="116"/>
    <d v="2020-02-20T00:00:00"/>
    <x v="54"/>
    <n v="1"/>
    <x v="0"/>
    <s v="Bare ground"/>
    <m/>
    <m/>
    <m/>
    <m/>
    <x v="0"/>
    <m/>
    <m/>
    <m/>
    <m/>
    <m/>
    <m/>
    <m/>
    <m/>
    <m/>
    <m/>
    <m/>
    <m/>
    <m/>
    <m/>
    <m/>
    <s v="{d1f760ea-4aa9-46da-a10a-278bf0da0120}"/>
  </r>
  <r>
    <n v="139"/>
    <d v="2020-02-20T00:00:00"/>
    <x v="54"/>
    <n v="10"/>
    <x v="0"/>
    <s v="Vegetation - Shrub"/>
    <m/>
    <m/>
    <m/>
    <m/>
    <x v="0"/>
    <m/>
    <m/>
    <m/>
    <m/>
    <m/>
    <m/>
    <m/>
    <m/>
    <m/>
    <m/>
    <m/>
    <m/>
    <m/>
    <m/>
    <m/>
    <s v="{6304137d-1c60-4cc5-91a6-90592e2e7f25}"/>
  </r>
  <r>
    <n v="145"/>
    <d v="2020-02-20T00:00:00"/>
    <x v="54"/>
    <n v="3"/>
    <x v="0"/>
    <s v="Vegetation - Shrub"/>
    <m/>
    <m/>
    <m/>
    <m/>
    <x v="0"/>
    <m/>
    <m/>
    <m/>
    <m/>
    <m/>
    <m/>
    <m/>
    <m/>
    <m/>
    <m/>
    <m/>
    <m/>
    <m/>
    <m/>
    <m/>
    <s v="{1dfb7e2a-e682-4590-8dfd-8098980fd219}"/>
  </r>
  <r>
    <n v="154"/>
    <d v="2020-02-20T00:00:00"/>
    <x v="54"/>
    <n v="10"/>
    <x v="0"/>
    <s v="Vegetation - Herbaceous"/>
    <m/>
    <m/>
    <m/>
    <m/>
    <x v="0"/>
    <m/>
    <m/>
    <m/>
    <m/>
    <m/>
    <m/>
    <m/>
    <m/>
    <m/>
    <m/>
    <m/>
    <m/>
    <m/>
    <m/>
    <m/>
    <s v="{a20a3b9a-6261-4c92-9562-51ab6d46a93a}"/>
  </r>
  <r>
    <n v="168"/>
    <d v="2020-02-20T00:00:00"/>
    <x v="54"/>
    <n v="1"/>
    <x v="0"/>
    <s v="Vegetation - Shrub"/>
    <m/>
    <m/>
    <m/>
    <m/>
    <x v="0"/>
    <m/>
    <m/>
    <m/>
    <m/>
    <m/>
    <m/>
    <m/>
    <m/>
    <m/>
    <m/>
    <m/>
    <m/>
    <m/>
    <m/>
    <m/>
    <s v="{e078b7c4-1bb3-4a7d-973c-fb6a81362731}"/>
  </r>
  <r>
    <n v="169"/>
    <d v="2020-02-20T00:00:00"/>
    <x v="54"/>
    <n v="6"/>
    <x v="0"/>
    <s v="Vegetation - Shrub"/>
    <m/>
    <m/>
    <m/>
    <m/>
    <x v="0"/>
    <m/>
    <m/>
    <m/>
    <m/>
    <m/>
    <m/>
    <m/>
    <m/>
    <m/>
    <m/>
    <m/>
    <m/>
    <m/>
    <m/>
    <m/>
    <s v="{94b668eb-5326-4746-8a50-76d3d6778896}"/>
  </r>
  <r>
    <n v="9"/>
    <d v="2020-02-20T00:00:00"/>
    <x v="54"/>
    <n v="3"/>
    <x v="0"/>
    <s v="Vegetation - Shrub"/>
    <m/>
    <m/>
    <m/>
    <m/>
    <x v="1"/>
    <m/>
    <m/>
    <m/>
    <m/>
    <m/>
    <m/>
    <m/>
    <m/>
    <m/>
    <m/>
    <m/>
    <m/>
    <m/>
    <m/>
    <m/>
    <s v="{703f1a52-3525-41fc-a40d-591edbf3d061}"/>
  </r>
  <r>
    <n v="75"/>
    <d v="2020-02-20T00:00:00"/>
    <x v="54"/>
    <n v="2"/>
    <x v="0"/>
    <s v="Bare ground"/>
    <m/>
    <m/>
    <m/>
    <m/>
    <x v="1"/>
    <m/>
    <m/>
    <m/>
    <m/>
    <m/>
    <m/>
    <m/>
    <m/>
    <m/>
    <m/>
    <m/>
    <m/>
    <m/>
    <m/>
    <m/>
    <s v="{52e47362-bdf0-4134-aa6e-c7d2b315c1fa}"/>
  </r>
  <r>
    <n v="112"/>
    <d v="2020-02-20T00:00:00"/>
    <x v="55"/>
    <n v="2"/>
    <x v="0"/>
    <s v="Vegetation - Tree"/>
    <m/>
    <m/>
    <m/>
    <m/>
    <x v="0"/>
    <m/>
    <m/>
    <m/>
    <m/>
    <m/>
    <m/>
    <m/>
    <m/>
    <m/>
    <m/>
    <m/>
    <m/>
    <m/>
    <m/>
    <m/>
    <s v="{c7fd8133-4566-44aa-a8bd-d866b1f1bea6}"/>
  </r>
  <r>
    <n v="126"/>
    <d v="2020-02-20T00:00:00"/>
    <x v="55"/>
    <n v="3"/>
    <x v="0"/>
    <s v="Vegetation - Tree"/>
    <m/>
    <m/>
    <m/>
    <m/>
    <x v="0"/>
    <m/>
    <m/>
    <m/>
    <m/>
    <m/>
    <m/>
    <m/>
    <m/>
    <m/>
    <m/>
    <m/>
    <m/>
    <m/>
    <m/>
    <m/>
    <s v="{49d62d6d-9103-4a8a-a381-11a0a41c83ac}"/>
  </r>
  <r>
    <n v="34"/>
    <d v="2020-02-20T00:00:00"/>
    <x v="55"/>
    <n v="4"/>
    <x v="0"/>
    <s v="Vegetation - Tree"/>
    <m/>
    <m/>
    <m/>
    <m/>
    <x v="1"/>
    <m/>
    <m/>
    <m/>
    <m/>
    <m/>
    <m/>
    <m/>
    <m/>
    <m/>
    <m/>
    <m/>
    <m/>
    <m/>
    <m/>
    <m/>
    <s v="{f8c895b4-b606-4c18-8611-58ce54503efc}"/>
  </r>
  <r>
    <n v="51"/>
    <d v="2020-02-20T00:00:00"/>
    <x v="55"/>
    <n v="1"/>
    <x v="0"/>
    <s v="Vegetation - Tree"/>
    <m/>
    <m/>
    <m/>
    <m/>
    <x v="1"/>
    <m/>
    <m/>
    <m/>
    <m/>
    <m/>
    <m/>
    <m/>
    <m/>
    <m/>
    <m/>
    <m/>
    <m/>
    <m/>
    <m/>
    <m/>
    <s v="{3d82ed46-b513-498b-97a8-65d86c3c52f4}"/>
  </r>
  <r>
    <n v="55"/>
    <d v="2020-02-20T00:00:00"/>
    <x v="55"/>
    <n v="1"/>
    <x v="0"/>
    <s v="Building"/>
    <m/>
    <m/>
    <m/>
    <m/>
    <x v="1"/>
    <m/>
    <m/>
    <m/>
    <m/>
    <m/>
    <m/>
    <m/>
    <m/>
    <m/>
    <m/>
    <m/>
    <m/>
    <m/>
    <m/>
    <m/>
    <s v="{971054a0-f712-42cb-a94c-e6ddc3bf7724}"/>
  </r>
  <r>
    <n v="58"/>
    <d v="2020-02-20T00:00:00"/>
    <x v="55"/>
    <n v="1"/>
    <x v="0"/>
    <s v="Vegetation - Tree"/>
    <m/>
    <m/>
    <m/>
    <m/>
    <x v="1"/>
    <m/>
    <m/>
    <m/>
    <m/>
    <m/>
    <m/>
    <m/>
    <m/>
    <m/>
    <m/>
    <m/>
    <m/>
    <m/>
    <m/>
    <m/>
    <s v="{703199a6-5c62-4d2a-a1f5-db946206258a}"/>
  </r>
  <r>
    <n v="64"/>
    <d v="2020-02-20T00:00:00"/>
    <x v="55"/>
    <n v="1"/>
    <x v="0"/>
    <s v="Vegetation - Tree"/>
    <m/>
    <m/>
    <m/>
    <m/>
    <x v="1"/>
    <m/>
    <m/>
    <m/>
    <m/>
    <m/>
    <m/>
    <m/>
    <m/>
    <m/>
    <m/>
    <m/>
    <m/>
    <m/>
    <m/>
    <m/>
    <s v="{7bb53f7d-a448-4da3-89ad-3fb5d3b2e779}"/>
  </r>
  <r>
    <n v="14"/>
    <d v="2020-02-20T00:00:00"/>
    <x v="56"/>
    <n v="4"/>
    <x v="0"/>
    <s v="Water - Floating"/>
    <m/>
    <m/>
    <m/>
    <m/>
    <x v="1"/>
    <m/>
    <m/>
    <m/>
    <m/>
    <m/>
    <m/>
    <m/>
    <m/>
    <m/>
    <m/>
    <m/>
    <m/>
    <m/>
    <m/>
    <m/>
    <s v="{6b0cc3b7-9b74-4118-be2a-a227ed27a3d9}"/>
  </r>
  <r>
    <n v="16"/>
    <d v="2020-02-20T00:00:00"/>
    <x v="44"/>
    <n v="18"/>
    <x v="0"/>
    <s v="Water - Floating"/>
    <m/>
    <m/>
    <m/>
    <m/>
    <x v="1"/>
    <m/>
    <m/>
    <m/>
    <m/>
    <m/>
    <m/>
    <m/>
    <m/>
    <m/>
    <m/>
    <m/>
    <m/>
    <m/>
    <m/>
    <m/>
    <s v="{39b44ad3-8b3c-490e-88ab-daa8f58c27c3}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63" firstHeaderRow="1" firstDataRow="3" firstDataCol="1"/>
  <pivotFields count="27">
    <pivotField showAll="0"/>
    <pivotField numFmtId="14" showAll="0"/>
    <pivotField axis="axisRow" showAll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58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57"/>
        <item x="30"/>
        <item x="31"/>
        <item x="56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6"/>
    </i>
    <i>
      <x v="57"/>
    </i>
    <i>
      <x v="58"/>
    </i>
    <i t="grand">
      <x/>
    </i>
  </rowItems>
  <colFields count="2">
    <field x="4"/>
    <field x="10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3" baseField="1" baseItem="0"/>
  </dataFields>
  <formats count="14">
    <format dxfId="13">
      <pivotArea outline="0" collapsedLevelsAreSubtotals="1" fieldPosition="0">
        <references count="1">
          <reference field="4" count="1" selected="0" defaultSubtotal="1">
            <x v="0"/>
          </reference>
        </references>
      </pivotArea>
    </format>
    <format dxfId="12">
      <pivotArea type="topRight" dataOnly="0" labelOnly="1" outline="0" offset="A1" fieldPosition="0"/>
    </format>
    <format dxfId="11">
      <pivotArea dataOnly="0" labelOnly="1" fieldPosition="0">
        <references count="1">
          <reference field="4" count="1" defaultSubtotal="1">
            <x v="0"/>
          </reference>
        </references>
      </pivotArea>
    </format>
    <format dxfId="10">
      <pivotArea outline="0" collapsedLevelsAreSubtotals="1" fieldPosition="0">
        <references count="1">
          <reference field="4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4" count="1">
            <x v="1"/>
          </reference>
        </references>
      </pivotArea>
    </format>
    <format dxfId="7">
      <pivotArea dataOnly="0" labelOnly="1" fieldPosition="0">
        <references count="1">
          <reference field="4" count="1" defaultSubtotal="1">
            <x v="1"/>
          </reference>
        </references>
      </pivotArea>
    </format>
    <format dxfId="6">
      <pivotArea dataOnly="0" labelOnly="1" fieldPosition="0">
        <references count="2">
          <reference field="4" count="1" selected="0">
            <x v="1"/>
          </reference>
          <reference field="10" count="0"/>
        </references>
      </pivotArea>
    </format>
    <format dxfId="5">
      <pivotArea collapsedLevelsAreSubtotals="1" fieldPosition="0">
        <references count="2">
          <reference field="2" count="0"/>
          <reference field="4" count="1" selected="0" defaultSubtotal="1">
            <x v="0"/>
          </reference>
        </references>
      </pivotArea>
    </format>
    <format dxfId="4">
      <pivotArea collapsedLevelsAreSubtotals="1" fieldPosition="0">
        <references count="2">
          <reference field="2" count="0"/>
          <reference field="4" count="1" selected="0" defaultSubtotal="1">
            <x v="1"/>
          </reference>
        </references>
      </pivotArea>
    </format>
    <format dxfId="3">
      <pivotArea outline="0" collapsedLevelsAreSubtotals="1" fieldPosition="0">
        <references count="1">
          <reference field="4" count="0" selected="0" defaultSubtotal="1"/>
        </references>
      </pivotArea>
    </format>
    <format dxfId="2">
      <pivotArea collapsedLevelsAreSubtotals="1" fieldPosition="0">
        <references count="2">
          <reference field="2" count="0"/>
          <reference field="4" count="0" selected="0" defaultSubtotal="1"/>
        </references>
      </pivotArea>
    </format>
    <format dxfId="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0">
      <pivotArea dataOnly="0" labelOnly="1" fieldPosition="0">
        <references count="1">
          <reference field="2" count="6">
            <x v="50"/>
            <x v="51"/>
            <x v="52"/>
            <x v="53"/>
            <x v="54"/>
            <x v="5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R23" sqref="R23"/>
    </sheetView>
  </sheetViews>
  <sheetFormatPr defaultRowHeight="15" x14ac:dyDescent="0.25"/>
  <cols>
    <col min="2" max="2" width="10.42578125" bestFit="1" customWidth="1"/>
    <col min="3" max="3" width="10.42578125" customWidth="1"/>
    <col min="4" max="4" width="25" bestFit="1" customWidth="1"/>
    <col min="5" max="6" width="9.140625" style="21"/>
    <col min="12" max="12" width="11.85546875" bestFit="1" customWidth="1"/>
  </cols>
  <sheetData>
    <row r="1" spans="1:28" ht="16.5" thickBot="1" x14ac:dyDescent="0.3">
      <c r="A1" s="1" t="s">
        <v>0</v>
      </c>
      <c r="B1" s="1" t="s">
        <v>275</v>
      </c>
      <c r="C1" s="1" t="s">
        <v>284</v>
      </c>
      <c r="D1" s="1" t="s">
        <v>1</v>
      </c>
      <c r="E1" s="20" t="s">
        <v>2</v>
      </c>
      <c r="F1" s="20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25">
      <c r="A2">
        <v>158</v>
      </c>
      <c r="B2" s="9">
        <v>43881</v>
      </c>
      <c r="C2" s="9"/>
      <c r="D2" t="s">
        <v>31</v>
      </c>
      <c r="E2" s="21">
        <v>4</v>
      </c>
      <c r="F2" s="21" t="s">
        <v>27</v>
      </c>
      <c r="G2" t="s">
        <v>28</v>
      </c>
      <c r="L2" t="s">
        <v>265</v>
      </c>
      <c r="AB2" t="s">
        <v>249</v>
      </c>
    </row>
    <row r="3" spans="1:28" x14ac:dyDescent="0.25">
      <c r="A3">
        <v>3</v>
      </c>
      <c r="B3" s="9">
        <v>43881</v>
      </c>
      <c r="C3" s="9"/>
      <c r="D3" t="s">
        <v>31</v>
      </c>
      <c r="E3" s="21">
        <v>124</v>
      </c>
      <c r="F3" s="21" t="s">
        <v>27</v>
      </c>
      <c r="G3" t="s">
        <v>28</v>
      </c>
      <c r="L3" t="s">
        <v>266</v>
      </c>
      <c r="AB3" t="s">
        <v>32</v>
      </c>
    </row>
    <row r="4" spans="1:28" x14ac:dyDescent="0.25">
      <c r="A4">
        <v>26</v>
      </c>
      <c r="B4" s="9">
        <v>43881</v>
      </c>
      <c r="C4" s="9"/>
      <c r="D4" t="s">
        <v>31</v>
      </c>
      <c r="E4" s="21">
        <v>19</v>
      </c>
      <c r="F4" s="21" t="s">
        <v>27</v>
      </c>
      <c r="G4" t="s">
        <v>28</v>
      </c>
      <c r="L4" t="s">
        <v>266</v>
      </c>
      <c r="AB4" t="s">
        <v>76</v>
      </c>
    </row>
    <row r="5" spans="1:28" x14ac:dyDescent="0.25">
      <c r="A5">
        <v>27</v>
      </c>
      <c r="B5" s="9">
        <v>43881</v>
      </c>
      <c r="C5" s="9"/>
      <c r="D5" t="s">
        <v>31</v>
      </c>
      <c r="E5" s="21">
        <v>5</v>
      </c>
      <c r="F5" s="21" t="s">
        <v>27</v>
      </c>
      <c r="G5" t="s">
        <v>65</v>
      </c>
      <c r="L5" t="s">
        <v>266</v>
      </c>
      <c r="AB5" t="s">
        <v>77</v>
      </c>
    </row>
    <row r="6" spans="1:28" x14ac:dyDescent="0.25">
      <c r="A6">
        <v>40</v>
      </c>
      <c r="B6" s="9">
        <v>43881</v>
      </c>
      <c r="C6" s="9"/>
      <c r="D6" t="s">
        <v>31</v>
      </c>
      <c r="E6" s="21">
        <v>4</v>
      </c>
      <c r="F6" s="21" t="s">
        <v>27</v>
      </c>
      <c r="G6" t="s">
        <v>28</v>
      </c>
      <c r="L6" t="s">
        <v>266</v>
      </c>
      <c r="AB6" t="s">
        <v>95</v>
      </c>
    </row>
    <row r="7" spans="1:28" x14ac:dyDescent="0.25">
      <c r="A7">
        <v>46</v>
      </c>
      <c r="B7" s="9">
        <v>43881</v>
      </c>
      <c r="C7" s="9"/>
      <c r="D7" t="s">
        <v>31</v>
      </c>
      <c r="E7" s="21">
        <v>3</v>
      </c>
      <c r="F7" s="21" t="s">
        <v>27</v>
      </c>
      <c r="G7" t="s">
        <v>65</v>
      </c>
      <c r="L7" t="s">
        <v>266</v>
      </c>
      <c r="AB7" t="s">
        <v>102</v>
      </c>
    </row>
    <row r="8" spans="1:28" x14ac:dyDescent="0.25">
      <c r="A8">
        <v>56</v>
      </c>
      <c r="B8" s="9">
        <v>43881</v>
      </c>
      <c r="C8" s="9"/>
      <c r="D8" t="s">
        <v>31</v>
      </c>
      <c r="E8" s="21">
        <v>3</v>
      </c>
      <c r="F8" s="21" t="s">
        <v>27</v>
      </c>
      <c r="G8" t="s">
        <v>28</v>
      </c>
      <c r="L8" t="s">
        <v>266</v>
      </c>
      <c r="AB8" t="s">
        <v>117</v>
      </c>
    </row>
    <row r="9" spans="1:28" x14ac:dyDescent="0.25">
      <c r="A9">
        <v>156</v>
      </c>
      <c r="B9" s="9">
        <v>43881</v>
      </c>
      <c r="C9" s="9"/>
      <c r="D9" t="s">
        <v>70</v>
      </c>
      <c r="E9" s="21">
        <v>1</v>
      </c>
      <c r="F9" s="21" t="s">
        <v>27</v>
      </c>
      <c r="G9" t="s">
        <v>54</v>
      </c>
      <c r="L9" t="s">
        <v>265</v>
      </c>
      <c r="AB9" t="s">
        <v>247</v>
      </c>
    </row>
    <row r="10" spans="1:28" x14ac:dyDescent="0.25">
      <c r="A10">
        <v>161</v>
      </c>
      <c r="B10" s="9">
        <v>43881</v>
      </c>
      <c r="C10" s="9"/>
      <c r="D10" t="s">
        <v>70</v>
      </c>
      <c r="E10" s="21">
        <v>1</v>
      </c>
      <c r="F10" s="21" t="s">
        <v>27</v>
      </c>
      <c r="G10" t="s">
        <v>200</v>
      </c>
      <c r="L10" t="s">
        <v>265</v>
      </c>
      <c r="AB10" t="s">
        <v>252</v>
      </c>
    </row>
    <row r="11" spans="1:28" x14ac:dyDescent="0.25">
      <c r="A11">
        <v>171</v>
      </c>
      <c r="B11" s="9">
        <v>43881</v>
      </c>
      <c r="C11" s="9"/>
      <c r="D11" t="s">
        <v>70</v>
      </c>
      <c r="E11" s="21">
        <v>4</v>
      </c>
      <c r="F11" s="21" t="s">
        <v>27</v>
      </c>
      <c r="G11" t="s">
        <v>47</v>
      </c>
      <c r="L11" t="s">
        <v>265</v>
      </c>
      <c r="AB11" t="s">
        <v>264</v>
      </c>
    </row>
    <row r="12" spans="1:28" x14ac:dyDescent="0.25">
      <c r="A12">
        <v>22</v>
      </c>
      <c r="B12" s="9">
        <v>43881</v>
      </c>
      <c r="C12" s="9"/>
      <c r="D12" t="s">
        <v>70</v>
      </c>
      <c r="E12" s="21">
        <v>1</v>
      </c>
      <c r="F12" s="21" t="s">
        <v>27</v>
      </c>
      <c r="G12" t="s">
        <v>40</v>
      </c>
      <c r="L12" t="s">
        <v>266</v>
      </c>
      <c r="AB12" t="s">
        <v>71</v>
      </c>
    </row>
    <row r="13" spans="1:28" x14ac:dyDescent="0.25">
      <c r="A13">
        <v>32</v>
      </c>
      <c r="B13" s="9">
        <v>43881</v>
      </c>
      <c r="C13" s="9"/>
      <c r="D13" t="s">
        <v>70</v>
      </c>
      <c r="E13" s="21">
        <v>1</v>
      </c>
      <c r="F13" s="21" t="s">
        <v>27</v>
      </c>
      <c r="G13" t="s">
        <v>40</v>
      </c>
      <c r="L13" t="s">
        <v>266</v>
      </c>
      <c r="AB13" t="s">
        <v>83</v>
      </c>
    </row>
    <row r="14" spans="1:28" x14ac:dyDescent="0.25">
      <c r="A14">
        <v>74</v>
      </c>
      <c r="B14" s="9">
        <v>43881</v>
      </c>
      <c r="C14" s="9"/>
      <c r="D14" t="s">
        <v>70</v>
      </c>
      <c r="E14" s="21">
        <v>1</v>
      </c>
      <c r="F14" s="21" t="s">
        <v>27</v>
      </c>
      <c r="G14" t="s">
        <v>40</v>
      </c>
      <c r="L14" t="s">
        <v>266</v>
      </c>
      <c r="AB14" t="s">
        <v>141</v>
      </c>
    </row>
    <row r="15" spans="1:28" x14ac:dyDescent="0.25">
      <c r="A15">
        <v>118</v>
      </c>
      <c r="B15" s="9">
        <v>43881</v>
      </c>
      <c r="C15" s="9"/>
      <c r="D15" t="s">
        <v>197</v>
      </c>
      <c r="E15" s="21">
        <v>1</v>
      </c>
      <c r="F15" s="21" t="s">
        <v>27</v>
      </c>
      <c r="G15" t="s">
        <v>54</v>
      </c>
      <c r="L15" t="s">
        <v>265</v>
      </c>
      <c r="AB15" t="s">
        <v>198</v>
      </c>
    </row>
    <row r="16" spans="1:28" x14ac:dyDescent="0.25">
      <c r="A16">
        <v>122</v>
      </c>
      <c r="B16" s="9">
        <v>43881</v>
      </c>
      <c r="C16" s="9"/>
      <c r="D16" t="s">
        <v>197</v>
      </c>
      <c r="E16" s="21">
        <v>25</v>
      </c>
      <c r="F16" s="21" t="s">
        <v>27</v>
      </c>
      <c r="G16" t="s">
        <v>52</v>
      </c>
      <c r="L16" t="s">
        <v>265</v>
      </c>
      <c r="AB16" t="s">
        <v>205</v>
      </c>
    </row>
    <row r="17" spans="1:28" x14ac:dyDescent="0.25">
      <c r="A17">
        <v>15</v>
      </c>
      <c r="B17" s="9">
        <v>43881</v>
      </c>
      <c r="C17" s="9"/>
      <c r="D17" t="s">
        <v>57</v>
      </c>
      <c r="E17" s="21">
        <v>2</v>
      </c>
      <c r="F17" s="21" t="s">
        <v>27</v>
      </c>
      <c r="G17" t="s">
        <v>28</v>
      </c>
      <c r="L17" t="s">
        <v>266</v>
      </c>
      <c r="AB17" t="s">
        <v>58</v>
      </c>
    </row>
    <row r="18" spans="1:28" x14ac:dyDescent="0.25">
      <c r="A18">
        <v>84</v>
      </c>
      <c r="B18" s="9">
        <v>43881</v>
      </c>
      <c r="C18" s="9"/>
      <c r="D18" t="s">
        <v>57</v>
      </c>
      <c r="E18" s="21">
        <v>3</v>
      </c>
      <c r="F18" s="21" t="s">
        <v>27</v>
      </c>
      <c r="G18" t="s">
        <v>28</v>
      </c>
      <c r="L18" t="s">
        <v>266</v>
      </c>
      <c r="AB18" t="s">
        <v>155</v>
      </c>
    </row>
    <row r="19" spans="1:28" x14ac:dyDescent="0.25">
      <c r="A19">
        <v>91</v>
      </c>
      <c r="B19" s="9">
        <v>43881</v>
      </c>
      <c r="C19" s="9"/>
      <c r="D19" t="s">
        <v>57</v>
      </c>
      <c r="E19" s="21">
        <v>5</v>
      </c>
      <c r="F19" s="21" t="s">
        <v>27</v>
      </c>
      <c r="G19" t="s">
        <v>28</v>
      </c>
      <c r="L19" t="s">
        <v>266</v>
      </c>
      <c r="AB19" t="s">
        <v>164</v>
      </c>
    </row>
    <row r="20" spans="1:28" x14ac:dyDescent="0.25">
      <c r="A20">
        <v>115</v>
      </c>
      <c r="B20" s="9">
        <v>43881</v>
      </c>
      <c r="C20" s="9"/>
      <c r="D20" t="s">
        <v>39</v>
      </c>
      <c r="E20" s="21">
        <v>1</v>
      </c>
      <c r="F20" s="21" t="s">
        <v>27</v>
      </c>
      <c r="G20" t="s">
        <v>40</v>
      </c>
      <c r="L20" t="s">
        <v>265</v>
      </c>
      <c r="AB20" t="s">
        <v>194</v>
      </c>
    </row>
    <row r="21" spans="1:28" x14ac:dyDescent="0.25">
      <c r="A21">
        <v>124</v>
      </c>
      <c r="B21" s="9">
        <v>43881</v>
      </c>
      <c r="C21" s="9"/>
      <c r="D21" t="s">
        <v>39</v>
      </c>
      <c r="E21" s="21">
        <v>1</v>
      </c>
      <c r="F21" s="21" t="s">
        <v>27</v>
      </c>
      <c r="G21" t="s">
        <v>40</v>
      </c>
      <c r="L21" t="s">
        <v>265</v>
      </c>
      <c r="AB21" t="s">
        <v>207</v>
      </c>
    </row>
    <row r="22" spans="1:28" x14ac:dyDescent="0.25">
      <c r="A22">
        <v>134</v>
      </c>
      <c r="B22" s="9">
        <v>43881</v>
      </c>
      <c r="C22" s="9"/>
      <c r="D22" t="s">
        <v>39</v>
      </c>
      <c r="E22" s="21">
        <v>1</v>
      </c>
      <c r="F22" s="21" t="s">
        <v>27</v>
      </c>
      <c r="G22" t="s">
        <v>40</v>
      </c>
      <c r="L22" t="s">
        <v>265</v>
      </c>
      <c r="AB22" t="s">
        <v>219</v>
      </c>
    </row>
    <row r="23" spans="1:28" x14ac:dyDescent="0.25">
      <c r="A23">
        <v>136</v>
      </c>
      <c r="B23" s="9">
        <v>43881</v>
      </c>
      <c r="C23" s="9"/>
      <c r="D23" t="s">
        <v>39</v>
      </c>
      <c r="E23" s="21">
        <v>1</v>
      </c>
      <c r="F23" s="21" t="s">
        <v>27</v>
      </c>
      <c r="G23" t="s">
        <v>40</v>
      </c>
      <c r="L23" t="s">
        <v>265</v>
      </c>
      <c r="AB23" t="s">
        <v>221</v>
      </c>
    </row>
    <row r="24" spans="1:28" x14ac:dyDescent="0.25">
      <c r="A24">
        <v>140</v>
      </c>
      <c r="B24" s="9">
        <v>43881</v>
      </c>
      <c r="C24" s="9"/>
      <c r="D24" t="s">
        <v>39</v>
      </c>
      <c r="E24" s="21">
        <v>1</v>
      </c>
      <c r="F24" s="21" t="s">
        <v>27</v>
      </c>
      <c r="G24" t="s">
        <v>37</v>
      </c>
      <c r="L24" t="s">
        <v>265</v>
      </c>
      <c r="AB24" t="s">
        <v>226</v>
      </c>
    </row>
    <row r="25" spans="1:28" x14ac:dyDescent="0.25">
      <c r="A25">
        <v>7</v>
      </c>
      <c r="B25" s="9">
        <v>43881</v>
      </c>
      <c r="C25" s="9"/>
      <c r="D25" t="s">
        <v>39</v>
      </c>
      <c r="E25" s="21">
        <v>1</v>
      </c>
      <c r="F25" s="21" t="s">
        <v>27</v>
      </c>
      <c r="G25" t="s">
        <v>40</v>
      </c>
      <c r="L25" t="s">
        <v>266</v>
      </c>
      <c r="AB25" t="s">
        <v>41</v>
      </c>
    </row>
    <row r="26" spans="1:28" x14ac:dyDescent="0.25">
      <c r="A26">
        <v>54</v>
      </c>
      <c r="B26" s="9">
        <v>43881</v>
      </c>
      <c r="C26" s="9"/>
      <c r="D26" t="s">
        <v>39</v>
      </c>
      <c r="E26" s="21">
        <v>1</v>
      </c>
      <c r="F26" s="21" t="s">
        <v>27</v>
      </c>
      <c r="G26" t="s">
        <v>113</v>
      </c>
      <c r="L26" t="s">
        <v>266</v>
      </c>
      <c r="AB26" t="s">
        <v>114</v>
      </c>
    </row>
    <row r="27" spans="1:28" x14ac:dyDescent="0.25">
      <c r="A27">
        <v>59</v>
      </c>
      <c r="B27" s="9">
        <v>43881</v>
      </c>
      <c r="C27" s="9"/>
      <c r="D27" t="s">
        <v>39</v>
      </c>
      <c r="E27" s="21">
        <v>1</v>
      </c>
      <c r="F27" s="21" t="s">
        <v>27</v>
      </c>
      <c r="G27" t="s">
        <v>40</v>
      </c>
      <c r="L27" t="s">
        <v>266</v>
      </c>
      <c r="AB27" t="s">
        <v>120</v>
      </c>
    </row>
    <row r="28" spans="1:28" x14ac:dyDescent="0.25">
      <c r="A28">
        <v>105</v>
      </c>
      <c r="B28" s="9">
        <v>43881</v>
      </c>
      <c r="C28" s="9"/>
      <c r="D28" t="s">
        <v>181</v>
      </c>
      <c r="E28" s="21">
        <v>1</v>
      </c>
      <c r="F28" s="21" t="s">
        <v>27</v>
      </c>
      <c r="J28" t="s">
        <v>182</v>
      </c>
      <c r="L28" t="s">
        <v>265</v>
      </c>
      <c r="AB28" t="s">
        <v>183</v>
      </c>
    </row>
    <row r="29" spans="1:28" x14ac:dyDescent="0.25">
      <c r="A29">
        <v>111</v>
      </c>
      <c r="B29" s="9">
        <v>43881</v>
      </c>
      <c r="C29" s="9"/>
      <c r="D29" t="s">
        <v>189</v>
      </c>
      <c r="E29" s="21">
        <v>1</v>
      </c>
      <c r="F29" s="21" t="s">
        <v>27</v>
      </c>
      <c r="G29" t="s">
        <v>40</v>
      </c>
      <c r="L29" t="s">
        <v>265</v>
      </c>
      <c r="AB29" t="s">
        <v>190</v>
      </c>
    </row>
    <row r="30" spans="1:28" x14ac:dyDescent="0.25">
      <c r="A30">
        <v>52</v>
      </c>
      <c r="B30" s="9">
        <v>43881</v>
      </c>
      <c r="C30" s="9"/>
      <c r="D30" t="s">
        <v>110</v>
      </c>
      <c r="E30" s="21">
        <v>1</v>
      </c>
      <c r="F30" s="21" t="s">
        <v>27</v>
      </c>
      <c r="G30" t="s">
        <v>40</v>
      </c>
      <c r="L30" t="s">
        <v>266</v>
      </c>
      <c r="AB30" t="s">
        <v>111</v>
      </c>
    </row>
    <row r="31" spans="1:28" x14ac:dyDescent="0.25">
      <c r="A31">
        <v>69</v>
      </c>
      <c r="B31" s="9">
        <v>43881</v>
      </c>
      <c r="C31" s="9"/>
      <c r="D31" t="s">
        <v>110</v>
      </c>
      <c r="E31" s="21">
        <v>1</v>
      </c>
      <c r="F31" s="21" t="s">
        <v>27</v>
      </c>
      <c r="G31" t="s">
        <v>134</v>
      </c>
      <c r="L31" t="s">
        <v>266</v>
      </c>
      <c r="AB31" t="s">
        <v>135</v>
      </c>
    </row>
    <row r="32" spans="1:28" x14ac:dyDescent="0.25">
      <c r="A32">
        <v>72</v>
      </c>
      <c r="B32" s="9">
        <v>43881</v>
      </c>
      <c r="C32" s="9"/>
      <c r="D32" t="s">
        <v>110</v>
      </c>
      <c r="E32" s="21">
        <v>1</v>
      </c>
      <c r="F32" s="21" t="s">
        <v>27</v>
      </c>
      <c r="G32" t="s">
        <v>40</v>
      </c>
      <c r="L32" t="s">
        <v>266</v>
      </c>
      <c r="AB32" t="s">
        <v>139</v>
      </c>
    </row>
    <row r="33" spans="1:28" x14ac:dyDescent="0.25">
      <c r="A33">
        <v>99</v>
      </c>
      <c r="B33" s="9">
        <v>43881</v>
      </c>
      <c r="C33" s="9"/>
      <c r="D33" t="s">
        <v>81</v>
      </c>
      <c r="E33" s="21">
        <v>1</v>
      </c>
      <c r="F33" s="21" t="s">
        <v>27</v>
      </c>
      <c r="G33" t="s">
        <v>54</v>
      </c>
      <c r="L33" t="s">
        <v>265</v>
      </c>
      <c r="AB33" t="s">
        <v>175</v>
      </c>
    </row>
    <row r="34" spans="1:28" x14ac:dyDescent="0.25">
      <c r="A34">
        <v>100</v>
      </c>
      <c r="B34" s="9">
        <v>43881</v>
      </c>
      <c r="C34" s="9"/>
      <c r="D34" t="s">
        <v>81</v>
      </c>
      <c r="E34" s="21">
        <v>4</v>
      </c>
      <c r="F34" s="21" t="s">
        <v>27</v>
      </c>
      <c r="G34" t="s">
        <v>54</v>
      </c>
      <c r="L34" t="s">
        <v>265</v>
      </c>
      <c r="AB34" t="s">
        <v>176</v>
      </c>
    </row>
    <row r="35" spans="1:28" x14ac:dyDescent="0.25">
      <c r="A35">
        <v>166</v>
      </c>
      <c r="B35" s="9">
        <v>43881</v>
      </c>
      <c r="C35" s="9"/>
      <c r="D35" t="s">
        <v>81</v>
      </c>
      <c r="E35" s="21">
        <v>1</v>
      </c>
      <c r="F35" s="21" t="s">
        <v>148</v>
      </c>
      <c r="G35" t="s">
        <v>54</v>
      </c>
      <c r="L35" t="s">
        <v>265</v>
      </c>
      <c r="AB35" t="s">
        <v>259</v>
      </c>
    </row>
    <row r="36" spans="1:28" x14ac:dyDescent="0.25">
      <c r="A36">
        <v>167</v>
      </c>
      <c r="B36" s="9">
        <v>43881</v>
      </c>
      <c r="C36" s="9"/>
      <c r="D36" t="s">
        <v>81</v>
      </c>
      <c r="E36" s="21">
        <v>1</v>
      </c>
      <c r="F36" s="21" t="s">
        <v>27</v>
      </c>
      <c r="G36" t="s">
        <v>65</v>
      </c>
      <c r="L36" t="s">
        <v>265</v>
      </c>
      <c r="AB36" t="s">
        <v>260</v>
      </c>
    </row>
    <row r="37" spans="1:28" x14ac:dyDescent="0.25">
      <c r="A37">
        <v>31</v>
      </c>
      <c r="B37" s="9">
        <v>43881</v>
      </c>
      <c r="C37" s="9"/>
      <c r="D37" t="s">
        <v>81</v>
      </c>
      <c r="E37" s="21">
        <v>1</v>
      </c>
      <c r="F37" s="21" t="s">
        <v>27</v>
      </c>
      <c r="G37" t="s">
        <v>65</v>
      </c>
      <c r="L37" t="s">
        <v>266</v>
      </c>
      <c r="AB37" t="s">
        <v>82</v>
      </c>
    </row>
    <row r="38" spans="1:28" x14ac:dyDescent="0.25">
      <c r="A38">
        <v>38</v>
      </c>
      <c r="B38" s="9">
        <v>43881</v>
      </c>
      <c r="C38" s="9"/>
      <c r="D38" t="s">
        <v>81</v>
      </c>
      <c r="E38" s="21">
        <v>1</v>
      </c>
      <c r="F38" s="21" t="s">
        <v>27</v>
      </c>
      <c r="G38" t="s">
        <v>65</v>
      </c>
      <c r="L38" t="s">
        <v>266</v>
      </c>
      <c r="AB38" t="s">
        <v>93</v>
      </c>
    </row>
    <row r="39" spans="1:28" x14ac:dyDescent="0.25">
      <c r="A39">
        <v>60</v>
      </c>
      <c r="B39" s="9">
        <v>43881</v>
      </c>
      <c r="C39" s="9"/>
      <c r="D39" t="s">
        <v>121</v>
      </c>
      <c r="E39" s="21">
        <v>3</v>
      </c>
      <c r="F39" s="21" t="s">
        <v>27</v>
      </c>
      <c r="G39" t="s">
        <v>40</v>
      </c>
      <c r="L39" t="s">
        <v>266</v>
      </c>
      <c r="AB39" t="s">
        <v>122</v>
      </c>
    </row>
    <row r="40" spans="1:28" x14ac:dyDescent="0.25">
      <c r="A40">
        <v>88</v>
      </c>
      <c r="B40" s="9">
        <v>43881</v>
      </c>
      <c r="C40" s="9"/>
      <c r="D40" t="s">
        <v>160</v>
      </c>
      <c r="E40" s="21">
        <v>2</v>
      </c>
      <c r="F40" s="21" t="s">
        <v>27</v>
      </c>
      <c r="G40" t="s">
        <v>28</v>
      </c>
      <c r="L40" t="s">
        <v>266</v>
      </c>
      <c r="AB40" t="s">
        <v>161</v>
      </c>
    </row>
    <row r="41" spans="1:28" x14ac:dyDescent="0.25">
      <c r="A41">
        <v>114</v>
      </c>
      <c r="B41" s="9">
        <v>43881</v>
      </c>
      <c r="C41" s="9"/>
      <c r="D41" t="s">
        <v>36</v>
      </c>
      <c r="E41" s="21">
        <v>3</v>
      </c>
      <c r="F41" s="21" t="s">
        <v>27</v>
      </c>
      <c r="G41" t="s">
        <v>40</v>
      </c>
      <c r="L41" t="s">
        <v>265</v>
      </c>
      <c r="AB41" t="s">
        <v>193</v>
      </c>
    </row>
    <row r="42" spans="1:28" x14ac:dyDescent="0.25">
      <c r="A42">
        <v>6</v>
      </c>
      <c r="B42" s="9">
        <v>43881</v>
      </c>
      <c r="C42" s="9"/>
      <c r="D42" t="s">
        <v>36</v>
      </c>
      <c r="E42" s="21">
        <v>2</v>
      </c>
      <c r="F42" s="21" t="s">
        <v>27</v>
      </c>
      <c r="G42" t="s">
        <v>37</v>
      </c>
      <c r="L42" t="s">
        <v>266</v>
      </c>
      <c r="AB42" t="s">
        <v>38</v>
      </c>
    </row>
    <row r="43" spans="1:28" x14ac:dyDescent="0.25">
      <c r="A43">
        <v>65</v>
      </c>
      <c r="B43" s="9">
        <v>43881</v>
      </c>
      <c r="C43" s="9"/>
      <c r="D43" t="s">
        <v>36</v>
      </c>
      <c r="E43" s="21">
        <v>2</v>
      </c>
      <c r="F43" s="21" t="s">
        <v>27</v>
      </c>
      <c r="G43" t="s">
        <v>40</v>
      </c>
      <c r="L43" t="s">
        <v>266</v>
      </c>
      <c r="AB43" t="s">
        <v>129</v>
      </c>
    </row>
    <row r="44" spans="1:28" x14ac:dyDescent="0.25">
      <c r="A44">
        <v>107</v>
      </c>
      <c r="B44" s="9">
        <v>43881</v>
      </c>
      <c r="C44" s="9"/>
      <c r="D44" t="s">
        <v>150</v>
      </c>
      <c r="E44" s="21">
        <v>1</v>
      </c>
      <c r="F44" s="21" t="s">
        <v>27</v>
      </c>
      <c r="G44" t="s">
        <v>54</v>
      </c>
      <c r="L44" t="s">
        <v>265</v>
      </c>
      <c r="AB44" t="s">
        <v>185</v>
      </c>
    </row>
    <row r="45" spans="1:28" x14ac:dyDescent="0.25">
      <c r="A45">
        <v>81</v>
      </c>
      <c r="B45" s="9">
        <v>43881</v>
      </c>
      <c r="C45" s="9"/>
      <c r="D45" t="s">
        <v>150</v>
      </c>
      <c r="E45" s="21">
        <v>3</v>
      </c>
      <c r="F45" s="21" t="s">
        <v>27</v>
      </c>
      <c r="G45" t="s">
        <v>28</v>
      </c>
      <c r="J45" t="s">
        <v>276</v>
      </c>
      <c r="L45" t="s">
        <v>266</v>
      </c>
      <c r="AB45" t="s">
        <v>151</v>
      </c>
    </row>
    <row r="46" spans="1:28" x14ac:dyDescent="0.25">
      <c r="A46">
        <v>143</v>
      </c>
      <c r="B46" s="9">
        <v>43881</v>
      </c>
      <c r="C46" s="9"/>
      <c r="D46" t="s">
        <v>229</v>
      </c>
      <c r="E46" s="21">
        <v>1</v>
      </c>
      <c r="F46" s="21" t="s">
        <v>27</v>
      </c>
      <c r="G46" t="s">
        <v>37</v>
      </c>
      <c r="L46" t="s">
        <v>265</v>
      </c>
      <c r="AB46" t="s">
        <v>230</v>
      </c>
    </row>
    <row r="47" spans="1:28" x14ac:dyDescent="0.25">
      <c r="A47">
        <v>109</v>
      </c>
      <c r="B47" s="9">
        <v>43881</v>
      </c>
      <c r="C47" s="9"/>
      <c r="D47" t="s">
        <v>49</v>
      </c>
      <c r="E47" s="21">
        <v>1</v>
      </c>
      <c r="F47" s="21" t="s">
        <v>27</v>
      </c>
      <c r="G47" t="s">
        <v>37</v>
      </c>
      <c r="L47" t="s">
        <v>265</v>
      </c>
      <c r="AB47" t="s">
        <v>187</v>
      </c>
    </row>
    <row r="48" spans="1:28" x14ac:dyDescent="0.25">
      <c r="A48">
        <v>113</v>
      </c>
      <c r="B48" s="9">
        <v>43881</v>
      </c>
      <c r="C48" s="9"/>
      <c r="D48" t="s">
        <v>49</v>
      </c>
      <c r="E48" s="21">
        <v>2</v>
      </c>
      <c r="F48" s="21" t="s">
        <v>27</v>
      </c>
      <c r="G48" t="s">
        <v>72</v>
      </c>
      <c r="L48" t="s">
        <v>265</v>
      </c>
      <c r="AB48" t="s">
        <v>192</v>
      </c>
    </row>
    <row r="49" spans="1:28" x14ac:dyDescent="0.25">
      <c r="A49">
        <v>117</v>
      </c>
      <c r="B49" s="9">
        <v>43881</v>
      </c>
      <c r="C49" s="9"/>
      <c r="D49" t="s">
        <v>49</v>
      </c>
      <c r="E49" s="21">
        <v>1</v>
      </c>
      <c r="F49" s="21" t="s">
        <v>27</v>
      </c>
      <c r="G49" t="s">
        <v>72</v>
      </c>
      <c r="L49" t="s">
        <v>265</v>
      </c>
      <c r="AB49" t="s">
        <v>196</v>
      </c>
    </row>
    <row r="50" spans="1:28" x14ac:dyDescent="0.25">
      <c r="A50">
        <v>147</v>
      </c>
      <c r="B50" s="9">
        <v>43881</v>
      </c>
      <c r="C50" s="9"/>
      <c r="D50" t="s">
        <v>49</v>
      </c>
      <c r="E50" s="21">
        <v>1</v>
      </c>
      <c r="F50" s="21" t="s">
        <v>27</v>
      </c>
      <c r="G50" t="s">
        <v>37</v>
      </c>
      <c r="L50" t="s">
        <v>265</v>
      </c>
      <c r="AB50" t="s">
        <v>234</v>
      </c>
    </row>
    <row r="51" spans="1:28" x14ac:dyDescent="0.25">
      <c r="A51">
        <v>11</v>
      </c>
      <c r="B51" s="9">
        <v>43881</v>
      </c>
      <c r="C51" s="9"/>
      <c r="D51" t="s">
        <v>49</v>
      </c>
      <c r="E51" s="21">
        <v>1</v>
      </c>
      <c r="F51" s="21" t="s">
        <v>27</v>
      </c>
      <c r="G51" t="s">
        <v>37</v>
      </c>
      <c r="L51" t="s">
        <v>266</v>
      </c>
      <c r="AB51" t="s">
        <v>50</v>
      </c>
    </row>
    <row r="52" spans="1:28" x14ac:dyDescent="0.25">
      <c r="A52">
        <v>90</v>
      </c>
      <c r="B52" s="9">
        <v>43881</v>
      </c>
      <c r="C52" s="9"/>
      <c r="D52" t="s">
        <v>49</v>
      </c>
      <c r="E52" s="21">
        <v>1</v>
      </c>
      <c r="F52" s="21" t="s">
        <v>27</v>
      </c>
      <c r="G52" t="s">
        <v>37</v>
      </c>
      <c r="L52" t="s">
        <v>266</v>
      </c>
      <c r="AB52" t="s">
        <v>163</v>
      </c>
    </row>
    <row r="53" spans="1:28" x14ac:dyDescent="0.25">
      <c r="A53">
        <v>98</v>
      </c>
      <c r="B53" s="9">
        <v>43881</v>
      </c>
      <c r="C53" s="9"/>
      <c r="D53" t="s">
        <v>173</v>
      </c>
      <c r="E53" s="21">
        <v>60</v>
      </c>
      <c r="F53" s="21" t="s">
        <v>27</v>
      </c>
      <c r="G53" t="s">
        <v>28</v>
      </c>
      <c r="L53" t="s">
        <v>265</v>
      </c>
      <c r="AB53" t="s">
        <v>174</v>
      </c>
    </row>
    <row r="54" spans="1:28" x14ac:dyDescent="0.25">
      <c r="A54">
        <v>153</v>
      </c>
      <c r="B54" s="9">
        <v>43881</v>
      </c>
      <c r="C54" s="9"/>
      <c r="D54" t="s">
        <v>243</v>
      </c>
      <c r="E54" s="21">
        <v>10</v>
      </c>
      <c r="F54" s="21" t="s">
        <v>27</v>
      </c>
      <c r="G54" t="s">
        <v>47</v>
      </c>
      <c r="L54" t="s">
        <v>265</v>
      </c>
      <c r="AB54" t="s">
        <v>244</v>
      </c>
    </row>
    <row r="55" spans="1:28" x14ac:dyDescent="0.25">
      <c r="A55">
        <v>128</v>
      </c>
      <c r="B55" s="9">
        <v>43881</v>
      </c>
      <c r="C55" s="9"/>
      <c r="D55" t="s">
        <v>60</v>
      </c>
      <c r="E55" s="21">
        <v>2</v>
      </c>
      <c r="F55" s="21" t="s">
        <v>148</v>
      </c>
      <c r="G55" t="s">
        <v>54</v>
      </c>
      <c r="L55" t="s">
        <v>265</v>
      </c>
      <c r="AB55" t="s">
        <v>212</v>
      </c>
    </row>
    <row r="56" spans="1:28" x14ac:dyDescent="0.25">
      <c r="A56">
        <v>130</v>
      </c>
      <c r="B56" s="9">
        <v>43881</v>
      </c>
      <c r="C56" s="9"/>
      <c r="D56" t="s">
        <v>60</v>
      </c>
      <c r="E56" s="21">
        <v>2</v>
      </c>
      <c r="F56" s="21" t="s">
        <v>148</v>
      </c>
      <c r="G56" t="s">
        <v>28</v>
      </c>
      <c r="L56" t="s">
        <v>265</v>
      </c>
      <c r="AB56" t="s">
        <v>214</v>
      </c>
    </row>
    <row r="57" spans="1:28" x14ac:dyDescent="0.25">
      <c r="A57">
        <v>150</v>
      </c>
      <c r="B57" s="9">
        <v>43881</v>
      </c>
      <c r="C57" s="9"/>
      <c r="D57" t="s">
        <v>60</v>
      </c>
      <c r="E57" s="21">
        <v>2</v>
      </c>
      <c r="F57" s="21" t="s">
        <v>27</v>
      </c>
      <c r="G57" t="s">
        <v>28</v>
      </c>
      <c r="L57" t="s">
        <v>265</v>
      </c>
      <c r="AB57" t="s">
        <v>238</v>
      </c>
    </row>
    <row r="58" spans="1:28" x14ac:dyDescent="0.25">
      <c r="A58">
        <v>17</v>
      </c>
      <c r="B58" s="9">
        <v>43881</v>
      </c>
      <c r="C58" s="9"/>
      <c r="D58" t="s">
        <v>60</v>
      </c>
      <c r="E58" s="21">
        <v>1</v>
      </c>
      <c r="F58" s="21" t="s">
        <v>27</v>
      </c>
      <c r="G58" t="s">
        <v>28</v>
      </c>
      <c r="L58" t="s">
        <v>266</v>
      </c>
      <c r="AB58" t="s">
        <v>61</v>
      </c>
    </row>
    <row r="59" spans="1:28" x14ac:dyDescent="0.25">
      <c r="A59">
        <v>37</v>
      </c>
      <c r="B59" s="9">
        <v>43881</v>
      </c>
      <c r="C59" s="9"/>
      <c r="D59" t="s">
        <v>60</v>
      </c>
      <c r="E59" s="21">
        <v>2</v>
      </c>
      <c r="F59" s="21" t="s">
        <v>27</v>
      </c>
      <c r="G59" t="s">
        <v>28</v>
      </c>
      <c r="L59" t="s">
        <v>266</v>
      </c>
      <c r="AB59" t="s">
        <v>92</v>
      </c>
    </row>
    <row r="60" spans="1:28" x14ac:dyDescent="0.25">
      <c r="A60">
        <v>41</v>
      </c>
      <c r="B60" s="9">
        <v>43881</v>
      </c>
      <c r="C60" s="9"/>
      <c r="D60" t="s">
        <v>60</v>
      </c>
      <c r="E60" s="21">
        <v>2</v>
      </c>
      <c r="F60" s="21" t="s">
        <v>27</v>
      </c>
      <c r="G60" t="s">
        <v>28</v>
      </c>
      <c r="L60" t="s">
        <v>266</v>
      </c>
      <c r="AB60" t="s">
        <v>96</v>
      </c>
    </row>
    <row r="61" spans="1:28" x14ac:dyDescent="0.25">
      <c r="A61">
        <v>89</v>
      </c>
      <c r="B61" s="9">
        <v>43881</v>
      </c>
      <c r="C61" s="9"/>
      <c r="D61" t="s">
        <v>60</v>
      </c>
      <c r="E61" s="21">
        <v>8</v>
      </c>
      <c r="F61" s="21" t="s">
        <v>27</v>
      </c>
      <c r="G61" t="s">
        <v>28</v>
      </c>
      <c r="L61" t="s">
        <v>266</v>
      </c>
      <c r="AB61" t="s">
        <v>162</v>
      </c>
    </row>
    <row r="62" spans="1:28" x14ac:dyDescent="0.25">
      <c r="A62">
        <v>92</v>
      </c>
      <c r="B62" s="9">
        <v>43881</v>
      </c>
      <c r="C62" s="9"/>
      <c r="D62" t="s">
        <v>165</v>
      </c>
      <c r="E62" s="21">
        <v>1</v>
      </c>
      <c r="F62" s="21" t="s">
        <v>27</v>
      </c>
      <c r="G62" t="s">
        <v>28</v>
      </c>
      <c r="L62" t="s">
        <v>266</v>
      </c>
      <c r="AB62" t="s">
        <v>166</v>
      </c>
    </row>
    <row r="63" spans="1:28" x14ac:dyDescent="0.25">
      <c r="A63">
        <v>132</v>
      </c>
      <c r="B63" s="9">
        <v>43881</v>
      </c>
      <c r="C63" s="9"/>
      <c r="D63" t="s">
        <v>123</v>
      </c>
      <c r="E63" s="21">
        <v>2</v>
      </c>
      <c r="F63" s="21" t="s">
        <v>27</v>
      </c>
      <c r="G63" t="s">
        <v>52</v>
      </c>
      <c r="L63" t="s">
        <v>265</v>
      </c>
      <c r="AB63" t="s">
        <v>216</v>
      </c>
    </row>
    <row r="64" spans="1:28" x14ac:dyDescent="0.25">
      <c r="A64">
        <v>141</v>
      </c>
      <c r="B64" s="9">
        <v>43881</v>
      </c>
      <c r="C64" s="9"/>
      <c r="D64" t="s">
        <v>123</v>
      </c>
      <c r="E64" s="21">
        <v>1</v>
      </c>
      <c r="F64" s="21" t="s">
        <v>27</v>
      </c>
      <c r="G64" t="s">
        <v>52</v>
      </c>
      <c r="L64" t="s">
        <v>265</v>
      </c>
      <c r="AB64" t="s">
        <v>227</v>
      </c>
    </row>
    <row r="65" spans="1:28" x14ac:dyDescent="0.25">
      <c r="A65">
        <v>61</v>
      </c>
      <c r="B65" s="9">
        <v>43881</v>
      </c>
      <c r="C65" s="9"/>
      <c r="D65" t="s">
        <v>123</v>
      </c>
      <c r="E65" s="21">
        <v>1</v>
      </c>
      <c r="F65" s="21" t="s">
        <v>27</v>
      </c>
      <c r="G65" t="s">
        <v>52</v>
      </c>
      <c r="L65" t="s">
        <v>266</v>
      </c>
      <c r="AB65" t="s">
        <v>124</v>
      </c>
    </row>
    <row r="66" spans="1:28" x14ac:dyDescent="0.25">
      <c r="A66">
        <v>73</v>
      </c>
      <c r="B66" s="9">
        <v>43881</v>
      </c>
      <c r="C66" s="9"/>
      <c r="D66" t="s">
        <v>123</v>
      </c>
      <c r="E66" s="21">
        <v>1</v>
      </c>
      <c r="F66" s="21" t="s">
        <v>27</v>
      </c>
      <c r="G66" t="s">
        <v>52</v>
      </c>
      <c r="L66" t="s">
        <v>266</v>
      </c>
      <c r="AB66" t="s">
        <v>140</v>
      </c>
    </row>
    <row r="67" spans="1:28" x14ac:dyDescent="0.25">
      <c r="A67">
        <v>35</v>
      </c>
      <c r="B67" s="9">
        <v>43881</v>
      </c>
      <c r="C67" s="9"/>
      <c r="D67" t="s">
        <v>88</v>
      </c>
      <c r="E67" s="21">
        <v>1</v>
      </c>
      <c r="F67" s="21" t="s">
        <v>27</v>
      </c>
      <c r="G67" t="s">
        <v>40</v>
      </c>
      <c r="L67" t="s">
        <v>266</v>
      </c>
      <c r="AB67" t="s">
        <v>89</v>
      </c>
    </row>
    <row r="68" spans="1:28" x14ac:dyDescent="0.25">
      <c r="A68">
        <v>44</v>
      </c>
      <c r="B68" s="9">
        <v>43881</v>
      </c>
      <c r="C68" s="9"/>
      <c r="D68" t="s">
        <v>88</v>
      </c>
      <c r="E68" s="21">
        <v>1</v>
      </c>
      <c r="F68" s="21" t="s">
        <v>27</v>
      </c>
      <c r="G68" t="s">
        <v>40</v>
      </c>
      <c r="L68" t="s">
        <v>266</v>
      </c>
      <c r="AB68" t="s">
        <v>99</v>
      </c>
    </row>
    <row r="69" spans="1:28" x14ac:dyDescent="0.25">
      <c r="A69">
        <v>87</v>
      </c>
      <c r="B69" s="9">
        <v>43881</v>
      </c>
      <c r="C69" s="9"/>
      <c r="D69" t="s">
        <v>158</v>
      </c>
      <c r="E69" s="21">
        <v>1</v>
      </c>
      <c r="F69" s="21" t="s">
        <v>27</v>
      </c>
      <c r="G69" t="s">
        <v>28</v>
      </c>
      <c r="L69" t="s">
        <v>266</v>
      </c>
      <c r="AB69" t="s">
        <v>159</v>
      </c>
    </row>
    <row r="70" spans="1:28" x14ac:dyDescent="0.25">
      <c r="A70">
        <v>94</v>
      </c>
      <c r="B70" s="9">
        <v>43881</v>
      </c>
      <c r="C70" s="9"/>
      <c r="D70" t="s">
        <v>158</v>
      </c>
      <c r="E70" s="21">
        <v>2</v>
      </c>
      <c r="F70" s="21" t="s">
        <v>27</v>
      </c>
      <c r="G70" t="s">
        <v>28</v>
      </c>
      <c r="L70" t="s">
        <v>266</v>
      </c>
      <c r="AB70" t="s">
        <v>168</v>
      </c>
    </row>
    <row r="71" spans="1:28" x14ac:dyDescent="0.25">
      <c r="A71">
        <v>137</v>
      </c>
      <c r="B71" s="9">
        <v>43881</v>
      </c>
      <c r="C71" s="9"/>
      <c r="D71" t="s">
        <v>222</v>
      </c>
      <c r="E71" s="21">
        <v>1</v>
      </c>
      <c r="F71" s="21" t="s">
        <v>27</v>
      </c>
      <c r="G71" t="s">
        <v>40</v>
      </c>
      <c r="L71" t="s">
        <v>265</v>
      </c>
      <c r="AB71" t="s">
        <v>223</v>
      </c>
    </row>
    <row r="72" spans="1:28" x14ac:dyDescent="0.25">
      <c r="A72">
        <v>138</v>
      </c>
      <c r="B72" s="9">
        <v>43881</v>
      </c>
      <c r="C72" s="9"/>
      <c r="D72" t="s">
        <v>222</v>
      </c>
      <c r="E72" s="21">
        <v>4</v>
      </c>
      <c r="F72" s="21" t="s">
        <v>27</v>
      </c>
      <c r="G72" t="s">
        <v>37</v>
      </c>
      <c r="L72" t="s">
        <v>265</v>
      </c>
      <c r="AB72" t="s">
        <v>224</v>
      </c>
    </row>
    <row r="73" spans="1:28" x14ac:dyDescent="0.25">
      <c r="A73">
        <v>106</v>
      </c>
      <c r="B73" s="9">
        <v>43881</v>
      </c>
      <c r="C73" s="9"/>
      <c r="D73" t="s">
        <v>35</v>
      </c>
      <c r="E73" s="21">
        <v>5</v>
      </c>
      <c r="F73" s="21" t="s">
        <v>27</v>
      </c>
      <c r="G73" t="s">
        <v>28</v>
      </c>
      <c r="J73" t="s">
        <v>277</v>
      </c>
      <c r="L73" t="s">
        <v>265</v>
      </c>
      <c r="AB73" t="s">
        <v>184</v>
      </c>
    </row>
    <row r="74" spans="1:28" x14ac:dyDescent="0.25">
      <c r="A74">
        <v>159</v>
      </c>
      <c r="B74" s="9">
        <v>43881</v>
      </c>
      <c r="C74" s="9"/>
      <c r="D74" t="s">
        <v>35</v>
      </c>
      <c r="E74" s="21">
        <v>2</v>
      </c>
      <c r="F74" s="21" t="s">
        <v>148</v>
      </c>
      <c r="G74" t="s">
        <v>28</v>
      </c>
      <c r="L74" t="s">
        <v>265</v>
      </c>
      <c r="AB74" t="s">
        <v>250</v>
      </c>
    </row>
    <row r="75" spans="1:28" x14ac:dyDescent="0.25">
      <c r="A75">
        <v>160</v>
      </c>
      <c r="B75" s="9">
        <v>43881</v>
      </c>
      <c r="C75" s="9"/>
      <c r="D75" t="s">
        <v>35</v>
      </c>
      <c r="E75" s="21">
        <v>10</v>
      </c>
      <c r="F75" s="21" t="s">
        <v>148</v>
      </c>
      <c r="G75" t="s">
        <v>28</v>
      </c>
      <c r="L75" t="s">
        <v>265</v>
      </c>
      <c r="AB75" t="s">
        <v>251</v>
      </c>
    </row>
    <row r="76" spans="1:28" x14ac:dyDescent="0.25">
      <c r="A76">
        <v>85</v>
      </c>
      <c r="B76" s="9">
        <v>43881</v>
      </c>
      <c r="C76" s="9"/>
      <c r="D76" t="s">
        <v>35</v>
      </c>
      <c r="E76" s="21">
        <v>20</v>
      </c>
      <c r="F76" s="21" t="s">
        <v>27</v>
      </c>
      <c r="G76" t="s">
        <v>28</v>
      </c>
      <c r="L76" t="s">
        <v>266</v>
      </c>
      <c r="AB76" t="s">
        <v>156</v>
      </c>
    </row>
    <row r="77" spans="1:28" x14ac:dyDescent="0.25">
      <c r="A77">
        <v>97</v>
      </c>
      <c r="B77" s="9">
        <v>43881</v>
      </c>
      <c r="C77" s="9"/>
      <c r="D77" t="s">
        <v>171</v>
      </c>
      <c r="E77" s="21">
        <v>1</v>
      </c>
      <c r="F77" s="21" t="s">
        <v>27</v>
      </c>
      <c r="G77" t="s">
        <v>37</v>
      </c>
      <c r="L77" t="s">
        <v>266</v>
      </c>
      <c r="AB77" t="s">
        <v>172</v>
      </c>
    </row>
    <row r="78" spans="1:28" x14ac:dyDescent="0.25">
      <c r="A78">
        <v>152</v>
      </c>
      <c r="B78" s="9">
        <v>43881</v>
      </c>
      <c r="C78" s="9"/>
      <c r="D78" t="s">
        <v>241</v>
      </c>
      <c r="E78" s="21">
        <v>1</v>
      </c>
      <c r="F78" s="21" t="s">
        <v>27</v>
      </c>
      <c r="G78" t="s">
        <v>65</v>
      </c>
      <c r="L78" t="s">
        <v>265</v>
      </c>
      <c r="AB78" t="s">
        <v>242</v>
      </c>
    </row>
    <row r="79" spans="1:28" x14ac:dyDescent="0.25">
      <c r="A79">
        <v>19</v>
      </c>
      <c r="B79" s="9">
        <v>43881</v>
      </c>
      <c r="C79" s="9"/>
      <c r="D79" t="s">
        <v>64</v>
      </c>
      <c r="E79" s="21">
        <v>1</v>
      </c>
      <c r="F79" s="21" t="s">
        <v>27</v>
      </c>
      <c r="G79" t="s">
        <v>65</v>
      </c>
      <c r="L79" t="s">
        <v>266</v>
      </c>
      <c r="AB79" t="s">
        <v>66</v>
      </c>
    </row>
    <row r="80" spans="1:28" x14ac:dyDescent="0.25">
      <c r="A80">
        <v>39</v>
      </c>
      <c r="B80" s="9">
        <v>43881</v>
      </c>
      <c r="C80" s="9"/>
      <c r="D80" t="s">
        <v>64</v>
      </c>
      <c r="E80" s="21">
        <v>1</v>
      </c>
      <c r="F80" s="21" t="s">
        <v>27</v>
      </c>
      <c r="G80" t="s">
        <v>65</v>
      </c>
      <c r="L80" t="s">
        <v>266</v>
      </c>
      <c r="AB80" t="s">
        <v>94</v>
      </c>
    </row>
    <row r="81" spans="1:28" x14ac:dyDescent="0.25">
      <c r="A81">
        <v>110</v>
      </c>
      <c r="B81" s="9">
        <v>43881</v>
      </c>
      <c r="C81" s="9"/>
      <c r="D81" t="s">
        <v>46</v>
      </c>
      <c r="E81" s="21">
        <v>4</v>
      </c>
      <c r="F81" s="21" t="s">
        <v>27</v>
      </c>
      <c r="G81" t="s">
        <v>40</v>
      </c>
      <c r="L81" t="s">
        <v>265</v>
      </c>
      <c r="AB81" t="s">
        <v>188</v>
      </c>
    </row>
    <row r="82" spans="1:28" x14ac:dyDescent="0.25">
      <c r="A82">
        <v>125</v>
      </c>
      <c r="B82" s="9">
        <v>43881</v>
      </c>
      <c r="C82" s="9"/>
      <c r="D82" t="s">
        <v>46</v>
      </c>
      <c r="E82" s="21">
        <v>3</v>
      </c>
      <c r="F82" s="21" t="s">
        <v>27</v>
      </c>
      <c r="G82" t="s">
        <v>40</v>
      </c>
      <c r="L82" t="s">
        <v>265</v>
      </c>
      <c r="AB82" t="s">
        <v>208</v>
      </c>
    </row>
    <row r="83" spans="1:28" x14ac:dyDescent="0.25">
      <c r="A83">
        <v>10</v>
      </c>
      <c r="B83" s="9">
        <v>43881</v>
      </c>
      <c r="C83" s="9"/>
      <c r="D83" t="s">
        <v>46</v>
      </c>
      <c r="E83" s="21">
        <v>4</v>
      </c>
      <c r="F83" s="21" t="s">
        <v>27</v>
      </c>
      <c r="G83" t="s">
        <v>47</v>
      </c>
      <c r="L83" t="s">
        <v>266</v>
      </c>
      <c r="AB83" t="s">
        <v>48</v>
      </c>
    </row>
    <row r="84" spans="1:28" x14ac:dyDescent="0.25">
      <c r="A84">
        <v>62</v>
      </c>
      <c r="B84" s="9">
        <v>43881</v>
      </c>
      <c r="C84" s="9"/>
      <c r="D84" t="s">
        <v>46</v>
      </c>
      <c r="E84" s="21">
        <v>1</v>
      </c>
      <c r="F84" s="21" t="s">
        <v>27</v>
      </c>
      <c r="G84" t="s">
        <v>40</v>
      </c>
      <c r="L84" t="s">
        <v>266</v>
      </c>
      <c r="AB84" t="s">
        <v>125</v>
      </c>
    </row>
    <row r="85" spans="1:28" x14ac:dyDescent="0.25">
      <c r="A85">
        <v>8</v>
      </c>
      <c r="B85" s="9">
        <v>43881</v>
      </c>
      <c r="C85" s="9"/>
      <c r="D85" t="s">
        <v>42</v>
      </c>
      <c r="E85" s="21">
        <v>1</v>
      </c>
      <c r="F85" s="21" t="s">
        <v>27</v>
      </c>
      <c r="G85" t="s">
        <v>37</v>
      </c>
      <c r="L85" t="s">
        <v>266</v>
      </c>
      <c r="AB85" t="s">
        <v>43</v>
      </c>
    </row>
    <row r="86" spans="1:28" x14ac:dyDescent="0.25">
      <c r="A86">
        <v>108</v>
      </c>
      <c r="B86" s="9">
        <v>43881</v>
      </c>
      <c r="C86" s="9"/>
      <c r="D86" t="s">
        <v>51</v>
      </c>
      <c r="E86" s="21">
        <v>4</v>
      </c>
      <c r="F86" s="21" t="s">
        <v>27</v>
      </c>
      <c r="G86" t="s">
        <v>54</v>
      </c>
      <c r="L86" t="s">
        <v>265</v>
      </c>
      <c r="AB86" t="s">
        <v>186</v>
      </c>
    </row>
    <row r="87" spans="1:28" x14ac:dyDescent="0.25">
      <c r="A87">
        <v>120</v>
      </c>
      <c r="B87" s="9">
        <v>43881</v>
      </c>
      <c r="C87" s="9"/>
      <c r="D87" t="s">
        <v>51</v>
      </c>
      <c r="E87" s="21">
        <v>1</v>
      </c>
      <c r="F87" s="21" t="s">
        <v>27</v>
      </c>
      <c r="G87" t="s">
        <v>72</v>
      </c>
      <c r="L87" t="s">
        <v>265</v>
      </c>
      <c r="AB87" t="s">
        <v>202</v>
      </c>
    </row>
    <row r="88" spans="1:28" x14ac:dyDescent="0.25">
      <c r="A88">
        <v>142</v>
      </c>
      <c r="B88" s="9">
        <v>43881</v>
      </c>
      <c r="C88" s="9"/>
      <c r="D88" t="s">
        <v>51</v>
      </c>
      <c r="E88" s="21">
        <v>5</v>
      </c>
      <c r="F88" s="21" t="s">
        <v>27</v>
      </c>
      <c r="G88" t="s">
        <v>72</v>
      </c>
      <c r="L88" t="s">
        <v>265</v>
      </c>
      <c r="AB88" t="s">
        <v>228</v>
      </c>
    </row>
    <row r="89" spans="1:28" x14ac:dyDescent="0.25">
      <c r="A89">
        <v>12</v>
      </c>
      <c r="B89" s="9">
        <v>43881</v>
      </c>
      <c r="C89" s="9"/>
      <c r="D89" t="s">
        <v>51</v>
      </c>
      <c r="E89" s="21">
        <v>1</v>
      </c>
      <c r="F89" s="21" t="s">
        <v>27</v>
      </c>
      <c r="G89" t="s">
        <v>52</v>
      </c>
      <c r="L89" t="s">
        <v>266</v>
      </c>
      <c r="AB89" t="s">
        <v>53</v>
      </c>
    </row>
    <row r="90" spans="1:28" x14ac:dyDescent="0.25">
      <c r="A90">
        <v>13</v>
      </c>
      <c r="B90" s="9">
        <v>43881</v>
      </c>
      <c r="C90" s="9"/>
      <c r="D90" t="s">
        <v>51</v>
      </c>
      <c r="E90" s="21">
        <v>2</v>
      </c>
      <c r="F90" s="21" t="s">
        <v>27</v>
      </c>
      <c r="G90" t="s">
        <v>54</v>
      </c>
      <c r="L90" t="s">
        <v>266</v>
      </c>
      <c r="AB90" t="s">
        <v>55</v>
      </c>
    </row>
    <row r="91" spans="1:28" x14ac:dyDescent="0.25">
      <c r="A91">
        <v>20</v>
      </c>
      <c r="B91" s="9">
        <v>43881</v>
      </c>
      <c r="C91" s="9"/>
      <c r="D91" t="s">
        <v>51</v>
      </c>
      <c r="E91" s="21">
        <v>3</v>
      </c>
      <c r="F91" s="21" t="s">
        <v>27</v>
      </c>
      <c r="G91" t="s">
        <v>65</v>
      </c>
      <c r="L91" t="s">
        <v>266</v>
      </c>
      <c r="AB91" t="s">
        <v>67</v>
      </c>
    </row>
    <row r="92" spans="1:28" x14ac:dyDescent="0.25">
      <c r="A92">
        <v>30</v>
      </c>
      <c r="B92" s="9">
        <v>43881</v>
      </c>
      <c r="C92" s="9"/>
      <c r="D92" t="s">
        <v>51</v>
      </c>
      <c r="E92" s="21">
        <v>5</v>
      </c>
      <c r="F92" s="21" t="s">
        <v>27</v>
      </c>
      <c r="G92" t="s">
        <v>54</v>
      </c>
      <c r="L92" t="s">
        <v>266</v>
      </c>
      <c r="AB92" t="s">
        <v>80</v>
      </c>
    </row>
    <row r="93" spans="1:28" x14ac:dyDescent="0.25">
      <c r="A93">
        <v>67</v>
      </c>
      <c r="B93" s="9">
        <v>43881</v>
      </c>
      <c r="C93" s="9"/>
      <c r="D93" t="s">
        <v>51</v>
      </c>
      <c r="E93" s="21">
        <v>1</v>
      </c>
      <c r="F93" s="21" t="s">
        <v>27</v>
      </c>
      <c r="G93" t="s">
        <v>54</v>
      </c>
      <c r="L93" t="s">
        <v>266</v>
      </c>
      <c r="AB93" t="s">
        <v>132</v>
      </c>
    </row>
    <row r="94" spans="1:28" x14ac:dyDescent="0.25">
      <c r="A94">
        <v>79</v>
      </c>
      <c r="B94" s="9">
        <v>43881</v>
      </c>
      <c r="C94" s="9"/>
      <c r="D94" t="s">
        <v>51</v>
      </c>
      <c r="E94" s="21">
        <v>2</v>
      </c>
      <c r="F94" s="21" t="s">
        <v>27</v>
      </c>
      <c r="G94" t="s">
        <v>54</v>
      </c>
      <c r="L94" t="s">
        <v>266</v>
      </c>
      <c r="AB94" t="s">
        <v>146</v>
      </c>
    </row>
    <row r="95" spans="1:28" x14ac:dyDescent="0.25">
      <c r="A95">
        <v>83</v>
      </c>
      <c r="B95" s="9">
        <v>43881</v>
      </c>
      <c r="C95" s="9"/>
      <c r="D95" t="s">
        <v>51</v>
      </c>
      <c r="E95" s="21">
        <v>3</v>
      </c>
      <c r="F95" s="21" t="s">
        <v>148</v>
      </c>
      <c r="G95" t="s">
        <v>54</v>
      </c>
      <c r="L95" t="s">
        <v>266</v>
      </c>
      <c r="AB95" t="s">
        <v>154</v>
      </c>
    </row>
    <row r="96" spans="1:28" x14ac:dyDescent="0.25">
      <c r="A96">
        <v>36</v>
      </c>
      <c r="B96" s="9">
        <v>43881</v>
      </c>
      <c r="C96" s="9"/>
      <c r="D96" t="s">
        <v>90</v>
      </c>
      <c r="E96" s="21">
        <v>6</v>
      </c>
      <c r="F96" s="21" t="s">
        <v>27</v>
      </c>
      <c r="G96" t="s">
        <v>65</v>
      </c>
      <c r="L96" t="s">
        <v>266</v>
      </c>
      <c r="AB96" t="s">
        <v>91</v>
      </c>
    </row>
    <row r="97" spans="1:28" x14ac:dyDescent="0.25">
      <c r="A97">
        <v>96</v>
      </c>
      <c r="B97" s="9">
        <v>43881</v>
      </c>
      <c r="C97" s="9"/>
      <c r="D97" t="s">
        <v>90</v>
      </c>
      <c r="E97" s="21">
        <v>12</v>
      </c>
      <c r="F97" s="21" t="s">
        <v>27</v>
      </c>
      <c r="G97" t="s">
        <v>65</v>
      </c>
      <c r="L97" t="s">
        <v>266</v>
      </c>
      <c r="AB97" t="s">
        <v>170</v>
      </c>
    </row>
    <row r="98" spans="1:28" x14ac:dyDescent="0.25">
      <c r="A98">
        <v>157</v>
      </c>
      <c r="B98" s="9">
        <v>43881</v>
      </c>
      <c r="C98" s="9"/>
      <c r="D98" t="s">
        <v>33</v>
      </c>
      <c r="E98" s="21">
        <v>2</v>
      </c>
      <c r="F98" s="21" t="s">
        <v>27</v>
      </c>
      <c r="G98" t="s">
        <v>54</v>
      </c>
      <c r="L98" t="s">
        <v>265</v>
      </c>
      <c r="AB98" t="s">
        <v>248</v>
      </c>
    </row>
    <row r="99" spans="1:28" x14ac:dyDescent="0.25">
      <c r="A99">
        <v>4</v>
      </c>
      <c r="B99" s="9">
        <v>43881</v>
      </c>
      <c r="C99" s="9"/>
      <c r="D99" t="s">
        <v>33</v>
      </c>
      <c r="E99" s="21">
        <v>3</v>
      </c>
      <c r="F99" s="21" t="s">
        <v>27</v>
      </c>
      <c r="G99" t="s">
        <v>28</v>
      </c>
      <c r="L99" t="s">
        <v>266</v>
      </c>
      <c r="AB99" t="s">
        <v>34</v>
      </c>
    </row>
    <row r="100" spans="1:28" x14ac:dyDescent="0.25">
      <c r="A100">
        <v>23</v>
      </c>
      <c r="B100" s="9">
        <v>43881</v>
      </c>
      <c r="C100" s="9"/>
      <c r="D100" t="s">
        <v>33</v>
      </c>
      <c r="E100" s="21">
        <v>5</v>
      </c>
      <c r="F100" s="21" t="s">
        <v>27</v>
      </c>
      <c r="G100" t="s">
        <v>72</v>
      </c>
      <c r="L100" t="s">
        <v>266</v>
      </c>
      <c r="AB100" t="s">
        <v>73</v>
      </c>
    </row>
    <row r="101" spans="1:28" x14ac:dyDescent="0.25">
      <c r="A101">
        <v>28</v>
      </c>
      <c r="B101" s="9">
        <v>43881</v>
      </c>
      <c r="C101" s="9"/>
      <c r="D101" t="s">
        <v>33</v>
      </c>
      <c r="E101" s="21">
        <v>7</v>
      </c>
      <c r="F101" s="21" t="s">
        <v>27</v>
      </c>
      <c r="G101" t="s">
        <v>72</v>
      </c>
      <c r="L101" t="s">
        <v>266</v>
      </c>
      <c r="AB101" t="s">
        <v>78</v>
      </c>
    </row>
    <row r="102" spans="1:28" x14ac:dyDescent="0.25">
      <c r="A102">
        <v>29</v>
      </c>
      <c r="B102" s="9">
        <v>43881</v>
      </c>
      <c r="C102" s="9"/>
      <c r="D102" t="s">
        <v>33</v>
      </c>
      <c r="E102" s="21">
        <v>8</v>
      </c>
      <c r="F102" s="21" t="s">
        <v>27</v>
      </c>
      <c r="G102" t="s">
        <v>28</v>
      </c>
      <c r="L102" t="s">
        <v>266</v>
      </c>
      <c r="AB102" t="s">
        <v>79</v>
      </c>
    </row>
    <row r="103" spans="1:28" x14ac:dyDescent="0.25">
      <c r="A103">
        <v>42</v>
      </c>
      <c r="B103" s="9">
        <v>43881</v>
      </c>
      <c r="C103" s="9"/>
      <c r="D103" t="s">
        <v>33</v>
      </c>
      <c r="E103" s="21">
        <v>2</v>
      </c>
      <c r="F103" s="21" t="s">
        <v>27</v>
      </c>
      <c r="G103" t="s">
        <v>28</v>
      </c>
      <c r="L103" t="s">
        <v>266</v>
      </c>
      <c r="AB103" t="s">
        <v>97</v>
      </c>
    </row>
    <row r="104" spans="1:28" x14ac:dyDescent="0.25">
      <c r="A104">
        <v>66</v>
      </c>
      <c r="B104" s="9">
        <v>43881</v>
      </c>
      <c r="C104" s="9"/>
      <c r="D104" t="s">
        <v>130</v>
      </c>
      <c r="E104" s="21">
        <v>1</v>
      </c>
      <c r="F104" s="21" t="s">
        <v>27</v>
      </c>
      <c r="G104" t="s">
        <v>52</v>
      </c>
      <c r="L104" t="s">
        <v>266</v>
      </c>
      <c r="AB104" t="s">
        <v>131</v>
      </c>
    </row>
    <row r="105" spans="1:28" x14ac:dyDescent="0.25">
      <c r="A105">
        <v>119</v>
      </c>
      <c r="B105" s="9">
        <v>43881</v>
      </c>
      <c r="C105" s="9"/>
      <c r="D105" t="s">
        <v>199</v>
      </c>
      <c r="E105" s="21">
        <v>1</v>
      </c>
      <c r="F105" s="21" t="s">
        <v>27</v>
      </c>
      <c r="G105" t="s">
        <v>200</v>
      </c>
      <c r="L105" t="s">
        <v>265</v>
      </c>
      <c r="AB105" t="s">
        <v>201</v>
      </c>
    </row>
    <row r="106" spans="1:28" x14ac:dyDescent="0.25">
      <c r="A106">
        <v>123</v>
      </c>
      <c r="B106" s="9">
        <v>43881</v>
      </c>
      <c r="C106" s="9"/>
      <c r="D106" t="s">
        <v>199</v>
      </c>
      <c r="E106" s="21">
        <v>1</v>
      </c>
      <c r="F106" s="21" t="s">
        <v>148</v>
      </c>
      <c r="G106" t="s">
        <v>52</v>
      </c>
      <c r="L106" t="s">
        <v>265</v>
      </c>
      <c r="AB106" t="s">
        <v>206</v>
      </c>
    </row>
    <row r="107" spans="1:28" x14ac:dyDescent="0.25">
      <c r="A107">
        <v>164</v>
      </c>
      <c r="B107" s="9">
        <v>43881</v>
      </c>
      <c r="C107" s="9"/>
      <c r="D107" t="s">
        <v>256</v>
      </c>
      <c r="E107" s="21">
        <v>1</v>
      </c>
      <c r="F107" s="21" t="s">
        <v>27</v>
      </c>
      <c r="G107" t="s">
        <v>37</v>
      </c>
      <c r="L107" t="s">
        <v>265</v>
      </c>
      <c r="AB107" t="s">
        <v>257</v>
      </c>
    </row>
    <row r="108" spans="1:28" x14ac:dyDescent="0.25">
      <c r="A108">
        <v>151</v>
      </c>
      <c r="B108" s="9">
        <v>43881</v>
      </c>
      <c r="C108" s="9"/>
      <c r="D108" t="s">
        <v>239</v>
      </c>
      <c r="E108" s="21">
        <v>1</v>
      </c>
      <c r="F108" s="21" t="s">
        <v>27</v>
      </c>
      <c r="G108" t="s">
        <v>28</v>
      </c>
      <c r="L108" t="s">
        <v>265</v>
      </c>
      <c r="AB108" t="s">
        <v>240</v>
      </c>
    </row>
    <row r="109" spans="1:28" x14ac:dyDescent="0.25">
      <c r="A109">
        <v>102</v>
      </c>
      <c r="B109" s="9">
        <v>43881</v>
      </c>
      <c r="C109" s="9"/>
      <c r="D109" t="s">
        <v>62</v>
      </c>
      <c r="E109" s="21">
        <v>13</v>
      </c>
      <c r="F109" s="21" t="s">
        <v>27</v>
      </c>
      <c r="G109" t="s">
        <v>28</v>
      </c>
      <c r="L109" t="s">
        <v>265</v>
      </c>
      <c r="AB109" t="s">
        <v>178</v>
      </c>
    </row>
    <row r="110" spans="1:28" x14ac:dyDescent="0.25">
      <c r="A110">
        <v>18</v>
      </c>
      <c r="B110" s="9">
        <v>43881</v>
      </c>
      <c r="C110" s="9"/>
      <c r="D110" t="s">
        <v>62</v>
      </c>
      <c r="E110" s="21">
        <v>29</v>
      </c>
      <c r="F110" s="21" t="s">
        <v>27</v>
      </c>
      <c r="G110" t="s">
        <v>28</v>
      </c>
      <c r="L110" t="s">
        <v>266</v>
      </c>
      <c r="AB110" t="s">
        <v>63</v>
      </c>
    </row>
    <row r="111" spans="1:28" x14ac:dyDescent="0.25">
      <c r="A111">
        <v>24</v>
      </c>
      <c r="B111" s="9">
        <v>43881</v>
      </c>
      <c r="C111" s="9"/>
      <c r="D111" t="s">
        <v>62</v>
      </c>
      <c r="E111" s="21">
        <v>9</v>
      </c>
      <c r="F111" s="21" t="s">
        <v>27</v>
      </c>
      <c r="G111" t="s">
        <v>72</v>
      </c>
      <c r="L111" t="s">
        <v>266</v>
      </c>
      <c r="AB111" t="s">
        <v>74</v>
      </c>
    </row>
    <row r="112" spans="1:28" x14ac:dyDescent="0.25">
      <c r="A112">
        <v>25</v>
      </c>
      <c r="B112" s="9">
        <v>43881</v>
      </c>
      <c r="C112" s="9"/>
      <c r="D112" t="s">
        <v>62</v>
      </c>
      <c r="E112" s="21">
        <v>4</v>
      </c>
      <c r="F112" s="21" t="s">
        <v>27</v>
      </c>
      <c r="G112" t="s">
        <v>65</v>
      </c>
      <c r="L112" t="s">
        <v>266</v>
      </c>
      <c r="AB112" t="s">
        <v>75</v>
      </c>
    </row>
    <row r="113" spans="1:28" x14ac:dyDescent="0.25">
      <c r="A113">
        <v>43</v>
      </c>
      <c r="B113" s="9">
        <v>43881</v>
      </c>
      <c r="C113" s="9"/>
      <c r="D113" t="s">
        <v>62</v>
      </c>
      <c r="E113" s="21">
        <v>2</v>
      </c>
      <c r="F113" s="21" t="s">
        <v>27</v>
      </c>
      <c r="G113" t="s">
        <v>28</v>
      </c>
      <c r="L113" t="s">
        <v>266</v>
      </c>
      <c r="AB113" t="s">
        <v>98</v>
      </c>
    </row>
    <row r="114" spans="1:28" x14ac:dyDescent="0.25">
      <c r="A114">
        <v>86</v>
      </c>
      <c r="B114" s="9">
        <v>43881</v>
      </c>
      <c r="C114" s="9"/>
      <c r="D114" t="s">
        <v>62</v>
      </c>
      <c r="E114" s="21">
        <v>2</v>
      </c>
      <c r="F114" s="21" t="s">
        <v>27</v>
      </c>
      <c r="G114" t="s">
        <v>28</v>
      </c>
      <c r="L114" t="s">
        <v>266</v>
      </c>
      <c r="AB114" t="s">
        <v>157</v>
      </c>
    </row>
    <row r="115" spans="1:28" x14ac:dyDescent="0.25">
      <c r="A115">
        <v>95</v>
      </c>
      <c r="B115" s="9">
        <v>43881</v>
      </c>
      <c r="C115" s="9"/>
      <c r="D115" t="s">
        <v>62</v>
      </c>
      <c r="E115" s="21">
        <v>16</v>
      </c>
      <c r="F115" s="21" t="s">
        <v>148</v>
      </c>
      <c r="G115" t="s">
        <v>28</v>
      </c>
      <c r="L115" t="s">
        <v>266</v>
      </c>
      <c r="AB115" t="s">
        <v>169</v>
      </c>
    </row>
    <row r="116" spans="1:28" x14ac:dyDescent="0.25">
      <c r="A116">
        <v>57</v>
      </c>
      <c r="B116" s="9">
        <v>43881</v>
      </c>
      <c r="C116" s="9"/>
      <c r="D116" t="s">
        <v>280</v>
      </c>
      <c r="E116" s="21">
        <v>3</v>
      </c>
      <c r="F116" s="21" t="s">
        <v>27</v>
      </c>
      <c r="G116" t="s">
        <v>65</v>
      </c>
      <c r="J116" t="s">
        <v>281</v>
      </c>
      <c r="L116" t="s">
        <v>266</v>
      </c>
      <c r="AB116" t="s">
        <v>118</v>
      </c>
    </row>
    <row r="117" spans="1:28" x14ac:dyDescent="0.25">
      <c r="A117">
        <v>101</v>
      </c>
      <c r="B117" s="9">
        <v>43881</v>
      </c>
      <c r="C117" s="9"/>
      <c r="D117" t="s">
        <v>68</v>
      </c>
      <c r="E117" s="21">
        <v>15</v>
      </c>
      <c r="F117" s="21" t="s">
        <v>27</v>
      </c>
      <c r="G117" t="s">
        <v>28</v>
      </c>
      <c r="L117" t="s">
        <v>265</v>
      </c>
      <c r="AB117" t="s">
        <v>177</v>
      </c>
    </row>
    <row r="118" spans="1:28" x14ac:dyDescent="0.25">
      <c r="A118">
        <v>129</v>
      </c>
      <c r="B118" s="9">
        <v>43881</v>
      </c>
      <c r="C118" s="9"/>
      <c r="D118" t="s">
        <v>68</v>
      </c>
      <c r="E118" s="21">
        <v>30</v>
      </c>
      <c r="F118" s="21" t="s">
        <v>148</v>
      </c>
      <c r="G118" t="s">
        <v>28</v>
      </c>
      <c r="L118" t="s">
        <v>265</v>
      </c>
      <c r="AB118" t="s">
        <v>213</v>
      </c>
    </row>
    <row r="119" spans="1:28" x14ac:dyDescent="0.25">
      <c r="A119">
        <v>21</v>
      </c>
      <c r="B119" s="9">
        <v>43881</v>
      </c>
      <c r="C119" s="9"/>
      <c r="D119" t="s">
        <v>68</v>
      </c>
      <c r="E119" s="21">
        <v>1</v>
      </c>
      <c r="F119" s="21" t="s">
        <v>27</v>
      </c>
      <c r="G119" t="s">
        <v>28</v>
      </c>
      <c r="L119" t="s">
        <v>266</v>
      </c>
      <c r="AB119" t="s">
        <v>69</v>
      </c>
    </row>
    <row r="120" spans="1:28" x14ac:dyDescent="0.25">
      <c r="A120">
        <v>93</v>
      </c>
      <c r="B120" s="9">
        <v>43881</v>
      </c>
      <c r="C120" s="9"/>
      <c r="D120" t="s">
        <v>68</v>
      </c>
      <c r="E120" s="21">
        <v>29</v>
      </c>
      <c r="F120" s="21" t="s">
        <v>27</v>
      </c>
      <c r="G120" t="s">
        <v>28</v>
      </c>
      <c r="L120" t="s">
        <v>266</v>
      </c>
      <c r="AB120" t="s">
        <v>167</v>
      </c>
    </row>
    <row r="121" spans="1:28" x14ac:dyDescent="0.25">
      <c r="A121">
        <v>71</v>
      </c>
      <c r="B121" s="9">
        <v>43881</v>
      </c>
      <c r="C121" s="9"/>
      <c r="D121" t="s">
        <v>137</v>
      </c>
      <c r="E121" s="21">
        <v>1</v>
      </c>
      <c r="F121" s="21" t="s">
        <v>27</v>
      </c>
      <c r="G121" t="s">
        <v>40</v>
      </c>
      <c r="L121" t="s">
        <v>266</v>
      </c>
      <c r="AB121" t="s">
        <v>138</v>
      </c>
    </row>
    <row r="122" spans="1:28" x14ac:dyDescent="0.25">
      <c r="A122">
        <v>135</v>
      </c>
      <c r="B122" s="9">
        <v>43881</v>
      </c>
      <c r="C122" s="9"/>
      <c r="D122" t="s">
        <v>100</v>
      </c>
      <c r="E122" s="21">
        <v>2</v>
      </c>
      <c r="F122" s="21" t="s">
        <v>27</v>
      </c>
      <c r="G122" t="s">
        <v>40</v>
      </c>
      <c r="L122" t="s">
        <v>265</v>
      </c>
      <c r="AB122" t="s">
        <v>220</v>
      </c>
    </row>
    <row r="123" spans="1:28" x14ac:dyDescent="0.25">
      <c r="A123">
        <v>45</v>
      </c>
      <c r="B123" s="9">
        <v>43881</v>
      </c>
      <c r="C123" s="9"/>
      <c r="D123" t="s">
        <v>100</v>
      </c>
      <c r="E123" s="21">
        <v>1</v>
      </c>
      <c r="F123" s="21" t="s">
        <v>27</v>
      </c>
      <c r="G123" t="s">
        <v>52</v>
      </c>
      <c r="L123" t="s">
        <v>266</v>
      </c>
      <c r="AB123" t="s">
        <v>101</v>
      </c>
    </row>
    <row r="124" spans="1:28" x14ac:dyDescent="0.25">
      <c r="A124">
        <v>104</v>
      </c>
      <c r="B124" s="9">
        <v>43881</v>
      </c>
      <c r="C124" s="9"/>
      <c r="D124" t="s">
        <v>152</v>
      </c>
      <c r="E124" s="21">
        <v>1</v>
      </c>
      <c r="F124" s="21" t="s">
        <v>27</v>
      </c>
      <c r="L124" t="s">
        <v>265</v>
      </c>
      <c r="AB124" t="s">
        <v>180</v>
      </c>
    </row>
    <row r="125" spans="1:28" x14ac:dyDescent="0.25">
      <c r="A125">
        <v>82</v>
      </c>
      <c r="B125" s="9">
        <v>43881</v>
      </c>
      <c r="C125" s="9"/>
      <c r="D125" t="s">
        <v>152</v>
      </c>
      <c r="E125" s="21">
        <v>1</v>
      </c>
      <c r="F125" s="21" t="s">
        <v>148</v>
      </c>
      <c r="G125" t="s">
        <v>28</v>
      </c>
      <c r="L125" t="s">
        <v>266</v>
      </c>
      <c r="AB125" t="s">
        <v>153</v>
      </c>
    </row>
    <row r="126" spans="1:28" x14ac:dyDescent="0.25">
      <c r="A126">
        <v>14</v>
      </c>
      <c r="B126" s="9">
        <v>43881</v>
      </c>
      <c r="C126" s="9"/>
      <c r="D126" t="s">
        <v>282</v>
      </c>
      <c r="E126" s="21">
        <v>4</v>
      </c>
      <c r="F126" s="21" t="s">
        <v>27</v>
      </c>
      <c r="G126" t="s">
        <v>28</v>
      </c>
      <c r="L126" t="s">
        <v>266</v>
      </c>
      <c r="AB126" t="s">
        <v>56</v>
      </c>
    </row>
    <row r="127" spans="1:28" x14ac:dyDescent="0.25">
      <c r="A127">
        <v>163</v>
      </c>
      <c r="B127" s="9">
        <v>43881</v>
      </c>
      <c r="C127" s="9"/>
      <c r="D127" t="s">
        <v>254</v>
      </c>
      <c r="E127" s="21">
        <v>25</v>
      </c>
      <c r="F127" s="21" t="s">
        <v>27</v>
      </c>
      <c r="G127" t="s">
        <v>54</v>
      </c>
      <c r="L127" t="s">
        <v>265</v>
      </c>
      <c r="AB127" t="s">
        <v>255</v>
      </c>
    </row>
    <row r="128" spans="1:28" x14ac:dyDescent="0.25">
      <c r="A128">
        <v>1</v>
      </c>
      <c r="B128" s="9">
        <v>43881</v>
      </c>
      <c r="C128" s="9"/>
      <c r="D128" t="s">
        <v>26</v>
      </c>
      <c r="E128" s="21">
        <v>11</v>
      </c>
      <c r="F128" s="21" t="s">
        <v>27</v>
      </c>
      <c r="G128" t="s">
        <v>28</v>
      </c>
      <c r="K128">
        <v>9</v>
      </c>
      <c r="L128" t="s">
        <v>266</v>
      </c>
      <c r="M128" t="s">
        <v>29</v>
      </c>
      <c r="O128">
        <v>58</v>
      </c>
      <c r="P128">
        <v>0</v>
      </c>
      <c r="AB128" t="s">
        <v>30</v>
      </c>
    </row>
    <row r="129" spans="1:28" x14ac:dyDescent="0.25">
      <c r="A129">
        <v>16</v>
      </c>
      <c r="B129" s="9">
        <v>43881</v>
      </c>
      <c r="C129" s="9"/>
      <c r="D129" t="s">
        <v>26</v>
      </c>
      <c r="E129" s="21">
        <v>18</v>
      </c>
      <c r="F129" s="21" t="s">
        <v>27</v>
      </c>
      <c r="G129" t="s">
        <v>28</v>
      </c>
      <c r="L129" t="s">
        <v>266</v>
      </c>
      <c r="AB129" t="s">
        <v>59</v>
      </c>
    </row>
    <row r="130" spans="1:28" x14ac:dyDescent="0.25">
      <c r="A130">
        <v>133</v>
      </c>
      <c r="B130" s="9">
        <v>43881</v>
      </c>
      <c r="C130" s="9"/>
      <c r="D130" t="s">
        <v>217</v>
      </c>
      <c r="E130" s="21">
        <v>1</v>
      </c>
      <c r="F130" s="21" t="s">
        <v>27</v>
      </c>
      <c r="G130" t="s">
        <v>37</v>
      </c>
      <c r="L130" t="s">
        <v>265</v>
      </c>
      <c r="AB130" t="s">
        <v>218</v>
      </c>
    </row>
    <row r="131" spans="1:28" x14ac:dyDescent="0.25">
      <c r="A131">
        <v>33</v>
      </c>
      <c r="B131" s="9">
        <v>43881</v>
      </c>
      <c r="C131" s="9"/>
      <c r="D131" t="s">
        <v>84</v>
      </c>
      <c r="E131" s="21">
        <v>1</v>
      </c>
      <c r="F131" s="21" t="s">
        <v>27</v>
      </c>
      <c r="G131" t="s">
        <v>37</v>
      </c>
      <c r="L131" t="s">
        <v>266</v>
      </c>
      <c r="AB131" t="s">
        <v>85</v>
      </c>
    </row>
    <row r="132" spans="1:28" x14ac:dyDescent="0.25">
      <c r="A132">
        <v>53</v>
      </c>
      <c r="B132" s="9">
        <v>43881</v>
      </c>
      <c r="C132" s="9"/>
      <c r="D132" t="s">
        <v>84</v>
      </c>
      <c r="E132" s="21">
        <v>1</v>
      </c>
      <c r="F132" s="21" t="s">
        <v>27</v>
      </c>
      <c r="G132" t="s">
        <v>40</v>
      </c>
      <c r="L132" t="s">
        <v>266</v>
      </c>
      <c r="AB132" t="s">
        <v>112</v>
      </c>
    </row>
    <row r="133" spans="1:28" x14ac:dyDescent="0.25">
      <c r="A133">
        <v>70</v>
      </c>
      <c r="B133" s="9">
        <v>43881</v>
      </c>
      <c r="C133" s="9"/>
      <c r="D133" t="s">
        <v>84</v>
      </c>
      <c r="E133" s="21">
        <v>1</v>
      </c>
      <c r="F133" s="21" t="s">
        <v>27</v>
      </c>
      <c r="G133" t="s">
        <v>52</v>
      </c>
      <c r="L133" t="s">
        <v>266</v>
      </c>
      <c r="AB133" t="s">
        <v>136</v>
      </c>
    </row>
    <row r="134" spans="1:28" x14ac:dyDescent="0.25">
      <c r="A134">
        <v>77</v>
      </c>
      <c r="B134" s="9">
        <v>43881</v>
      </c>
      <c r="C134" s="9"/>
      <c r="D134" t="s">
        <v>84</v>
      </c>
      <c r="E134" s="21">
        <v>1</v>
      </c>
      <c r="F134" s="21" t="s">
        <v>27</v>
      </c>
      <c r="G134" t="s">
        <v>37</v>
      </c>
      <c r="L134" t="s">
        <v>266</v>
      </c>
      <c r="AB134" t="s">
        <v>144</v>
      </c>
    </row>
    <row r="135" spans="1:28" x14ac:dyDescent="0.25">
      <c r="A135">
        <v>155</v>
      </c>
      <c r="B135" s="9">
        <v>43881</v>
      </c>
      <c r="C135" s="9"/>
      <c r="D135" t="s">
        <v>103</v>
      </c>
      <c r="E135" s="21">
        <v>5</v>
      </c>
      <c r="F135" s="21" t="s">
        <v>27</v>
      </c>
      <c r="G135" t="s">
        <v>52</v>
      </c>
      <c r="L135" t="s">
        <v>265</v>
      </c>
      <c r="AB135" t="s">
        <v>246</v>
      </c>
    </row>
    <row r="136" spans="1:28" x14ac:dyDescent="0.25">
      <c r="A136">
        <v>47</v>
      </c>
      <c r="B136" s="9">
        <v>43881</v>
      </c>
      <c r="C136" s="9"/>
      <c r="D136" t="s">
        <v>103</v>
      </c>
      <c r="E136" s="21">
        <v>2</v>
      </c>
      <c r="F136" s="21" t="s">
        <v>27</v>
      </c>
      <c r="G136" t="s">
        <v>52</v>
      </c>
      <c r="L136" t="s">
        <v>266</v>
      </c>
      <c r="AB136" t="s">
        <v>104</v>
      </c>
    </row>
    <row r="137" spans="1:28" x14ac:dyDescent="0.25">
      <c r="A137">
        <v>50</v>
      </c>
      <c r="B137" s="9">
        <v>43881</v>
      </c>
      <c r="C137" s="9"/>
      <c r="D137" t="s">
        <v>103</v>
      </c>
      <c r="E137" s="21">
        <v>2</v>
      </c>
      <c r="F137" s="21" t="s">
        <v>27</v>
      </c>
      <c r="G137" t="s">
        <v>40</v>
      </c>
      <c r="L137" t="s">
        <v>266</v>
      </c>
      <c r="AB137" t="s">
        <v>108</v>
      </c>
    </row>
    <row r="138" spans="1:28" x14ac:dyDescent="0.25">
      <c r="A138">
        <v>144</v>
      </c>
      <c r="B138" s="9">
        <v>43881</v>
      </c>
      <c r="C138" s="9"/>
      <c r="D138" t="s">
        <v>126</v>
      </c>
      <c r="E138" s="21">
        <v>1</v>
      </c>
      <c r="F138" s="21" t="s">
        <v>27</v>
      </c>
      <c r="G138" t="s">
        <v>37</v>
      </c>
      <c r="L138" t="s">
        <v>265</v>
      </c>
      <c r="AB138" t="s">
        <v>231</v>
      </c>
    </row>
    <row r="139" spans="1:28" x14ac:dyDescent="0.25">
      <c r="A139">
        <v>146</v>
      </c>
      <c r="B139" s="9">
        <v>43881</v>
      </c>
      <c r="C139" s="9"/>
      <c r="D139" t="s">
        <v>126</v>
      </c>
      <c r="E139" s="21">
        <v>1</v>
      </c>
      <c r="F139" s="21" t="s">
        <v>27</v>
      </c>
      <c r="G139" t="s">
        <v>37</v>
      </c>
      <c r="L139" t="s">
        <v>265</v>
      </c>
      <c r="AB139" t="s">
        <v>233</v>
      </c>
    </row>
    <row r="140" spans="1:28" x14ac:dyDescent="0.25">
      <c r="A140">
        <v>148</v>
      </c>
      <c r="B140" s="9">
        <v>43881</v>
      </c>
      <c r="C140" s="9"/>
      <c r="D140" t="s">
        <v>126</v>
      </c>
      <c r="E140" s="21">
        <v>2</v>
      </c>
      <c r="F140" s="21" t="s">
        <v>27</v>
      </c>
      <c r="G140" t="s">
        <v>52</v>
      </c>
      <c r="L140" t="s">
        <v>265</v>
      </c>
      <c r="AB140" t="s">
        <v>235</v>
      </c>
    </row>
    <row r="141" spans="1:28" x14ac:dyDescent="0.25">
      <c r="A141">
        <v>162</v>
      </c>
      <c r="B141" s="9">
        <v>43881</v>
      </c>
      <c r="C141" s="9"/>
      <c r="D141" t="s">
        <v>126</v>
      </c>
      <c r="E141" s="21">
        <v>2</v>
      </c>
      <c r="F141" s="21" t="s">
        <v>27</v>
      </c>
      <c r="L141" t="s">
        <v>265</v>
      </c>
      <c r="AB141" t="s">
        <v>253</v>
      </c>
    </row>
    <row r="142" spans="1:28" x14ac:dyDescent="0.25">
      <c r="A142">
        <v>165</v>
      </c>
      <c r="B142" s="9">
        <v>43881</v>
      </c>
      <c r="C142" s="9"/>
      <c r="D142" t="s">
        <v>126</v>
      </c>
      <c r="E142" s="21">
        <v>1</v>
      </c>
      <c r="F142" s="21" t="s">
        <v>27</v>
      </c>
      <c r="G142" t="s">
        <v>37</v>
      </c>
      <c r="L142" t="s">
        <v>265</v>
      </c>
      <c r="AB142" t="s">
        <v>258</v>
      </c>
    </row>
    <row r="143" spans="1:28" x14ac:dyDescent="0.25">
      <c r="A143">
        <v>170</v>
      </c>
      <c r="B143" s="9">
        <v>43881</v>
      </c>
      <c r="C143" s="9"/>
      <c r="D143" t="s">
        <v>126</v>
      </c>
      <c r="E143" s="21">
        <v>2</v>
      </c>
      <c r="F143" s="21" t="s">
        <v>27</v>
      </c>
      <c r="G143" t="s">
        <v>37</v>
      </c>
      <c r="L143" t="s">
        <v>265</v>
      </c>
      <c r="AB143" t="s">
        <v>263</v>
      </c>
    </row>
    <row r="144" spans="1:28" x14ac:dyDescent="0.25">
      <c r="A144">
        <v>63</v>
      </c>
      <c r="B144" s="9">
        <v>43881</v>
      </c>
      <c r="C144" s="9"/>
      <c r="D144" t="s">
        <v>126</v>
      </c>
      <c r="E144" s="21">
        <v>1</v>
      </c>
      <c r="F144" s="21" t="s">
        <v>27</v>
      </c>
      <c r="G144" t="s">
        <v>40</v>
      </c>
      <c r="L144" t="s">
        <v>266</v>
      </c>
      <c r="AB144" t="s">
        <v>127</v>
      </c>
    </row>
    <row r="145" spans="1:28" x14ac:dyDescent="0.25">
      <c r="A145">
        <v>68</v>
      </c>
      <c r="B145" s="9">
        <v>43881</v>
      </c>
      <c r="C145" s="9"/>
      <c r="D145" t="s">
        <v>126</v>
      </c>
      <c r="E145" s="21">
        <v>4</v>
      </c>
      <c r="F145" s="21" t="s">
        <v>27</v>
      </c>
      <c r="G145" t="s">
        <v>52</v>
      </c>
      <c r="L145" t="s">
        <v>266</v>
      </c>
      <c r="AB145" t="s">
        <v>133</v>
      </c>
    </row>
    <row r="146" spans="1:28" x14ac:dyDescent="0.25">
      <c r="A146">
        <v>76</v>
      </c>
      <c r="B146" s="9">
        <v>43881</v>
      </c>
      <c r="C146" s="9"/>
      <c r="D146" t="s">
        <v>126</v>
      </c>
      <c r="E146" s="21">
        <v>2</v>
      </c>
      <c r="F146" s="21" t="s">
        <v>27</v>
      </c>
      <c r="G146" t="s">
        <v>37</v>
      </c>
      <c r="L146" t="s">
        <v>266</v>
      </c>
      <c r="AB146" t="s">
        <v>143</v>
      </c>
    </row>
    <row r="147" spans="1:28" x14ac:dyDescent="0.25">
      <c r="A147">
        <v>149</v>
      </c>
      <c r="B147" s="9">
        <v>43881</v>
      </c>
      <c r="C147" s="9"/>
      <c r="D147" t="s">
        <v>236</v>
      </c>
      <c r="E147" s="21">
        <v>1</v>
      </c>
      <c r="F147" s="21" t="s">
        <v>27</v>
      </c>
      <c r="G147" t="s">
        <v>47</v>
      </c>
      <c r="L147" t="s">
        <v>265</v>
      </c>
      <c r="AB147" t="s">
        <v>237</v>
      </c>
    </row>
    <row r="148" spans="1:28" x14ac:dyDescent="0.25">
      <c r="A148">
        <v>48</v>
      </c>
      <c r="B148" s="9">
        <v>43881</v>
      </c>
      <c r="C148" s="9"/>
      <c r="D148" t="s">
        <v>105</v>
      </c>
      <c r="E148" s="21">
        <v>4</v>
      </c>
      <c r="F148" s="21" t="s">
        <v>27</v>
      </c>
      <c r="G148" t="s">
        <v>40</v>
      </c>
      <c r="L148" t="s">
        <v>266</v>
      </c>
      <c r="AB148" t="s">
        <v>106</v>
      </c>
    </row>
    <row r="149" spans="1:28" x14ac:dyDescent="0.25">
      <c r="A149">
        <v>49</v>
      </c>
      <c r="B149" s="9">
        <v>43881</v>
      </c>
      <c r="C149" s="9"/>
      <c r="D149" t="s">
        <v>105</v>
      </c>
      <c r="E149" s="21">
        <v>1</v>
      </c>
      <c r="F149" s="21" t="s">
        <v>27</v>
      </c>
      <c r="G149" t="s">
        <v>52</v>
      </c>
      <c r="L149" t="s">
        <v>266</v>
      </c>
      <c r="AB149" t="s">
        <v>107</v>
      </c>
    </row>
    <row r="150" spans="1:28" x14ac:dyDescent="0.25">
      <c r="A150">
        <v>127</v>
      </c>
      <c r="B150" s="9">
        <v>43881</v>
      </c>
      <c r="C150" s="9"/>
      <c r="D150" t="s">
        <v>210</v>
      </c>
      <c r="E150" s="21">
        <v>1</v>
      </c>
      <c r="F150" s="21" t="s">
        <v>27</v>
      </c>
      <c r="G150" t="s">
        <v>28</v>
      </c>
      <c r="J150" t="s">
        <v>277</v>
      </c>
      <c r="L150" t="s">
        <v>265</v>
      </c>
      <c r="AB150" t="s">
        <v>211</v>
      </c>
    </row>
    <row r="151" spans="1:28" x14ac:dyDescent="0.25">
      <c r="A151">
        <v>103</v>
      </c>
      <c r="B151" s="9">
        <v>43881</v>
      </c>
      <c r="C151" s="9"/>
      <c r="D151" t="s">
        <v>147</v>
      </c>
      <c r="E151" s="21">
        <v>5</v>
      </c>
      <c r="F151" s="21" t="s">
        <v>27</v>
      </c>
      <c r="G151" t="s">
        <v>65</v>
      </c>
      <c r="L151" t="s">
        <v>265</v>
      </c>
      <c r="AB151" t="s">
        <v>179</v>
      </c>
    </row>
    <row r="152" spans="1:28" x14ac:dyDescent="0.25">
      <c r="A152">
        <v>80</v>
      </c>
      <c r="B152" s="9">
        <v>43881</v>
      </c>
      <c r="C152" s="9"/>
      <c r="D152" t="s">
        <v>147</v>
      </c>
      <c r="E152" s="21">
        <v>9</v>
      </c>
      <c r="F152" s="21" t="s">
        <v>27</v>
      </c>
      <c r="G152" t="s">
        <v>28</v>
      </c>
      <c r="J152" t="s">
        <v>276</v>
      </c>
      <c r="L152" t="s">
        <v>266</v>
      </c>
      <c r="AB152" t="s">
        <v>149</v>
      </c>
    </row>
    <row r="153" spans="1:28" x14ac:dyDescent="0.25">
      <c r="A153">
        <v>121</v>
      </c>
      <c r="B153" s="9">
        <v>43881</v>
      </c>
      <c r="C153" s="9"/>
      <c r="D153" t="s">
        <v>203</v>
      </c>
      <c r="E153" s="21">
        <v>1</v>
      </c>
      <c r="F153" s="21" t="s">
        <v>27</v>
      </c>
      <c r="G153" t="s">
        <v>200</v>
      </c>
      <c r="L153" t="s">
        <v>265</v>
      </c>
      <c r="AB153" t="s">
        <v>204</v>
      </c>
    </row>
    <row r="154" spans="1:28" x14ac:dyDescent="0.25">
      <c r="A154">
        <v>131</v>
      </c>
      <c r="B154" s="9">
        <v>43881</v>
      </c>
      <c r="C154" s="9"/>
      <c r="D154" t="s">
        <v>203</v>
      </c>
      <c r="E154" s="21">
        <v>30</v>
      </c>
      <c r="F154" s="21" t="s">
        <v>27</v>
      </c>
      <c r="G154" t="s">
        <v>52</v>
      </c>
      <c r="L154" t="s">
        <v>265</v>
      </c>
      <c r="AB154" t="s">
        <v>215</v>
      </c>
    </row>
    <row r="155" spans="1:28" x14ac:dyDescent="0.25">
      <c r="A155">
        <v>78</v>
      </c>
      <c r="B155" s="9">
        <v>43881</v>
      </c>
      <c r="C155" s="9"/>
      <c r="D155" t="s">
        <v>278</v>
      </c>
      <c r="E155" s="21">
        <v>4</v>
      </c>
      <c r="F155" s="21" t="s">
        <v>27</v>
      </c>
      <c r="G155" t="s">
        <v>65</v>
      </c>
      <c r="J155" t="s">
        <v>279</v>
      </c>
      <c r="L155" t="s">
        <v>266</v>
      </c>
      <c r="AB155" t="s">
        <v>145</v>
      </c>
    </row>
    <row r="156" spans="1:28" x14ac:dyDescent="0.25">
      <c r="A156">
        <v>116</v>
      </c>
      <c r="B156" s="9">
        <v>43881</v>
      </c>
      <c r="C156" s="9"/>
      <c r="D156" t="s">
        <v>44</v>
      </c>
      <c r="E156" s="21">
        <v>1</v>
      </c>
      <c r="F156" s="21" t="s">
        <v>27</v>
      </c>
      <c r="G156" t="s">
        <v>72</v>
      </c>
      <c r="L156" t="s">
        <v>265</v>
      </c>
      <c r="AB156" t="s">
        <v>195</v>
      </c>
    </row>
    <row r="157" spans="1:28" x14ac:dyDescent="0.25">
      <c r="A157">
        <v>139</v>
      </c>
      <c r="B157" s="9">
        <v>43881</v>
      </c>
      <c r="C157" s="9"/>
      <c r="D157" t="s">
        <v>44</v>
      </c>
      <c r="E157" s="21">
        <v>10</v>
      </c>
      <c r="F157" s="21" t="s">
        <v>27</v>
      </c>
      <c r="G157" t="s">
        <v>37</v>
      </c>
      <c r="L157" t="s">
        <v>265</v>
      </c>
      <c r="AB157" t="s">
        <v>225</v>
      </c>
    </row>
    <row r="158" spans="1:28" x14ac:dyDescent="0.25">
      <c r="A158">
        <v>145</v>
      </c>
      <c r="B158" s="9">
        <v>43881</v>
      </c>
      <c r="C158" s="9"/>
      <c r="D158" t="s">
        <v>44</v>
      </c>
      <c r="E158" s="21">
        <v>3</v>
      </c>
      <c r="F158" s="21" t="s">
        <v>27</v>
      </c>
      <c r="G158" t="s">
        <v>37</v>
      </c>
      <c r="L158" t="s">
        <v>265</v>
      </c>
      <c r="AB158" t="s">
        <v>232</v>
      </c>
    </row>
    <row r="159" spans="1:28" x14ac:dyDescent="0.25">
      <c r="A159">
        <v>154</v>
      </c>
      <c r="B159" s="9">
        <v>43881</v>
      </c>
      <c r="C159" s="9"/>
      <c r="D159" t="s">
        <v>44</v>
      </c>
      <c r="E159" s="21">
        <v>10</v>
      </c>
      <c r="F159" s="21" t="s">
        <v>27</v>
      </c>
      <c r="G159" t="s">
        <v>52</v>
      </c>
      <c r="L159" t="s">
        <v>265</v>
      </c>
      <c r="AB159" t="s">
        <v>245</v>
      </c>
    </row>
    <row r="160" spans="1:28" x14ac:dyDescent="0.25">
      <c r="A160">
        <v>168</v>
      </c>
      <c r="B160" s="9">
        <v>43881</v>
      </c>
      <c r="C160" s="9"/>
      <c r="D160" t="s">
        <v>44</v>
      </c>
      <c r="E160" s="21">
        <v>1</v>
      </c>
      <c r="F160" s="21" t="s">
        <v>27</v>
      </c>
      <c r="G160" t="s">
        <v>37</v>
      </c>
      <c r="L160" t="s">
        <v>265</v>
      </c>
      <c r="AB160" t="s">
        <v>261</v>
      </c>
    </row>
    <row r="161" spans="1:28" x14ac:dyDescent="0.25">
      <c r="A161">
        <v>169</v>
      </c>
      <c r="B161" s="9">
        <v>43881</v>
      </c>
      <c r="C161" s="9"/>
      <c r="D161" t="s">
        <v>44</v>
      </c>
      <c r="E161" s="21">
        <v>6</v>
      </c>
      <c r="F161" s="21" t="s">
        <v>27</v>
      </c>
      <c r="G161" t="s">
        <v>37</v>
      </c>
      <c r="L161" t="s">
        <v>265</v>
      </c>
      <c r="AB161" t="s">
        <v>262</v>
      </c>
    </row>
    <row r="162" spans="1:28" x14ac:dyDescent="0.25">
      <c r="A162">
        <v>9</v>
      </c>
      <c r="B162" s="9">
        <v>43881</v>
      </c>
      <c r="C162" s="9"/>
      <c r="D162" t="s">
        <v>44</v>
      </c>
      <c r="E162" s="21">
        <v>3</v>
      </c>
      <c r="F162" s="21" t="s">
        <v>27</v>
      </c>
      <c r="G162" t="s">
        <v>37</v>
      </c>
      <c r="L162" t="s">
        <v>266</v>
      </c>
      <c r="AB162" t="s">
        <v>45</v>
      </c>
    </row>
    <row r="163" spans="1:28" x14ac:dyDescent="0.25">
      <c r="A163">
        <v>75</v>
      </c>
      <c r="B163" s="9">
        <v>43881</v>
      </c>
      <c r="C163" s="9"/>
      <c r="D163" t="s">
        <v>44</v>
      </c>
      <c r="E163" s="21">
        <v>2</v>
      </c>
      <c r="F163" s="21" t="s">
        <v>27</v>
      </c>
      <c r="G163" t="s">
        <v>72</v>
      </c>
      <c r="L163" t="s">
        <v>266</v>
      </c>
      <c r="AB163" t="s">
        <v>142</v>
      </c>
    </row>
    <row r="164" spans="1:28" x14ac:dyDescent="0.25">
      <c r="A164">
        <v>112</v>
      </c>
      <c r="B164" s="9">
        <v>43881</v>
      </c>
      <c r="C164" s="9"/>
      <c r="D164" t="s">
        <v>86</v>
      </c>
      <c r="E164" s="21">
        <v>2</v>
      </c>
      <c r="F164" s="21" t="s">
        <v>27</v>
      </c>
      <c r="G164" t="s">
        <v>40</v>
      </c>
      <c r="L164" t="s">
        <v>265</v>
      </c>
      <c r="AB164" t="s">
        <v>191</v>
      </c>
    </row>
    <row r="165" spans="1:28" x14ac:dyDescent="0.25">
      <c r="A165">
        <v>126</v>
      </c>
      <c r="B165" s="9">
        <v>43881</v>
      </c>
      <c r="C165" s="9"/>
      <c r="D165" t="s">
        <v>86</v>
      </c>
      <c r="E165" s="21">
        <v>3</v>
      </c>
      <c r="F165" s="21" t="s">
        <v>27</v>
      </c>
      <c r="G165" t="s">
        <v>40</v>
      </c>
      <c r="L165" t="s">
        <v>265</v>
      </c>
      <c r="AB165" t="s">
        <v>209</v>
      </c>
    </row>
    <row r="166" spans="1:28" x14ac:dyDescent="0.25">
      <c r="A166">
        <v>34</v>
      </c>
      <c r="B166" s="9">
        <v>43881</v>
      </c>
      <c r="C166" s="9"/>
      <c r="D166" t="s">
        <v>86</v>
      </c>
      <c r="E166" s="21">
        <v>4</v>
      </c>
      <c r="F166" s="21" t="s">
        <v>27</v>
      </c>
      <c r="G166" t="s">
        <v>40</v>
      </c>
      <c r="L166" t="s">
        <v>266</v>
      </c>
      <c r="AB166" t="s">
        <v>87</v>
      </c>
    </row>
    <row r="167" spans="1:28" x14ac:dyDescent="0.25">
      <c r="A167">
        <v>51</v>
      </c>
      <c r="B167" s="9">
        <v>43881</v>
      </c>
      <c r="C167" s="9"/>
      <c r="D167" t="s">
        <v>86</v>
      </c>
      <c r="E167" s="21">
        <v>1</v>
      </c>
      <c r="F167" s="21" t="s">
        <v>27</v>
      </c>
      <c r="G167" t="s">
        <v>40</v>
      </c>
      <c r="L167" t="s">
        <v>266</v>
      </c>
      <c r="AB167" t="s">
        <v>109</v>
      </c>
    </row>
    <row r="168" spans="1:28" x14ac:dyDescent="0.25">
      <c r="A168">
        <v>55</v>
      </c>
      <c r="B168" s="9">
        <v>43881</v>
      </c>
      <c r="C168" s="9"/>
      <c r="D168" t="s">
        <v>86</v>
      </c>
      <c r="E168" s="21">
        <v>1</v>
      </c>
      <c r="F168" s="21" t="s">
        <v>27</v>
      </c>
      <c r="G168" t="s">
        <v>115</v>
      </c>
      <c r="L168" t="s">
        <v>266</v>
      </c>
      <c r="AB168" t="s">
        <v>116</v>
      </c>
    </row>
    <row r="169" spans="1:28" x14ac:dyDescent="0.25">
      <c r="A169">
        <v>58</v>
      </c>
      <c r="B169" s="9">
        <v>43881</v>
      </c>
      <c r="C169" s="9"/>
      <c r="D169" t="s">
        <v>86</v>
      </c>
      <c r="E169" s="21">
        <v>1</v>
      </c>
      <c r="F169" s="21" t="s">
        <v>27</v>
      </c>
      <c r="G169" t="s">
        <v>40</v>
      </c>
      <c r="L169" t="s">
        <v>266</v>
      </c>
      <c r="AB169" t="s">
        <v>119</v>
      </c>
    </row>
    <row r="170" spans="1:28" x14ac:dyDescent="0.25">
      <c r="A170">
        <v>64</v>
      </c>
      <c r="B170" s="9">
        <v>43881</v>
      </c>
      <c r="C170" s="9"/>
      <c r="D170" t="s">
        <v>86</v>
      </c>
      <c r="E170" s="21">
        <v>1</v>
      </c>
      <c r="F170" s="21" t="s">
        <v>27</v>
      </c>
      <c r="G170" t="s">
        <v>40</v>
      </c>
      <c r="L170" t="s">
        <v>266</v>
      </c>
      <c r="AB170" t="s">
        <v>128</v>
      </c>
    </row>
  </sheetData>
  <autoFilter ref="A1:AB170" xr:uid="{00000000-0009-0000-0000-000000000000}"/>
  <sortState xmlns:xlrd2="http://schemas.microsoft.com/office/spreadsheetml/2017/richdata2" ref="A2:AB170">
    <sortCondition ref="D2:D17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A10" workbookViewId="0">
      <selection activeCell="F35" sqref="F35"/>
    </sheetView>
  </sheetViews>
  <sheetFormatPr defaultRowHeight="15" x14ac:dyDescent="0.25"/>
  <cols>
    <col min="1" max="1" width="25" bestFit="1" customWidth="1"/>
    <col min="2" max="2" width="19.28515625" bestFit="1" customWidth="1"/>
    <col min="3" max="3" width="17.28515625" bestFit="1" customWidth="1"/>
    <col min="4" max="4" width="8.42578125" bestFit="1" customWidth="1"/>
    <col min="5" max="5" width="19.28515625" bestFit="1" customWidth="1"/>
    <col min="6" max="6" width="17.28515625" bestFit="1" customWidth="1"/>
    <col min="7" max="7" width="9" bestFit="1" customWidth="1"/>
    <col min="8" max="8" width="11.28515625" hidden="1" customWidth="1"/>
  </cols>
  <sheetData>
    <row r="1" spans="1:8" x14ac:dyDescent="0.25">
      <c r="D1" s="23" t="s">
        <v>274</v>
      </c>
    </row>
    <row r="2" spans="1:8" x14ac:dyDescent="0.25">
      <c r="D2" s="23"/>
      <c r="E2" s="22" t="s">
        <v>273</v>
      </c>
      <c r="F2" s="22"/>
      <c r="G2" s="22"/>
    </row>
    <row r="3" spans="1:8" x14ac:dyDescent="0.25">
      <c r="A3" s="2" t="s">
        <v>272</v>
      </c>
      <c r="B3" s="2" t="s">
        <v>269</v>
      </c>
      <c r="D3" s="5"/>
      <c r="E3" s="6"/>
      <c r="F3" s="6"/>
      <c r="G3" s="6"/>
    </row>
    <row r="4" spans="1:8" x14ac:dyDescent="0.25">
      <c r="B4" t="s">
        <v>27</v>
      </c>
      <c r="D4" s="5" t="s">
        <v>270</v>
      </c>
      <c r="E4" s="6" t="s">
        <v>148</v>
      </c>
      <c r="F4" s="6"/>
      <c r="G4" s="6" t="s">
        <v>271</v>
      </c>
      <c r="H4" t="s">
        <v>268</v>
      </c>
    </row>
    <row r="5" spans="1:8" x14ac:dyDescent="0.25">
      <c r="A5" s="2" t="s">
        <v>267</v>
      </c>
      <c r="B5" t="s">
        <v>265</v>
      </c>
      <c r="C5" t="s">
        <v>266</v>
      </c>
      <c r="D5" s="5"/>
      <c r="E5" s="6" t="s">
        <v>265</v>
      </c>
      <c r="F5" s="6" t="s">
        <v>266</v>
      </c>
      <c r="G5" s="6"/>
    </row>
    <row r="6" spans="1:8" x14ac:dyDescent="0.25">
      <c r="A6" s="16" t="s">
        <v>31</v>
      </c>
      <c r="B6" s="4">
        <v>4</v>
      </c>
      <c r="C6" s="4">
        <v>158</v>
      </c>
      <c r="D6" s="10">
        <v>162</v>
      </c>
      <c r="E6" s="4"/>
      <c r="F6" s="4"/>
      <c r="G6" s="13"/>
      <c r="H6" s="4">
        <v>162</v>
      </c>
    </row>
    <row r="7" spans="1:8" x14ac:dyDescent="0.25">
      <c r="A7" s="17" t="s">
        <v>70</v>
      </c>
      <c r="B7" s="4">
        <v>6</v>
      </c>
      <c r="C7" s="4">
        <v>3</v>
      </c>
      <c r="D7" s="11">
        <v>9</v>
      </c>
      <c r="E7" s="4"/>
      <c r="F7" s="4"/>
      <c r="G7" s="14"/>
      <c r="H7" s="4">
        <v>9</v>
      </c>
    </row>
    <row r="8" spans="1:8" x14ac:dyDescent="0.25">
      <c r="A8" s="17" t="s">
        <v>197</v>
      </c>
      <c r="B8" s="4">
        <v>26</v>
      </c>
      <c r="C8" s="4"/>
      <c r="D8" s="11">
        <v>26</v>
      </c>
      <c r="E8" s="4"/>
      <c r="F8" s="4"/>
      <c r="G8" s="14"/>
      <c r="H8" s="4">
        <v>26</v>
      </c>
    </row>
    <row r="9" spans="1:8" x14ac:dyDescent="0.25">
      <c r="A9" s="17" t="s">
        <v>57</v>
      </c>
      <c r="B9" s="4"/>
      <c r="C9" s="4">
        <v>10</v>
      </c>
      <c r="D9" s="11">
        <v>10</v>
      </c>
      <c r="E9" s="4"/>
      <c r="F9" s="4"/>
      <c r="G9" s="14"/>
      <c r="H9" s="4">
        <v>10</v>
      </c>
    </row>
    <row r="10" spans="1:8" x14ac:dyDescent="0.25">
      <c r="A10" s="17" t="s">
        <v>39</v>
      </c>
      <c r="B10" s="4">
        <v>5</v>
      </c>
      <c r="C10" s="4">
        <v>3</v>
      </c>
      <c r="D10" s="11">
        <v>8</v>
      </c>
      <c r="E10" s="4"/>
      <c r="F10" s="4"/>
      <c r="G10" s="14"/>
      <c r="H10" s="4">
        <v>8</v>
      </c>
    </row>
    <row r="11" spans="1:8" x14ac:dyDescent="0.25">
      <c r="A11" s="17" t="s">
        <v>181</v>
      </c>
      <c r="B11" s="4">
        <v>1</v>
      </c>
      <c r="C11" s="4"/>
      <c r="D11" s="11">
        <v>1</v>
      </c>
      <c r="E11" s="4"/>
      <c r="F11" s="4"/>
      <c r="G11" s="14"/>
      <c r="H11" s="4">
        <v>1</v>
      </c>
    </row>
    <row r="12" spans="1:8" x14ac:dyDescent="0.25">
      <c r="A12" s="17" t="s">
        <v>189</v>
      </c>
      <c r="B12" s="4">
        <v>1</v>
      </c>
      <c r="C12" s="4"/>
      <c r="D12" s="11">
        <v>1</v>
      </c>
      <c r="E12" s="4"/>
      <c r="F12" s="4"/>
      <c r="G12" s="14"/>
      <c r="H12" s="4">
        <v>1</v>
      </c>
    </row>
    <row r="13" spans="1:8" x14ac:dyDescent="0.25">
      <c r="A13" s="17" t="s">
        <v>110</v>
      </c>
      <c r="B13" s="4"/>
      <c r="C13" s="4">
        <v>3</v>
      </c>
      <c r="D13" s="11">
        <v>3</v>
      </c>
      <c r="E13" s="4"/>
      <c r="F13" s="4"/>
      <c r="G13" s="14"/>
      <c r="H13" s="4">
        <v>3</v>
      </c>
    </row>
    <row r="14" spans="1:8" x14ac:dyDescent="0.25">
      <c r="A14" s="17" t="s">
        <v>81</v>
      </c>
      <c r="B14" s="4">
        <v>6</v>
      </c>
      <c r="C14" s="4">
        <v>2</v>
      </c>
      <c r="D14" s="11">
        <v>8</v>
      </c>
      <c r="E14" s="4">
        <v>1</v>
      </c>
      <c r="F14" s="4"/>
      <c r="G14" s="14">
        <v>1</v>
      </c>
      <c r="H14" s="4">
        <v>9</v>
      </c>
    </row>
    <row r="15" spans="1:8" x14ac:dyDescent="0.25">
      <c r="A15" s="17" t="s">
        <v>121</v>
      </c>
      <c r="B15" s="4"/>
      <c r="C15" s="4">
        <v>3</v>
      </c>
      <c r="D15" s="11">
        <v>3</v>
      </c>
      <c r="E15" s="4"/>
      <c r="F15" s="4"/>
      <c r="G15" s="14"/>
      <c r="H15" s="4">
        <v>3</v>
      </c>
    </row>
    <row r="16" spans="1:8" x14ac:dyDescent="0.25">
      <c r="A16" s="17" t="s">
        <v>160</v>
      </c>
      <c r="B16" s="4"/>
      <c r="C16" s="4">
        <v>2</v>
      </c>
      <c r="D16" s="11">
        <v>2</v>
      </c>
      <c r="E16" s="4"/>
      <c r="F16" s="4"/>
      <c r="G16" s="14"/>
      <c r="H16" s="4">
        <v>2</v>
      </c>
    </row>
    <row r="17" spans="1:8" x14ac:dyDescent="0.25">
      <c r="A17" s="17" t="s">
        <v>36</v>
      </c>
      <c r="B17" s="4">
        <v>3</v>
      </c>
      <c r="C17" s="4">
        <v>4</v>
      </c>
      <c r="D17" s="11">
        <v>7</v>
      </c>
      <c r="E17" s="4"/>
      <c r="F17" s="4"/>
      <c r="G17" s="14"/>
      <c r="H17" s="4">
        <v>7</v>
      </c>
    </row>
    <row r="18" spans="1:8" x14ac:dyDescent="0.25">
      <c r="A18" s="17" t="s">
        <v>150</v>
      </c>
      <c r="B18" s="4">
        <v>1</v>
      </c>
      <c r="C18" s="4">
        <v>3</v>
      </c>
      <c r="D18" s="11">
        <v>4</v>
      </c>
      <c r="E18" s="4"/>
      <c r="F18" s="4"/>
      <c r="G18" s="14"/>
      <c r="H18" s="4">
        <v>4</v>
      </c>
    </row>
    <row r="19" spans="1:8" x14ac:dyDescent="0.25">
      <c r="A19" s="17" t="s">
        <v>229</v>
      </c>
      <c r="B19" s="4">
        <v>1</v>
      </c>
      <c r="C19" s="4"/>
      <c r="D19" s="11">
        <v>1</v>
      </c>
      <c r="E19" s="4"/>
      <c r="F19" s="4"/>
      <c r="G19" s="14"/>
      <c r="H19" s="4">
        <v>1</v>
      </c>
    </row>
    <row r="20" spans="1:8" x14ac:dyDescent="0.25">
      <c r="A20" s="17" t="s">
        <v>49</v>
      </c>
      <c r="B20" s="4">
        <v>5</v>
      </c>
      <c r="C20" s="4">
        <v>2</v>
      </c>
      <c r="D20" s="11">
        <v>7</v>
      </c>
      <c r="E20" s="4"/>
      <c r="F20" s="4"/>
      <c r="G20" s="14"/>
      <c r="H20" s="4">
        <v>7</v>
      </c>
    </row>
    <row r="21" spans="1:8" x14ac:dyDescent="0.25">
      <c r="A21" s="17" t="s">
        <v>173</v>
      </c>
      <c r="B21" s="4">
        <v>60</v>
      </c>
      <c r="C21" s="4"/>
      <c r="D21" s="11">
        <v>60</v>
      </c>
      <c r="E21" s="4"/>
      <c r="F21" s="4"/>
      <c r="G21" s="14"/>
      <c r="H21" s="4">
        <v>60</v>
      </c>
    </row>
    <row r="22" spans="1:8" x14ac:dyDescent="0.25">
      <c r="A22" s="17" t="s">
        <v>243</v>
      </c>
      <c r="B22" s="4">
        <v>10</v>
      </c>
      <c r="C22" s="4"/>
      <c r="D22" s="11">
        <v>10</v>
      </c>
      <c r="E22" s="4"/>
      <c r="F22" s="4"/>
      <c r="G22" s="14"/>
      <c r="H22" s="4">
        <v>10</v>
      </c>
    </row>
    <row r="23" spans="1:8" x14ac:dyDescent="0.25">
      <c r="A23" s="17" t="s">
        <v>60</v>
      </c>
      <c r="B23" s="4">
        <v>2</v>
      </c>
      <c r="C23" s="4">
        <v>13</v>
      </c>
      <c r="D23" s="11">
        <v>15</v>
      </c>
      <c r="E23" s="4">
        <v>4</v>
      </c>
      <c r="F23" s="4"/>
      <c r="G23" s="14">
        <v>4</v>
      </c>
      <c r="H23" s="4">
        <v>19</v>
      </c>
    </row>
    <row r="24" spans="1:8" x14ac:dyDescent="0.25">
      <c r="A24" s="17" t="s">
        <v>165</v>
      </c>
      <c r="B24" s="4"/>
      <c r="C24" s="4">
        <v>1</v>
      </c>
      <c r="D24" s="11">
        <v>1</v>
      </c>
      <c r="E24" s="4"/>
      <c r="F24" s="4"/>
      <c r="G24" s="14"/>
      <c r="H24" s="4">
        <v>1</v>
      </c>
    </row>
    <row r="25" spans="1:8" x14ac:dyDescent="0.25">
      <c r="A25" s="17" t="s">
        <v>123</v>
      </c>
      <c r="B25" s="4">
        <v>3</v>
      </c>
      <c r="C25" s="4">
        <v>2</v>
      </c>
      <c r="D25" s="11">
        <v>5</v>
      </c>
      <c r="E25" s="4"/>
      <c r="F25" s="4"/>
      <c r="G25" s="14"/>
      <c r="H25" s="4">
        <v>5</v>
      </c>
    </row>
    <row r="26" spans="1:8" x14ac:dyDescent="0.25">
      <c r="A26" s="17" t="s">
        <v>88</v>
      </c>
      <c r="B26" s="4"/>
      <c r="C26" s="4">
        <v>2</v>
      </c>
      <c r="D26" s="11">
        <v>2</v>
      </c>
      <c r="E26" s="4"/>
      <c r="F26" s="4"/>
      <c r="G26" s="14"/>
      <c r="H26" s="4">
        <v>2</v>
      </c>
    </row>
    <row r="27" spans="1:8" x14ac:dyDescent="0.25">
      <c r="A27" s="17" t="s">
        <v>158</v>
      </c>
      <c r="B27" s="4"/>
      <c r="C27" s="4">
        <v>3</v>
      </c>
      <c r="D27" s="11">
        <v>3</v>
      </c>
      <c r="E27" s="4"/>
      <c r="F27" s="4"/>
      <c r="G27" s="14"/>
      <c r="H27" s="4">
        <v>3</v>
      </c>
    </row>
    <row r="28" spans="1:8" x14ac:dyDescent="0.25">
      <c r="A28" s="17" t="s">
        <v>222</v>
      </c>
      <c r="B28" s="4">
        <v>5</v>
      </c>
      <c r="C28" s="4"/>
      <c r="D28" s="11">
        <v>5</v>
      </c>
      <c r="E28" s="4"/>
      <c r="F28" s="4"/>
      <c r="G28" s="14"/>
      <c r="H28" s="4">
        <v>5</v>
      </c>
    </row>
    <row r="29" spans="1:8" x14ac:dyDescent="0.25">
      <c r="A29" s="17" t="s">
        <v>35</v>
      </c>
      <c r="B29" s="4">
        <v>5</v>
      </c>
      <c r="C29" s="4">
        <v>20</v>
      </c>
      <c r="D29" s="11">
        <v>25</v>
      </c>
      <c r="E29" s="4">
        <v>12</v>
      </c>
      <c r="F29" s="4"/>
      <c r="G29" s="14">
        <v>12</v>
      </c>
      <c r="H29" s="4">
        <v>37</v>
      </c>
    </row>
    <row r="30" spans="1:8" x14ac:dyDescent="0.25">
      <c r="A30" s="17" t="s">
        <v>171</v>
      </c>
      <c r="B30" s="4"/>
      <c r="C30" s="4">
        <v>1</v>
      </c>
      <c r="D30" s="11">
        <v>1</v>
      </c>
      <c r="E30" s="4"/>
      <c r="F30" s="4"/>
      <c r="G30" s="14"/>
      <c r="H30" s="4">
        <v>1</v>
      </c>
    </row>
    <row r="31" spans="1:8" x14ac:dyDescent="0.25">
      <c r="A31" s="17" t="s">
        <v>241</v>
      </c>
      <c r="B31" s="4">
        <v>1</v>
      </c>
      <c r="C31" s="4"/>
      <c r="D31" s="11">
        <v>1</v>
      </c>
      <c r="E31" s="4"/>
      <c r="F31" s="4"/>
      <c r="G31" s="14"/>
      <c r="H31" s="4">
        <v>1</v>
      </c>
    </row>
    <row r="32" spans="1:8" x14ac:dyDescent="0.25">
      <c r="A32" s="17" t="s">
        <v>64</v>
      </c>
      <c r="B32" s="4"/>
      <c r="C32" s="4">
        <v>2</v>
      </c>
      <c r="D32" s="11">
        <v>2</v>
      </c>
      <c r="E32" s="4"/>
      <c r="F32" s="4"/>
      <c r="G32" s="14"/>
      <c r="H32" s="4">
        <v>2</v>
      </c>
    </row>
    <row r="33" spans="1:8" x14ac:dyDescent="0.25">
      <c r="A33" s="17" t="s">
        <v>46</v>
      </c>
      <c r="B33" s="4">
        <v>7</v>
      </c>
      <c r="C33" s="4">
        <v>5</v>
      </c>
      <c r="D33" s="11">
        <v>12</v>
      </c>
      <c r="E33" s="4"/>
      <c r="F33" s="4"/>
      <c r="G33" s="14"/>
      <c r="H33" s="4">
        <v>12</v>
      </c>
    </row>
    <row r="34" spans="1:8" x14ac:dyDescent="0.25">
      <c r="A34" s="17" t="s">
        <v>42</v>
      </c>
      <c r="B34" s="4"/>
      <c r="C34" s="4">
        <v>1</v>
      </c>
      <c r="D34" s="11">
        <v>1</v>
      </c>
      <c r="E34" s="4"/>
      <c r="F34" s="4"/>
      <c r="G34" s="14"/>
      <c r="H34" s="4">
        <v>1</v>
      </c>
    </row>
    <row r="35" spans="1:8" x14ac:dyDescent="0.25">
      <c r="A35" s="17" t="s">
        <v>51</v>
      </c>
      <c r="B35" s="4">
        <v>10</v>
      </c>
      <c r="C35" s="4">
        <v>14</v>
      </c>
      <c r="D35" s="11">
        <v>24</v>
      </c>
      <c r="E35" s="4"/>
      <c r="F35" s="4">
        <v>3</v>
      </c>
      <c r="G35" s="14">
        <v>3</v>
      </c>
      <c r="H35" s="4">
        <v>27</v>
      </c>
    </row>
    <row r="36" spans="1:8" x14ac:dyDescent="0.25">
      <c r="A36" s="17" t="s">
        <v>90</v>
      </c>
      <c r="B36" s="4"/>
      <c r="C36" s="4">
        <v>18</v>
      </c>
      <c r="D36" s="11">
        <v>18</v>
      </c>
      <c r="E36" s="4"/>
      <c r="F36" s="4"/>
      <c r="G36" s="14"/>
      <c r="H36" s="4">
        <v>18</v>
      </c>
    </row>
    <row r="37" spans="1:8" x14ac:dyDescent="0.25">
      <c r="A37" s="17" t="s">
        <v>33</v>
      </c>
      <c r="B37" s="4">
        <v>2</v>
      </c>
      <c r="C37" s="4">
        <v>25</v>
      </c>
      <c r="D37" s="11">
        <v>27</v>
      </c>
      <c r="E37" s="4"/>
      <c r="F37" s="4"/>
      <c r="G37" s="14"/>
      <c r="H37" s="4">
        <v>27</v>
      </c>
    </row>
    <row r="38" spans="1:8" x14ac:dyDescent="0.25">
      <c r="A38" s="17" t="s">
        <v>130</v>
      </c>
      <c r="B38" s="4"/>
      <c r="C38" s="4">
        <v>1</v>
      </c>
      <c r="D38" s="11">
        <v>1</v>
      </c>
      <c r="E38" s="4"/>
      <c r="F38" s="4"/>
      <c r="G38" s="14"/>
      <c r="H38" s="4">
        <v>1</v>
      </c>
    </row>
    <row r="39" spans="1:8" x14ac:dyDescent="0.25">
      <c r="A39" s="17" t="s">
        <v>199</v>
      </c>
      <c r="B39" s="4">
        <v>1</v>
      </c>
      <c r="C39" s="4"/>
      <c r="D39" s="11">
        <v>1</v>
      </c>
      <c r="E39" s="4">
        <v>1</v>
      </c>
      <c r="F39" s="4"/>
      <c r="G39" s="14">
        <v>1</v>
      </c>
      <c r="H39" s="4">
        <v>2</v>
      </c>
    </row>
    <row r="40" spans="1:8" x14ac:dyDescent="0.25">
      <c r="A40" s="17" t="s">
        <v>256</v>
      </c>
      <c r="B40" s="4">
        <v>1</v>
      </c>
      <c r="C40" s="4"/>
      <c r="D40" s="11">
        <v>1</v>
      </c>
      <c r="E40" s="4"/>
      <c r="F40" s="4"/>
      <c r="G40" s="14"/>
      <c r="H40" s="4">
        <v>1</v>
      </c>
    </row>
    <row r="41" spans="1:8" x14ac:dyDescent="0.25">
      <c r="A41" s="17" t="s">
        <v>239</v>
      </c>
      <c r="B41" s="4">
        <v>1</v>
      </c>
      <c r="C41" s="4"/>
      <c r="D41" s="11">
        <v>1</v>
      </c>
      <c r="E41" s="4"/>
      <c r="F41" s="4"/>
      <c r="G41" s="14"/>
      <c r="H41" s="4">
        <v>1</v>
      </c>
    </row>
    <row r="42" spans="1:8" x14ac:dyDescent="0.25">
      <c r="A42" s="17" t="s">
        <v>62</v>
      </c>
      <c r="B42" s="4">
        <v>13</v>
      </c>
      <c r="C42" s="4">
        <v>46</v>
      </c>
      <c r="D42" s="11">
        <v>59</v>
      </c>
      <c r="E42" s="4"/>
      <c r="F42" s="4">
        <v>16</v>
      </c>
      <c r="G42" s="14">
        <v>16</v>
      </c>
      <c r="H42" s="4">
        <v>75</v>
      </c>
    </row>
    <row r="43" spans="1:8" x14ac:dyDescent="0.25">
      <c r="A43" s="17" t="s">
        <v>68</v>
      </c>
      <c r="B43" s="4">
        <v>15</v>
      </c>
      <c r="C43" s="4">
        <v>30</v>
      </c>
      <c r="D43" s="11">
        <v>45</v>
      </c>
      <c r="E43" s="4">
        <v>30</v>
      </c>
      <c r="F43" s="4"/>
      <c r="G43" s="14">
        <v>30</v>
      </c>
      <c r="H43" s="4">
        <v>75</v>
      </c>
    </row>
    <row r="44" spans="1:8" x14ac:dyDescent="0.25">
      <c r="A44" s="17" t="s">
        <v>137</v>
      </c>
      <c r="B44" s="4"/>
      <c r="C44" s="4">
        <v>1</v>
      </c>
      <c r="D44" s="11">
        <v>1</v>
      </c>
      <c r="E44" s="4"/>
      <c r="F44" s="4"/>
      <c r="G44" s="14"/>
      <c r="H44" s="4">
        <v>1</v>
      </c>
    </row>
    <row r="45" spans="1:8" x14ac:dyDescent="0.25">
      <c r="A45" s="17" t="s">
        <v>100</v>
      </c>
      <c r="B45" s="4">
        <v>2</v>
      </c>
      <c r="C45" s="4">
        <v>1</v>
      </c>
      <c r="D45" s="11">
        <v>3</v>
      </c>
      <c r="E45" s="4"/>
      <c r="F45" s="4"/>
      <c r="G45" s="14"/>
      <c r="H45" s="4">
        <v>3</v>
      </c>
    </row>
    <row r="46" spans="1:8" x14ac:dyDescent="0.25">
      <c r="A46" s="17" t="s">
        <v>152</v>
      </c>
      <c r="B46" s="4">
        <v>1</v>
      </c>
      <c r="C46" s="4"/>
      <c r="D46" s="11">
        <v>1</v>
      </c>
      <c r="E46" s="4"/>
      <c r="F46" s="4">
        <v>1</v>
      </c>
      <c r="G46" s="14">
        <v>1</v>
      </c>
      <c r="H46" s="4">
        <v>2</v>
      </c>
    </row>
    <row r="47" spans="1:8" x14ac:dyDescent="0.25">
      <c r="A47" s="17" t="s">
        <v>254</v>
      </c>
      <c r="B47" s="4">
        <v>25</v>
      </c>
      <c r="C47" s="4"/>
      <c r="D47" s="11">
        <v>25</v>
      </c>
      <c r="E47" s="4"/>
      <c r="F47" s="4"/>
      <c r="G47" s="14"/>
      <c r="H47" s="4">
        <v>25</v>
      </c>
    </row>
    <row r="48" spans="1:8" x14ac:dyDescent="0.25">
      <c r="A48" s="17" t="s">
        <v>26</v>
      </c>
      <c r="B48" s="4"/>
      <c r="C48" s="4">
        <v>29</v>
      </c>
      <c r="D48" s="11">
        <v>29</v>
      </c>
      <c r="E48" s="4"/>
      <c r="F48" s="4"/>
      <c r="G48" s="14"/>
      <c r="H48" s="4">
        <v>29</v>
      </c>
    </row>
    <row r="49" spans="1:8" x14ac:dyDescent="0.25">
      <c r="A49" s="17" t="s">
        <v>217</v>
      </c>
      <c r="B49" s="4">
        <v>1</v>
      </c>
      <c r="C49" s="4"/>
      <c r="D49" s="11">
        <v>1</v>
      </c>
      <c r="E49" s="4"/>
      <c r="F49" s="4"/>
      <c r="G49" s="14"/>
      <c r="H49" s="4">
        <v>1</v>
      </c>
    </row>
    <row r="50" spans="1:8" x14ac:dyDescent="0.25">
      <c r="A50" s="17" t="s">
        <v>84</v>
      </c>
      <c r="B50" s="4"/>
      <c r="C50" s="4">
        <v>4</v>
      </c>
      <c r="D50" s="11">
        <v>4</v>
      </c>
      <c r="E50" s="4"/>
      <c r="F50" s="4"/>
      <c r="G50" s="14"/>
      <c r="H50" s="4">
        <v>4</v>
      </c>
    </row>
    <row r="51" spans="1:8" x14ac:dyDescent="0.25">
      <c r="A51" s="17" t="s">
        <v>103</v>
      </c>
      <c r="B51" s="4">
        <v>5</v>
      </c>
      <c r="C51" s="4">
        <v>4</v>
      </c>
      <c r="D51" s="11">
        <v>9</v>
      </c>
      <c r="E51" s="4"/>
      <c r="F51" s="4"/>
      <c r="G51" s="14"/>
      <c r="H51" s="4">
        <v>9</v>
      </c>
    </row>
    <row r="52" spans="1:8" x14ac:dyDescent="0.25">
      <c r="A52" s="17" t="s">
        <v>126</v>
      </c>
      <c r="B52" s="4">
        <v>9</v>
      </c>
      <c r="C52" s="4">
        <v>7</v>
      </c>
      <c r="D52" s="11">
        <v>16</v>
      </c>
      <c r="E52" s="4"/>
      <c r="F52" s="4"/>
      <c r="G52" s="14"/>
      <c r="H52" s="4">
        <v>16</v>
      </c>
    </row>
    <row r="53" spans="1:8" x14ac:dyDescent="0.25">
      <c r="A53" s="17" t="s">
        <v>236</v>
      </c>
      <c r="B53" s="4">
        <v>1</v>
      </c>
      <c r="C53" s="4"/>
      <c r="D53" s="11">
        <v>1</v>
      </c>
      <c r="E53" s="4"/>
      <c r="F53" s="4"/>
      <c r="G53" s="14"/>
      <c r="H53" s="4">
        <v>1</v>
      </c>
    </row>
    <row r="54" spans="1:8" x14ac:dyDescent="0.25">
      <c r="A54" s="18" t="s">
        <v>105</v>
      </c>
      <c r="B54" s="4"/>
      <c r="C54" s="4">
        <v>5</v>
      </c>
      <c r="D54" s="11">
        <v>5</v>
      </c>
      <c r="E54" s="4"/>
      <c r="F54" s="4"/>
      <c r="G54" s="14"/>
      <c r="H54" s="4">
        <v>5</v>
      </c>
    </row>
    <row r="55" spans="1:8" x14ac:dyDescent="0.25">
      <c r="A55" s="16" t="s">
        <v>210</v>
      </c>
      <c r="B55" s="4">
        <v>1</v>
      </c>
      <c r="C55" s="4"/>
      <c r="D55" s="11">
        <v>1</v>
      </c>
      <c r="E55" s="4"/>
      <c r="F55" s="4"/>
      <c r="G55" s="14"/>
      <c r="H55" s="4">
        <v>1</v>
      </c>
    </row>
    <row r="56" spans="1:8" x14ac:dyDescent="0.25">
      <c r="A56" s="17" t="s">
        <v>147</v>
      </c>
      <c r="B56" s="4">
        <v>5</v>
      </c>
      <c r="C56" s="4">
        <v>9</v>
      </c>
      <c r="D56" s="11">
        <v>14</v>
      </c>
      <c r="E56" s="4"/>
      <c r="F56" s="4"/>
      <c r="G56" s="14"/>
      <c r="H56" s="4">
        <v>14</v>
      </c>
    </row>
    <row r="57" spans="1:8" x14ac:dyDescent="0.25">
      <c r="A57" s="17" t="s">
        <v>203</v>
      </c>
      <c r="B57" s="4">
        <v>31</v>
      </c>
      <c r="C57" s="4"/>
      <c r="D57" s="11">
        <v>31</v>
      </c>
      <c r="E57" s="4"/>
      <c r="F57" s="4"/>
      <c r="G57" s="14"/>
      <c r="H57" s="4">
        <v>31</v>
      </c>
    </row>
    <row r="58" spans="1:8" x14ac:dyDescent="0.25">
      <c r="A58" s="17" t="s">
        <v>44</v>
      </c>
      <c r="B58" s="4">
        <v>31</v>
      </c>
      <c r="C58" s="4">
        <v>5</v>
      </c>
      <c r="D58" s="11">
        <v>36</v>
      </c>
      <c r="E58" s="4"/>
      <c r="F58" s="4"/>
      <c r="G58" s="14"/>
      <c r="H58" s="4">
        <v>36</v>
      </c>
    </row>
    <row r="59" spans="1:8" x14ac:dyDescent="0.25">
      <c r="A59" s="18" t="s">
        <v>86</v>
      </c>
      <c r="B59" s="4">
        <v>5</v>
      </c>
      <c r="C59" s="4">
        <v>8</v>
      </c>
      <c r="D59" s="11">
        <v>13</v>
      </c>
      <c r="E59" s="4"/>
      <c r="F59" s="4"/>
      <c r="G59" s="14"/>
      <c r="H59" s="4">
        <v>13</v>
      </c>
    </row>
    <row r="60" spans="1:8" x14ac:dyDescent="0.25">
      <c r="A60" s="3" t="s">
        <v>280</v>
      </c>
      <c r="B60" s="4"/>
      <c r="C60" s="4">
        <v>3</v>
      </c>
      <c r="D60" s="11">
        <v>3</v>
      </c>
      <c r="E60" s="4"/>
      <c r="F60" s="4"/>
      <c r="G60" s="14"/>
      <c r="H60" s="4">
        <v>3</v>
      </c>
    </row>
    <row r="61" spans="1:8" x14ac:dyDescent="0.25">
      <c r="A61" s="3" t="s">
        <v>278</v>
      </c>
      <c r="B61" s="4"/>
      <c r="C61" s="4">
        <v>4</v>
      </c>
      <c r="D61" s="11">
        <v>4</v>
      </c>
      <c r="E61" s="4"/>
      <c r="F61" s="4"/>
      <c r="G61" s="14"/>
      <c r="H61" s="4">
        <v>4</v>
      </c>
    </row>
    <row r="62" spans="1:8" x14ac:dyDescent="0.25">
      <c r="A62" s="3" t="s">
        <v>282</v>
      </c>
      <c r="B62" s="4"/>
      <c r="C62" s="4">
        <v>4</v>
      </c>
      <c r="D62" s="12">
        <v>4</v>
      </c>
      <c r="E62" s="4"/>
      <c r="F62" s="4"/>
      <c r="G62" s="15"/>
      <c r="H62" s="4">
        <v>4</v>
      </c>
    </row>
    <row r="63" spans="1:8" x14ac:dyDescent="0.25">
      <c r="A63" s="3" t="s">
        <v>268</v>
      </c>
      <c r="B63" s="4">
        <v>312</v>
      </c>
      <c r="C63" s="4">
        <v>461</v>
      </c>
      <c r="D63" s="8">
        <v>773</v>
      </c>
      <c r="E63" s="4">
        <v>48</v>
      </c>
      <c r="F63" s="4">
        <v>20</v>
      </c>
      <c r="G63" s="7">
        <v>68</v>
      </c>
      <c r="H63" s="4">
        <v>841</v>
      </c>
    </row>
  </sheetData>
  <mergeCells count="2">
    <mergeCell ref="E2:G2"/>
    <mergeCell ref="D1:D2"/>
  </mergeCell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65E4-582B-4250-98CB-64B556242FF0}">
  <dimension ref="A1:B58"/>
  <sheetViews>
    <sheetView workbookViewId="0">
      <selection activeCell="B26" sqref="B26"/>
    </sheetView>
  </sheetViews>
  <sheetFormatPr defaultRowHeight="15" x14ac:dyDescent="0.25"/>
  <cols>
    <col min="1" max="1" width="25" bestFit="1" customWidth="1"/>
    <col min="2" max="2" width="11" bestFit="1" customWidth="1"/>
  </cols>
  <sheetData>
    <row r="1" spans="1:2" ht="15.75" thickBot="1" x14ac:dyDescent="0.3">
      <c r="A1" s="19" t="s">
        <v>1</v>
      </c>
      <c r="B1" s="19" t="s">
        <v>283</v>
      </c>
    </row>
    <row r="2" spans="1:2" x14ac:dyDescent="0.25">
      <c r="A2" t="s">
        <v>31</v>
      </c>
      <c r="B2">
        <v>162</v>
      </c>
    </row>
    <row r="3" spans="1:2" x14ac:dyDescent="0.25">
      <c r="A3" t="s">
        <v>70</v>
      </c>
      <c r="B3">
        <v>9</v>
      </c>
    </row>
    <row r="4" spans="1:2" x14ac:dyDescent="0.25">
      <c r="A4" t="s">
        <v>197</v>
      </c>
      <c r="B4">
        <v>26</v>
      </c>
    </row>
    <row r="5" spans="1:2" x14ac:dyDescent="0.25">
      <c r="A5" t="s">
        <v>57</v>
      </c>
      <c r="B5">
        <v>10</v>
      </c>
    </row>
    <row r="6" spans="1:2" x14ac:dyDescent="0.25">
      <c r="A6" t="s">
        <v>39</v>
      </c>
      <c r="B6">
        <v>8</v>
      </c>
    </row>
    <row r="7" spans="1:2" x14ac:dyDescent="0.25">
      <c r="A7" t="s">
        <v>181</v>
      </c>
      <c r="B7">
        <v>1</v>
      </c>
    </row>
    <row r="8" spans="1:2" x14ac:dyDescent="0.25">
      <c r="A8" t="s">
        <v>189</v>
      </c>
      <c r="B8">
        <v>1</v>
      </c>
    </row>
    <row r="9" spans="1:2" x14ac:dyDescent="0.25">
      <c r="A9" t="s">
        <v>110</v>
      </c>
      <c r="B9">
        <v>3</v>
      </c>
    </row>
    <row r="10" spans="1:2" x14ac:dyDescent="0.25">
      <c r="A10" t="s">
        <v>81</v>
      </c>
      <c r="B10">
        <v>8</v>
      </c>
    </row>
    <row r="11" spans="1:2" x14ac:dyDescent="0.25">
      <c r="A11" t="s">
        <v>121</v>
      </c>
      <c r="B11">
        <v>3</v>
      </c>
    </row>
    <row r="12" spans="1:2" x14ac:dyDescent="0.25">
      <c r="A12" t="s">
        <v>160</v>
      </c>
      <c r="B12">
        <v>2</v>
      </c>
    </row>
    <row r="13" spans="1:2" x14ac:dyDescent="0.25">
      <c r="A13" t="s">
        <v>36</v>
      </c>
      <c r="B13">
        <v>7</v>
      </c>
    </row>
    <row r="14" spans="1:2" x14ac:dyDescent="0.25">
      <c r="A14" t="s">
        <v>150</v>
      </c>
      <c r="B14">
        <v>4</v>
      </c>
    </row>
    <row r="15" spans="1:2" x14ac:dyDescent="0.25">
      <c r="A15" t="s">
        <v>229</v>
      </c>
      <c r="B15">
        <v>1</v>
      </c>
    </row>
    <row r="16" spans="1:2" x14ac:dyDescent="0.25">
      <c r="A16" t="s">
        <v>49</v>
      </c>
      <c r="B16">
        <v>7</v>
      </c>
    </row>
    <row r="17" spans="1:2" x14ac:dyDescent="0.25">
      <c r="A17" t="s">
        <v>173</v>
      </c>
      <c r="B17">
        <v>60</v>
      </c>
    </row>
    <row r="18" spans="1:2" x14ac:dyDescent="0.25">
      <c r="A18" t="s">
        <v>243</v>
      </c>
      <c r="B18">
        <v>10</v>
      </c>
    </row>
    <row r="19" spans="1:2" x14ac:dyDescent="0.25">
      <c r="A19" t="s">
        <v>60</v>
      </c>
      <c r="B19">
        <v>15</v>
      </c>
    </row>
    <row r="20" spans="1:2" x14ac:dyDescent="0.25">
      <c r="A20" t="s">
        <v>165</v>
      </c>
      <c r="B20">
        <v>1</v>
      </c>
    </row>
    <row r="21" spans="1:2" x14ac:dyDescent="0.25">
      <c r="A21" t="s">
        <v>123</v>
      </c>
      <c r="B21">
        <v>5</v>
      </c>
    </row>
    <row r="22" spans="1:2" x14ac:dyDescent="0.25">
      <c r="A22" t="s">
        <v>88</v>
      </c>
      <c r="B22">
        <v>2</v>
      </c>
    </row>
    <row r="23" spans="1:2" x14ac:dyDescent="0.25">
      <c r="A23" t="s">
        <v>158</v>
      </c>
      <c r="B23">
        <v>3</v>
      </c>
    </row>
    <row r="24" spans="1:2" x14ac:dyDescent="0.25">
      <c r="A24" t="s">
        <v>222</v>
      </c>
      <c r="B24">
        <v>5</v>
      </c>
    </row>
    <row r="25" spans="1:2" x14ac:dyDescent="0.25">
      <c r="A25" t="s">
        <v>35</v>
      </c>
      <c r="B25">
        <v>25</v>
      </c>
    </row>
    <row r="26" spans="1:2" x14ac:dyDescent="0.25">
      <c r="A26" t="s">
        <v>171</v>
      </c>
      <c r="B26">
        <v>1</v>
      </c>
    </row>
    <row r="27" spans="1:2" x14ac:dyDescent="0.25">
      <c r="A27" t="s">
        <v>241</v>
      </c>
      <c r="B27">
        <v>1</v>
      </c>
    </row>
    <row r="28" spans="1:2" x14ac:dyDescent="0.25">
      <c r="A28" t="s">
        <v>64</v>
      </c>
      <c r="B28">
        <v>2</v>
      </c>
    </row>
    <row r="29" spans="1:2" x14ac:dyDescent="0.25">
      <c r="A29" t="s">
        <v>46</v>
      </c>
      <c r="B29">
        <v>12</v>
      </c>
    </row>
    <row r="30" spans="1:2" x14ac:dyDescent="0.25">
      <c r="A30" t="s">
        <v>42</v>
      </c>
      <c r="B30">
        <v>1</v>
      </c>
    </row>
    <row r="31" spans="1:2" x14ac:dyDescent="0.25">
      <c r="A31" t="s">
        <v>51</v>
      </c>
      <c r="B31">
        <v>24</v>
      </c>
    </row>
    <row r="32" spans="1:2" x14ac:dyDescent="0.25">
      <c r="A32" t="s">
        <v>90</v>
      </c>
      <c r="B32">
        <v>18</v>
      </c>
    </row>
    <row r="33" spans="1:2" x14ac:dyDescent="0.25">
      <c r="A33" t="s">
        <v>33</v>
      </c>
      <c r="B33">
        <v>27</v>
      </c>
    </row>
    <row r="34" spans="1:2" x14ac:dyDescent="0.25">
      <c r="A34" t="s">
        <v>130</v>
      </c>
      <c r="B34">
        <v>1</v>
      </c>
    </row>
    <row r="35" spans="1:2" x14ac:dyDescent="0.25">
      <c r="A35" t="s">
        <v>199</v>
      </c>
      <c r="B35">
        <v>1</v>
      </c>
    </row>
    <row r="36" spans="1:2" x14ac:dyDescent="0.25">
      <c r="A36" t="s">
        <v>256</v>
      </c>
      <c r="B36">
        <v>1</v>
      </c>
    </row>
    <row r="37" spans="1:2" x14ac:dyDescent="0.25">
      <c r="A37" t="s">
        <v>239</v>
      </c>
      <c r="B37">
        <v>1</v>
      </c>
    </row>
    <row r="38" spans="1:2" x14ac:dyDescent="0.25">
      <c r="A38" t="s">
        <v>62</v>
      </c>
      <c r="B38">
        <v>59</v>
      </c>
    </row>
    <row r="39" spans="1:2" x14ac:dyDescent="0.25">
      <c r="A39" t="s">
        <v>280</v>
      </c>
      <c r="B39">
        <v>3</v>
      </c>
    </row>
    <row r="40" spans="1:2" x14ac:dyDescent="0.25">
      <c r="A40" t="s">
        <v>68</v>
      </c>
      <c r="B40">
        <v>45</v>
      </c>
    </row>
    <row r="41" spans="1:2" x14ac:dyDescent="0.25">
      <c r="A41" t="s">
        <v>137</v>
      </c>
      <c r="B41">
        <v>1</v>
      </c>
    </row>
    <row r="42" spans="1:2" x14ac:dyDescent="0.25">
      <c r="A42" t="s">
        <v>100</v>
      </c>
      <c r="B42">
        <v>3</v>
      </c>
    </row>
    <row r="43" spans="1:2" x14ac:dyDescent="0.25">
      <c r="A43" t="s">
        <v>152</v>
      </c>
      <c r="B43">
        <v>1</v>
      </c>
    </row>
    <row r="44" spans="1:2" x14ac:dyDescent="0.25">
      <c r="A44" t="s">
        <v>282</v>
      </c>
      <c r="B44">
        <v>4</v>
      </c>
    </row>
    <row r="45" spans="1:2" x14ac:dyDescent="0.25">
      <c r="A45" t="s">
        <v>254</v>
      </c>
      <c r="B45">
        <v>25</v>
      </c>
    </row>
    <row r="46" spans="1:2" x14ac:dyDescent="0.25">
      <c r="A46" t="s">
        <v>26</v>
      </c>
      <c r="B46">
        <v>29</v>
      </c>
    </row>
    <row r="47" spans="1:2" x14ac:dyDescent="0.25">
      <c r="A47" t="s">
        <v>217</v>
      </c>
      <c r="B47">
        <v>1</v>
      </c>
    </row>
    <row r="48" spans="1:2" x14ac:dyDescent="0.25">
      <c r="A48" t="s">
        <v>84</v>
      </c>
      <c r="B48">
        <v>4</v>
      </c>
    </row>
    <row r="49" spans="1:2" x14ac:dyDescent="0.25">
      <c r="A49" t="s">
        <v>103</v>
      </c>
      <c r="B49">
        <v>9</v>
      </c>
    </row>
    <row r="50" spans="1:2" x14ac:dyDescent="0.25">
      <c r="A50" t="s">
        <v>126</v>
      </c>
      <c r="B50">
        <v>16</v>
      </c>
    </row>
    <row r="51" spans="1:2" x14ac:dyDescent="0.25">
      <c r="A51" t="s">
        <v>236</v>
      </c>
      <c r="B51">
        <v>1</v>
      </c>
    </row>
    <row r="52" spans="1:2" x14ac:dyDescent="0.25">
      <c r="A52" t="s">
        <v>105</v>
      </c>
      <c r="B52">
        <v>5</v>
      </c>
    </row>
    <row r="53" spans="1:2" x14ac:dyDescent="0.25">
      <c r="A53" t="s">
        <v>210</v>
      </c>
      <c r="B53">
        <v>1</v>
      </c>
    </row>
    <row r="54" spans="1:2" x14ac:dyDescent="0.25">
      <c r="A54" t="s">
        <v>147</v>
      </c>
      <c r="B54">
        <v>14</v>
      </c>
    </row>
    <row r="55" spans="1:2" x14ac:dyDescent="0.25">
      <c r="A55" t="s">
        <v>203</v>
      </c>
      <c r="B55">
        <v>31</v>
      </c>
    </row>
    <row r="56" spans="1:2" x14ac:dyDescent="0.25">
      <c r="A56" t="s">
        <v>278</v>
      </c>
      <c r="B56">
        <v>4</v>
      </c>
    </row>
    <row r="57" spans="1:2" x14ac:dyDescent="0.25">
      <c r="A57" t="s">
        <v>44</v>
      </c>
      <c r="B57">
        <v>36</v>
      </c>
    </row>
    <row r="58" spans="1:2" x14ac:dyDescent="0.25">
      <c r="A58" t="s">
        <v>86</v>
      </c>
      <c r="B58">
        <v>13</v>
      </c>
    </row>
  </sheetData>
  <sortState xmlns:xlrd2="http://schemas.microsoft.com/office/spreadsheetml/2017/richdata2" ref="A2:B58">
    <sortCondition ref="A2:A5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NCOS_Bird_Survey_Data_20200220</vt:lpstr>
      <vt:lpstr>PTable</vt:lpstr>
      <vt:lpstr>Final_Count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2020-02-20T11:58:04Z</dcterms:created>
  <dcterms:modified xsi:type="dcterms:W3CDTF">2021-03-23T21:31:34Z</dcterms:modified>
</cp:coreProperties>
</file>