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cber-admin\Desktop\"/>
    </mc:Choice>
  </mc:AlternateContent>
  <bookViews>
    <workbookView xWindow="0" yWindow="0" windowWidth="21165" windowHeight="11535"/>
  </bookViews>
  <sheets>
    <sheet name="TOTALS" sheetId="2" r:id="rId1"/>
    <sheet name="NCOS_Bird_Survey_Data_2023_05_1" sheetId="1" r:id="rId2"/>
  </sheets>
  <calcPr calcId="0"/>
</workbook>
</file>

<file path=xl/calcChain.xml><?xml version="1.0" encoding="utf-8"?>
<calcChain xmlns="http://schemas.openxmlformats.org/spreadsheetml/2006/main">
  <c r="E40" i="2" l="1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<sst xmlns="http://schemas.openxmlformats.org/spreadsheetml/2006/main" count="1278" uniqueCount="288">
  <si>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</si>
  <si>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</si>
  <si>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</si>
  <si>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</si>
  <si>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</si>
  <si>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</si>
  <si>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</si>
  <si>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</si>
  <si>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</si>
  <si>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</si>
  <si>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</si>
  <si>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</si>
  <si>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</si>
  <si>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</si>
  <si>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</si>
  <si>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</si>
  <si>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</si>
  <si>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</si>
  <si>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</si>
  <si>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</si>
  <si>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</si>
  <si>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</si>
  <si>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</si>
  <si>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</si>
  <si>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</si>
  <si>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</si>
  <si>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</si>
  <si>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</si>
  <si>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</si>
  <si>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</si>
  <si>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</si>
  <si>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</si>
  <si>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</si>
  <si>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</si>
  <si>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</si>
  <si>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</si>
  <si>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</si>
  <si>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</si>
  <si>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</si>
  <si>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</si>
  <si>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</si>
  <si>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CreationDate</t>
  </si>
  <si>
    <t>Creator</t>
  </si>
  <si>
    <t>EditDate</t>
  </si>
  <si>
    <t>Editor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</si>
  <si>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</si>
  <si>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</si>
  <si>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</si>
  <si>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</si>
  <si>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</si>
  <si>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</si>
  <si>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</si>
  <si>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x</t>
  </si>
  <si>
    <t>y</t>
  </si>
  <si>
    <t>Canada Goose</t>
  </si>
  <si>
    <t>No</t>
  </si>
  <si>
    <t>Vegetation - Herbaceous</t>
  </si>
  <si>
    <t>fbd56b0f-1b67-4c54-ae69-2fda28bcb954</t>
  </si>
  <si>
    <t>ccber_user</t>
  </si>
  <si>
    <t>Song Sparrow</t>
  </si>
  <si>
    <t>Vegetation - Shrub</t>
  </si>
  <si>
    <t>d21757fa-f305-4773-af02-f3112892f0c1</t>
  </si>
  <si>
    <t>Killdeer</t>
  </si>
  <si>
    <t>Bare ground</t>
  </si>
  <si>
    <t>37bd66b7-faa5-4099-bdba-1be066feed3d</t>
  </si>
  <si>
    <t>Bushtit</t>
  </si>
  <si>
    <t>Vegetation - Tree</t>
  </si>
  <si>
    <t>47f1fd80-9b14-4387-9bf4-887f3eddee43</t>
  </si>
  <si>
    <t>California Towhee</t>
  </si>
  <si>
    <t>fa705f59-c2ab-47eb-95ac-704204bd12cd</t>
  </si>
  <si>
    <t>American Crow</t>
  </si>
  <si>
    <t>fccd6703-0d00-4ead-8784-02a1ba40c20f</t>
  </si>
  <si>
    <t>Common Yellowthroat</t>
  </si>
  <si>
    <t>511b4fb7-f545-42f1-bf65-f813e467a4ea</t>
  </si>
  <si>
    <t>Pacific-slope Flycatcher</t>
  </si>
  <si>
    <t>455a1811-41fb-41bc-977d-b8897e18ff2e</t>
  </si>
  <si>
    <t>Mallard</t>
  </si>
  <si>
    <t>Water - Floating</t>
  </si>
  <si>
    <t>69622133-2034-4125-a3da-56abfd0b0ef1</t>
  </si>
  <si>
    <t>8702aa3a-b1d8-4b4e-bc9a-102f32eb65cf</t>
  </si>
  <si>
    <t>Bewick's Wren</t>
  </si>
  <si>
    <t>bb1e7597-71e2-4875-8ea0-9c3b9faae8cb</t>
  </si>
  <si>
    <t>House Finch</t>
  </si>
  <si>
    <t>664e5f2f-81fb-4b1f-acd2-05e761170fc8</t>
  </si>
  <si>
    <t>Red-winged Blackbird</t>
  </si>
  <si>
    <t>Fence</t>
  </si>
  <si>
    <t>981fa748-608a-4a40-8233-25f0e328b26d</t>
  </si>
  <si>
    <t>Lark Sparrow</t>
  </si>
  <si>
    <t>5abfbf02-ba52-47aa-89a8-9921f2f440b1</t>
  </si>
  <si>
    <t>Western Bluebird</t>
  </si>
  <si>
    <t>1e22ece4-c473-40b1-a5f3-13f517b82eed</t>
  </si>
  <si>
    <t>3624d9b1-ba9c-483b-b95f-a43d50dcff55</t>
  </si>
  <si>
    <t>649557b4-b06b-4c47-90c4-5902eef43d5f</t>
  </si>
  <si>
    <t>Wrentit</t>
  </si>
  <si>
    <t>e6f0774e-6c42-4a54-aad0-0e8ebb2ab336</t>
  </si>
  <si>
    <t>ab99f7c6-0cb3-4fbd-a745-83af25ffbab9</t>
  </si>
  <si>
    <t>26999516-900f-4855-a393-77aa1fd4a5e1</t>
  </si>
  <si>
    <t>Western Kingbird</t>
  </si>
  <si>
    <t>0e6bb2e8-54af-4c19-8d3c-470c0e9bee2c</t>
  </si>
  <si>
    <t>Black Phoebe</t>
  </si>
  <si>
    <t>0c21de47-e5d4-45c2-8667-0d2e921fdb75</t>
  </si>
  <si>
    <t>5d8c726e-7ffa-4775-bef0-343440f1d864</t>
  </si>
  <si>
    <t>Anna's Hummingbird</t>
  </si>
  <si>
    <t>86c976c2-8f35-4686-97bd-9fa6f2d21566</t>
  </si>
  <si>
    <t>Northern Mockingbird</t>
  </si>
  <si>
    <t>502746fb-9b70-4f1a-a75f-124b16a12fd7</t>
  </si>
  <si>
    <t>52f0bbc6-7bbd-425c-8f9e-93f48a96ece0</t>
  </si>
  <si>
    <t>1f2953d7-a5fe-4201-9afc-80294ebf103b</t>
  </si>
  <si>
    <t>2ed630f4-9d41-4265-a49f-4fbe199ed197</t>
  </si>
  <si>
    <t>ef57cffd-cccf-4ded-8ca6-c0a938c48529</t>
  </si>
  <si>
    <t>Samsung SM-T713</t>
  </si>
  <si>
    <t>074c9a06-83ad-4d37-abcc-f5ba2ae08363</t>
  </si>
  <si>
    <t>eeb5e175-0f05-41dc-b5c4-3c61b42dd0f4</t>
  </si>
  <si>
    <t>Cliff Swallow</t>
  </si>
  <si>
    <t>Air</t>
  </si>
  <si>
    <t>e7c55d1b-9516-4361-9241-67478afba0f8</t>
  </si>
  <si>
    <t>ac13b596-ca2f-432f-b443-d432143f8397</t>
  </si>
  <si>
    <t>bf812301-42ee-4232-b118-83f662bf122c</t>
  </si>
  <si>
    <t>fb7e2dad-b0b8-4902-85af-974c4049348a</t>
  </si>
  <si>
    <t>76d894cf-cceb-4737-ad26-113daf9b905f</t>
  </si>
  <si>
    <t>House Sparrow</t>
  </si>
  <si>
    <t>f4e7a04a-7ae1-4fcf-8a78-4bda453859b9</t>
  </si>
  <si>
    <t>Turkey Vulture</t>
  </si>
  <si>
    <t>Flyover</t>
  </si>
  <si>
    <t>44a19c98-fc10-4326-a8ba-bcc73350103b</t>
  </si>
  <si>
    <t>067bb72b-0337-497e-a618-798dc30c04f9</t>
  </si>
  <si>
    <t>d8ccd176-c913-4ca1-bde5-19713e018602</t>
  </si>
  <si>
    <t>e39790a1-e2ba-48f3-974b-91f010474c21</t>
  </si>
  <si>
    <t>cdb428c0-ebdd-4994-8f73-4f207efe3f88</t>
  </si>
  <si>
    <t>9286bb1d-123f-474b-8cb0-f20fe8add253</t>
  </si>
  <si>
    <t>f11de6ff-fab3-48a0-93f3-843ec312bb79</t>
  </si>
  <si>
    <t>214211d7-8826-4a17-9548-493023b456ef</t>
  </si>
  <si>
    <t>5a328de3-31ab-4cc4-ba1f-6b19d21259d7</t>
  </si>
  <si>
    <t>6c7cc3a5-45c4-40d4-a71d-722e24dc9c19</t>
  </si>
  <si>
    <t>Say's Phoebe</t>
  </si>
  <si>
    <t>e91d2a85-c736-4000-a1fc-a601b4eb05e8</t>
  </si>
  <si>
    <t>Lesser Goldfinch</t>
  </si>
  <si>
    <t>3912b21b-aac9-4355-9e34-8692da771d74</t>
  </si>
  <si>
    <t>a21c712f-2bc7-49d1-ad5b-3ed6667f5904</t>
  </si>
  <si>
    <t>3f5b59d9-23bb-4436-8dd3-db671e13ebc3</t>
  </si>
  <si>
    <t>Feeding/Begging</t>
  </si>
  <si>
    <t>3 young</t>
  </si>
  <si>
    <t>543dd3a9-6c5a-40a5-a677-b79f4c3d6083</t>
  </si>
  <si>
    <t>Great Horned Owl</t>
  </si>
  <si>
    <t>juvenile</t>
  </si>
  <si>
    <t>ef1f584d-c2fb-4d5c-b961-615a38703d48</t>
  </si>
  <si>
    <t>637ad3f7-575a-4b00-9ecc-804ea8b24970</t>
  </si>
  <si>
    <t>1cbdb6bf-62e5-42e1-9578-3b26f5de6a51</t>
  </si>
  <si>
    <t>34e71064-cc09-4ada-9e3d-7e4538ea362a</t>
  </si>
  <si>
    <t>af415518-53e4-431a-b8ae-9e11bc3f607e</t>
  </si>
  <si>
    <t>Mourning Dove</t>
  </si>
  <si>
    <t>b4bfcb51-c478-450b-bb98-8288c348f046</t>
  </si>
  <si>
    <t>House Wren</t>
  </si>
  <si>
    <t>2908a064-e304-4782-941e-7d958df2ca58</t>
  </si>
  <si>
    <t>f8796a37-cd3f-4222-be66-cf594e09bd42</t>
  </si>
  <si>
    <t>Other</t>
  </si>
  <si>
    <t>Nest Building</t>
  </si>
  <si>
    <t>home</t>
  </si>
  <si>
    <t>ddc33e28-9666-43a6-bbd7-116c656a5575</t>
  </si>
  <si>
    <t>7440588c-3f45-407c-b8e0-6081b203cb83</t>
  </si>
  <si>
    <t>3980022c-1afd-4d75-8f49-f52a477e4caf</t>
  </si>
  <si>
    <t>European Starling</t>
  </si>
  <si>
    <t>4109a309-5c2a-4f82-be95-94e13ea5ee96</t>
  </si>
  <si>
    <t>cc659d90-2b09-4494-a6c6-bf76d71d8e0c</t>
  </si>
  <si>
    <t>7eae9af0-40f6-48a3-982e-b8ce0852112f</t>
  </si>
  <si>
    <t>d5b6f48f-a694-48e6-a1e6-16159bb54c06</t>
  </si>
  <si>
    <t>cfe51bcd-3659-48ef-ac82-085313e447dd</t>
  </si>
  <si>
    <t>b452eb37-608e-49ea-b129-07f2fdcc975f</t>
  </si>
  <si>
    <t>457d98d8-21d9-4f84-8e44-c14752b10347</t>
  </si>
  <si>
    <t>37f59ed6-3b83-4ea5-bcf6-ca47281a3ede</t>
  </si>
  <si>
    <t>3 juvenile w adults</t>
  </si>
  <si>
    <t>ce065076-4511-470f-9557-490b51962eb0</t>
  </si>
  <si>
    <t>7240c1eb-527f-4e95-b6ff-bd3242a5a27c</t>
  </si>
  <si>
    <t>Gadwall</t>
  </si>
  <si>
    <t>d1007c36-79cd-432a-9114-af907f72dd63</t>
  </si>
  <si>
    <t>330995d2-2c47-4d2b-a768-3064fc68e9cd</t>
  </si>
  <si>
    <t>6961c168-c7ce-4bd6-9574-c14aa652334c</t>
  </si>
  <si>
    <t>d4205c94-a8c7-418a-818f-fae404a9e2b2</t>
  </si>
  <si>
    <t>762c046f-b065-4433-ab05-dbbf38407c59</t>
  </si>
  <si>
    <t>Great Egret</t>
  </si>
  <si>
    <t>Mud</t>
  </si>
  <si>
    <t>700e9a2e-66b5-462d-bac8-daa846442608</t>
  </si>
  <si>
    <t>Great Blue Heron</t>
  </si>
  <si>
    <t>Medium</t>
  </si>
  <si>
    <t>None</t>
  </si>
  <si>
    <t>04bb4531-4c3a-45b2-8b97-54de49cc6e21</t>
  </si>
  <si>
    <t>Low</t>
  </si>
  <si>
    <t>b0345c3a-a6b4-4b9a-800e-571cf174cdb8</t>
  </si>
  <si>
    <t>525951f9-b7f4-446a-a271-25a59956a842</t>
  </si>
  <si>
    <t>ee67cff8-8a0b-4d99-a17f-57a05b8e2c96</t>
  </si>
  <si>
    <t>26acd2c2-766a-4463-ba94-17f31e2de4f1</t>
  </si>
  <si>
    <t>024d7f39-05c9-45fe-8f4f-82acf565e253</t>
  </si>
  <si>
    <t>bebd1ef4-7252-4f41-9067-fd6076082a67</t>
  </si>
  <si>
    <t>ec6d623d-a65f-4c74-85db-8591c0c86389</t>
  </si>
  <si>
    <t>eb943718-4685-45c8-9e6b-da10ffa1b507</t>
  </si>
  <si>
    <t>fb9e3312-8a4e-4059-b426-ba95745e19c4</t>
  </si>
  <si>
    <t>88f5448a-2aad-4d9f-a753-83dce5725f56</t>
  </si>
  <si>
    <t>California Gull</t>
  </si>
  <si>
    <t>f2f07d29-4b40-4229-a134-6c85dc1799b5</t>
  </si>
  <si>
    <t>05485698-d8ef-4436-a37a-a8124df97fb7</t>
  </si>
  <si>
    <t>Allen's Hummingbird</t>
  </si>
  <si>
    <t>5a8efbc3-ca6a-43ee-a85b-beea5b367aba</t>
  </si>
  <si>
    <t>dad78523-ce62-4ea1-b4a8-ed39f9fb88f8</t>
  </si>
  <si>
    <t>e70aa9a6-dc3c-4600-a700-39af48323e54</t>
  </si>
  <si>
    <t>7826f05e-528a-49f8-af76-7bfde544aad0</t>
  </si>
  <si>
    <t>6da97e97-18f5-4abb-830c-59802c93e3b2</t>
  </si>
  <si>
    <t>73692bdc-fb82-4908-bf1a-b51075260b5f</t>
  </si>
  <si>
    <t>656f86ac-ce46-4c1f-86b0-dd4893e90767</t>
  </si>
  <si>
    <t>93a64256-54b3-4af6-b59e-725a7a9f18e8</t>
  </si>
  <si>
    <t>cd06952b-5db4-4fe7-b18d-f25324604e2c</t>
  </si>
  <si>
    <t>Snowy Egret</t>
  </si>
  <si>
    <t>5b9dbd99-6dc2-491f-999a-1546f46782c0</t>
  </si>
  <si>
    <t>3891e4bd-ab30-4c70-9f4d-873ff58353c5</t>
  </si>
  <si>
    <t>2b663bf1-1808-4354-8968-32515eb8a9e8</t>
  </si>
  <si>
    <t>Brant</t>
  </si>
  <si>
    <t>b7180cc9-08b4-4169-9891-920560904ff0</t>
  </si>
  <si>
    <t>b7962e20-b4f3-4197-9ee4-8e064b54acf1</t>
  </si>
  <si>
    <t>5150fba3-b498-4a91-907a-c94db5f996c1</t>
  </si>
  <si>
    <t>62c1721b-2106-4c6d-821f-6ec0f8988f33</t>
  </si>
  <si>
    <t>770d5184-0619-4719-87ae-6ad5e066c111</t>
  </si>
  <si>
    <t>baf9cba6-5a8f-43f7-a64f-d30aa973637c</t>
  </si>
  <si>
    <t>4174b465-3fd7-49eb-af1d-97e10ca6cdd2</t>
  </si>
  <si>
    <t>cb0a90bb-b1f2-4e78-9587-c3a8aecbf08f</t>
  </si>
  <si>
    <t>c583d5f7-7eff-434d-be04-14be8b636aa1</t>
  </si>
  <si>
    <t>5586deb5-f355-44fc-a8b7-e9eaeb3509fe</t>
  </si>
  <si>
    <t>c2452951-6a42-475e-bcce-1e55f5ef3fff</t>
  </si>
  <si>
    <t>Carrying Nest Material</t>
  </si>
  <si>
    <t>d54829fa-c773-4620-ba5b-b7d120cbba6b</t>
  </si>
  <si>
    <t>9a16d0d5-ce72-4684-beee-cffda94ea1bf</t>
  </si>
  <si>
    <t>Building</t>
  </si>
  <si>
    <t>c2746d40-e399-496e-99b7-59128158798d</t>
  </si>
  <si>
    <t>Barn Swallow</t>
  </si>
  <si>
    <t>42e02725-ef8b-40f7-b7b2-59116cde107b</t>
  </si>
  <si>
    <t>83852e02-b0a8-4bd2-b539-0e99e42e4aee</t>
  </si>
  <si>
    <t>0fdddd46-a852-4be5-9425-9cc2ae8dcc47</t>
  </si>
  <si>
    <t>Red-shouldered Hawk</t>
  </si>
  <si>
    <t>99946a92-98e5-4e08-ae58-8875832e7c7e</t>
  </si>
  <si>
    <t>4f3f6110-3923-4f0d-a301-0c406ec1a2ce</t>
  </si>
  <si>
    <t>ad0c7989-a405-4fb0-acbd-b94faca242e0</t>
  </si>
  <si>
    <t>ceb3d31f-fcff-4529-b396-59c38bc54222</t>
  </si>
  <si>
    <t>a981b5f0-dc00-414f-b9d1-0912ec072d1f</t>
  </si>
  <si>
    <t>370da8a8-f672-4144-abc6-746e1cc9a940</t>
  </si>
  <si>
    <t>8a640215-54d6-495d-a800-8a11d687a6ec</t>
  </si>
  <si>
    <t>1051adbf-f608-4e34-a870-d5b05c93a902</t>
  </si>
  <si>
    <t>46a49740-fa52-47db-b30c-7c379ba54376</t>
  </si>
  <si>
    <t>Rock Pigeon (Feral Pigeon)</t>
  </si>
  <si>
    <t>2ac0a8b3-4214-4302-9178-4233c4dccc81</t>
  </si>
  <si>
    <t>16a0d91f-0931-4864-9f6a-5621ee6250e7</t>
  </si>
  <si>
    <t>eb6a1e37-78cd-46c4-ba21-77ea028014e8</t>
  </si>
  <si>
    <t>f023b34d-86cf-4cc9-8667-bebd63027282</t>
  </si>
  <si>
    <t>6e8cc1cd-5288-4635-af1a-6aa9259f350c</t>
  </si>
  <si>
    <t>665dee3b-f976-45c5-a5c3-29a24e332bf9</t>
  </si>
  <si>
    <t>5b898b83-26de-4349-8c5b-c4e930c39eba</t>
  </si>
  <si>
    <t>dbfab591-5d8c-4547-92a8-45479eb60500</t>
  </si>
  <si>
    <t>39ca99ce-318c-489f-ba5b-cd21d11d5c29</t>
  </si>
  <si>
    <t>6cc8257d-19ff-4394-bc72-614825eeb45b</t>
  </si>
  <si>
    <t>95f30120-5652-4d88-a7ab-ef12312d1445</t>
  </si>
  <si>
    <t>795ad987-762e-485a-927e-20df1eb6dfb6</t>
  </si>
  <si>
    <t>8de6e1d4-95a1-43a3-b672-276556aa30fc</t>
  </si>
  <si>
    <t>8641207a-d579-476d-9ce5-218d7930b115</t>
  </si>
  <si>
    <t>4e2c24ee-8de7-4640-b6bf-4f0dce66790b</t>
  </si>
  <si>
    <t>fef9dd55-cf6b-4426-b29a-651e23dd3d5f</t>
  </si>
  <si>
    <t>9c7a29cb-444b-40b4-b3f0-27d10612b3dd</t>
  </si>
  <si>
    <t>Yes</t>
  </si>
  <si>
    <t>69a8870d-fc71-45cf-8203-3d70adbf57ab</t>
  </si>
  <si>
    <t>b1f99f2c-ab27-450d-a767-f23aca0ad179</t>
  </si>
  <si>
    <t>39a42c6c-4795-4fca-8b24-94a592e8e50a</t>
  </si>
  <si>
    <t>baa2e759-a4e8-4887-8cf0-9849991b3ce9</t>
  </si>
  <si>
    <t>juv</t>
  </si>
  <si>
    <t>50d8fe8c-5875-4ecb-a48e-69a94f2553f5</t>
  </si>
  <si>
    <t>adults with babies</t>
  </si>
  <si>
    <t>ea87b164-cc83-422c-b34e-88f6f2352775</t>
  </si>
  <si>
    <t>cf825a59-e150-4829-ad8e-5ff214c2032e</t>
  </si>
  <si>
    <t>b61983cb-12c1-4dae-b535-47c2d22a1631</t>
  </si>
  <si>
    <t>13532404-5c41-4af4-9b1a-79516012562d</t>
  </si>
  <si>
    <t>49de3bdf-a45b-401b-a16e-a6b6ff1e9056</t>
  </si>
  <si>
    <t>c202b8a6-4313-4cb0-bf44-345624951699</t>
  </si>
  <si>
    <t>55754ba0-5d87-44cc-adfa-700d400cb84f</t>
  </si>
  <si>
    <t>d41ee4b3-6911-47f3-becb-1f28df6944bb</t>
  </si>
  <si>
    <t>d39f5dd4-5896-4617-8957-fb9037f6134b</t>
  </si>
  <si>
    <t>24e42717-97c3-4355-8035-d36f920f229f</t>
  </si>
  <si>
    <t>a358f93a-3dea-4a1c-a2f3-628ccc6d52cd</t>
  </si>
  <si>
    <t>66d3b31d-e26e-4d00-a3d7-c7dbf28170aa</t>
  </si>
  <si>
    <t>f83abaea-d431-4944-ad47-7803f799fd7c</t>
  </si>
  <si>
    <t>Lisa S, Jeremiah B</t>
  </si>
  <si>
    <t xml:space="preserve">Darwin R, Steven O </t>
  </si>
  <si>
    <t>Grand Total</t>
  </si>
  <si>
    <t>Repeat observation?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</si>
</sst>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1" fontId="0" fillId="0" borderId="0" xfId="0" applyNumberFormat="1"/>
    <xf numFmtId="20" fontId="0" fillId="0" borderId="0" xfId="0" applyNumberFormat="1"/>
    <xf numFmtId="0" fontId="16" fillId="0" borderId="0" xfId="0" applyFon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workbookViewId="0">
      <selection activeCell="K27" sqref="K27"/>
    </sheetView>
  </sheetViews>
  <sheetFormatPr defaultRowHeight="15" x14ac:dyDescent="0.25"/>
  <cols>
    <col min="1" max="1" width="25" style="4" customWidth="1"/>
    <col min="2" max="2" width="20.42578125" style="4" bestFit="1" customWidth="1"/>
    <col min="3" max="3" width="18.42578125" style="4" customWidth="1"/>
    <col min="4" max="4" width="4.140625" style="4" bestFit="1" customWidth="1"/>
    <col min="5" max="5" width="11.28515625" style="4" bestFit="1" customWidth="1"/>
    <col min="6" max="16384" width="9.140625" style="4"/>
  </cols>
  <sheetData>
    <row r="1" spans="1:5" x14ac:dyDescent="0.25">
      <c r="A1" s="4" t="s">
        <v>9</v>
      </c>
      <c r="B1" s="4" t="s">
        <v>285</v>
      </c>
      <c r="C1" s="4" t="s">
        <v>284</v>
      </c>
      <c r="E1" s="4" t="s">
        <v>286</v>
      </c>
    </row>
    <row r="2" spans="1:5" x14ac:dyDescent="0.25">
      <c r="A2" s="4" t="s">
        <v>287</v>
      </c>
      <c r="B2" s="4" t="s">
        <v>55</v>
      </c>
      <c r="C2" s="4" t="s">
        <v>55</v>
      </c>
      <c r="D2" s="4" t="s">
        <v>263</v>
      </c>
    </row>
    <row r="3" spans="1:5" x14ac:dyDescent="0.25">
      <c r="A3" s="5" t="s">
        <v>200</v>
      </c>
      <c r="B3" s="5"/>
      <c r="C3" s="5">
        <v>2</v>
      </c>
      <c r="D3" s="5"/>
      <c r="E3" s="5">
        <f>SUM(B3+C3)</f>
        <v>2</v>
      </c>
    </row>
    <row r="4" spans="1:5" x14ac:dyDescent="0.25">
      <c r="A4" s="5" t="s">
        <v>70</v>
      </c>
      <c r="B4" s="5">
        <v>3</v>
      </c>
      <c r="C4" s="5">
        <v>7</v>
      </c>
      <c r="D4" s="5"/>
      <c r="E4" s="5">
        <f t="shared" ref="E4:E40" si="0">SUM(B4+C4)</f>
        <v>10</v>
      </c>
    </row>
    <row r="5" spans="1:5" x14ac:dyDescent="0.25">
      <c r="A5" s="5" t="s">
        <v>102</v>
      </c>
      <c r="B5" s="5">
        <v>5</v>
      </c>
      <c r="C5" s="5">
        <v>3</v>
      </c>
      <c r="D5" s="5"/>
      <c r="E5" s="5">
        <f t="shared" si="0"/>
        <v>8</v>
      </c>
    </row>
    <row r="6" spans="1:5" x14ac:dyDescent="0.25">
      <c r="A6" s="5" t="s">
        <v>231</v>
      </c>
      <c r="B6" s="5"/>
      <c r="C6" s="5">
        <v>1</v>
      </c>
      <c r="D6" s="5"/>
      <c r="E6" s="5">
        <f t="shared" si="0"/>
        <v>1</v>
      </c>
    </row>
    <row r="7" spans="1:5" x14ac:dyDescent="0.25">
      <c r="A7" s="5" t="s">
        <v>80</v>
      </c>
      <c r="B7" s="5">
        <v>1</v>
      </c>
      <c r="C7" s="5">
        <v>2</v>
      </c>
      <c r="D7" s="5"/>
      <c r="E7" s="5">
        <f t="shared" si="0"/>
        <v>3</v>
      </c>
    </row>
    <row r="8" spans="1:5" x14ac:dyDescent="0.25">
      <c r="A8" s="5" t="s">
        <v>99</v>
      </c>
      <c r="B8" s="5">
        <v>3</v>
      </c>
      <c r="C8" s="5">
        <v>7</v>
      </c>
      <c r="D8" s="5"/>
      <c r="E8" s="5">
        <f t="shared" si="0"/>
        <v>10</v>
      </c>
    </row>
    <row r="9" spans="1:5" x14ac:dyDescent="0.25">
      <c r="A9" s="5" t="s">
        <v>214</v>
      </c>
      <c r="B9" s="5"/>
      <c r="C9" s="5">
        <v>1</v>
      </c>
      <c r="D9" s="5"/>
      <c r="E9" s="5">
        <f t="shared" si="0"/>
        <v>1</v>
      </c>
    </row>
    <row r="10" spans="1:5" x14ac:dyDescent="0.25">
      <c r="A10" s="5" t="s">
        <v>65</v>
      </c>
      <c r="B10" s="5">
        <v>10</v>
      </c>
      <c r="C10" s="5">
        <v>3</v>
      </c>
      <c r="D10" s="5"/>
      <c r="E10" s="5">
        <f t="shared" si="0"/>
        <v>13</v>
      </c>
    </row>
    <row r="11" spans="1:5" x14ac:dyDescent="0.25">
      <c r="A11" s="5" t="s">
        <v>197</v>
      </c>
      <c r="B11" s="5"/>
      <c r="C11" s="5">
        <v>14</v>
      </c>
      <c r="D11" s="5"/>
      <c r="E11" s="5">
        <f t="shared" si="0"/>
        <v>14</v>
      </c>
    </row>
    <row r="12" spans="1:5" x14ac:dyDescent="0.25">
      <c r="A12" s="5" t="s">
        <v>68</v>
      </c>
      <c r="B12" s="5">
        <v>7</v>
      </c>
      <c r="C12" s="5">
        <v>10</v>
      </c>
      <c r="D12" s="5"/>
      <c r="E12" s="5">
        <f t="shared" si="0"/>
        <v>17</v>
      </c>
    </row>
    <row r="13" spans="1:5" x14ac:dyDescent="0.25">
      <c r="A13" s="5" t="s">
        <v>54</v>
      </c>
      <c r="B13" s="5">
        <v>13</v>
      </c>
      <c r="C13" s="5">
        <v>4</v>
      </c>
      <c r="D13" s="5"/>
      <c r="E13" s="5">
        <f t="shared" si="0"/>
        <v>17</v>
      </c>
    </row>
    <row r="14" spans="1:5" x14ac:dyDescent="0.25">
      <c r="A14" s="5" t="s">
        <v>113</v>
      </c>
      <c r="B14" s="5">
        <v>47</v>
      </c>
      <c r="C14" s="5">
        <v>22</v>
      </c>
      <c r="D14" s="5"/>
      <c r="E14" s="5">
        <f t="shared" si="0"/>
        <v>69</v>
      </c>
    </row>
    <row r="15" spans="1:5" x14ac:dyDescent="0.25">
      <c r="A15" s="5" t="s">
        <v>72</v>
      </c>
      <c r="B15" s="5">
        <v>12</v>
      </c>
      <c r="C15" s="5">
        <v>6</v>
      </c>
      <c r="D15" s="5"/>
      <c r="E15" s="5">
        <f t="shared" si="0"/>
        <v>18</v>
      </c>
    </row>
    <row r="16" spans="1:5" x14ac:dyDescent="0.25">
      <c r="A16" s="5" t="s">
        <v>161</v>
      </c>
      <c r="B16" s="5">
        <v>1</v>
      </c>
      <c r="C16" s="5"/>
      <c r="D16" s="5"/>
      <c r="E16" s="5">
        <f t="shared" si="0"/>
        <v>1</v>
      </c>
    </row>
    <row r="17" spans="1:5" x14ac:dyDescent="0.25">
      <c r="A17" s="5" t="s">
        <v>173</v>
      </c>
      <c r="B17" s="5">
        <v>2</v>
      </c>
      <c r="C17" s="5">
        <v>4</v>
      </c>
      <c r="D17" s="5"/>
      <c r="E17" s="5">
        <f t="shared" si="0"/>
        <v>6</v>
      </c>
    </row>
    <row r="18" spans="1:5" x14ac:dyDescent="0.25">
      <c r="A18" s="5" t="s">
        <v>182</v>
      </c>
      <c r="B18" s="5">
        <v>1</v>
      </c>
      <c r="C18" s="5"/>
      <c r="D18" s="5"/>
      <c r="E18" s="5">
        <f t="shared" si="0"/>
        <v>1</v>
      </c>
    </row>
    <row r="19" spans="1:5" x14ac:dyDescent="0.25">
      <c r="A19" s="5" t="s">
        <v>179</v>
      </c>
      <c r="B19" s="5">
        <v>2</v>
      </c>
      <c r="C19" s="5"/>
      <c r="D19" s="5"/>
      <c r="E19" s="5">
        <f t="shared" si="0"/>
        <v>2</v>
      </c>
    </row>
    <row r="20" spans="1:5" x14ac:dyDescent="0.25">
      <c r="A20" s="5" t="s">
        <v>143</v>
      </c>
      <c r="B20" s="5">
        <v>1</v>
      </c>
      <c r="C20" s="5"/>
      <c r="D20" s="5"/>
      <c r="E20" s="5">
        <f t="shared" si="0"/>
        <v>1</v>
      </c>
    </row>
    <row r="21" spans="1:5" x14ac:dyDescent="0.25">
      <c r="A21" s="5" t="s">
        <v>82</v>
      </c>
      <c r="B21" s="5">
        <v>14</v>
      </c>
      <c r="C21" s="5">
        <v>27</v>
      </c>
      <c r="D21" s="5"/>
      <c r="E21" s="5">
        <f t="shared" si="0"/>
        <v>41</v>
      </c>
    </row>
    <row r="22" spans="1:5" x14ac:dyDescent="0.25">
      <c r="A22" s="5" t="s">
        <v>120</v>
      </c>
      <c r="B22" s="5">
        <v>2</v>
      </c>
      <c r="C22" s="5"/>
      <c r="D22" s="5"/>
      <c r="E22" s="5">
        <f t="shared" si="0"/>
        <v>2</v>
      </c>
    </row>
    <row r="23" spans="1:5" x14ac:dyDescent="0.25">
      <c r="A23" s="5" t="s">
        <v>152</v>
      </c>
      <c r="B23" s="5">
        <v>1</v>
      </c>
      <c r="C23" s="5"/>
      <c r="D23" s="5"/>
      <c r="E23" s="5">
        <f t="shared" si="0"/>
        <v>1</v>
      </c>
    </row>
    <row r="24" spans="1:5" x14ac:dyDescent="0.25">
      <c r="A24" s="5" t="s">
        <v>62</v>
      </c>
      <c r="B24" s="5">
        <v>4</v>
      </c>
      <c r="C24" s="5">
        <v>6</v>
      </c>
      <c r="D24" s="5"/>
      <c r="E24" s="5">
        <f t="shared" si="0"/>
        <v>10</v>
      </c>
    </row>
    <row r="25" spans="1:5" x14ac:dyDescent="0.25">
      <c r="A25" s="5" t="s">
        <v>87</v>
      </c>
      <c r="B25" s="5">
        <v>1</v>
      </c>
      <c r="C25" s="5"/>
      <c r="D25" s="5"/>
      <c r="E25" s="5">
        <f t="shared" si="0"/>
        <v>1</v>
      </c>
    </row>
    <row r="26" spans="1:5" x14ac:dyDescent="0.25">
      <c r="A26" s="5" t="s">
        <v>136</v>
      </c>
      <c r="B26" s="5">
        <v>2</v>
      </c>
      <c r="C26" s="5">
        <v>2</v>
      </c>
      <c r="D26" s="5"/>
      <c r="E26" s="5">
        <f t="shared" si="0"/>
        <v>4</v>
      </c>
    </row>
    <row r="27" spans="1:5" x14ac:dyDescent="0.25">
      <c r="A27" s="5" t="s">
        <v>76</v>
      </c>
      <c r="B27" s="5">
        <v>30</v>
      </c>
      <c r="C27" s="5">
        <v>7</v>
      </c>
      <c r="D27" s="5"/>
      <c r="E27" s="5">
        <f t="shared" si="0"/>
        <v>37</v>
      </c>
    </row>
    <row r="28" spans="1:5" x14ac:dyDescent="0.25">
      <c r="A28" s="5" t="s">
        <v>150</v>
      </c>
      <c r="B28" s="5">
        <v>1</v>
      </c>
      <c r="C28" s="5"/>
      <c r="D28" s="5"/>
      <c r="E28" s="5">
        <f t="shared" si="0"/>
        <v>1</v>
      </c>
    </row>
    <row r="29" spans="1:5" x14ac:dyDescent="0.25">
      <c r="A29" s="5" t="s">
        <v>104</v>
      </c>
      <c r="B29" s="5">
        <v>1</v>
      </c>
      <c r="C29" s="5">
        <v>1</v>
      </c>
      <c r="D29" s="5"/>
      <c r="E29" s="5">
        <f t="shared" si="0"/>
        <v>2</v>
      </c>
    </row>
    <row r="30" spans="1:5" x14ac:dyDescent="0.25">
      <c r="A30" s="5" t="s">
        <v>74</v>
      </c>
      <c r="B30" s="5">
        <v>2</v>
      </c>
      <c r="C30" s="5"/>
      <c r="D30" s="5"/>
      <c r="E30" s="5">
        <f t="shared" si="0"/>
        <v>2</v>
      </c>
    </row>
    <row r="31" spans="1:5" x14ac:dyDescent="0.25">
      <c r="A31" s="5" t="s">
        <v>235</v>
      </c>
      <c r="B31" s="5"/>
      <c r="C31" s="5">
        <v>1</v>
      </c>
      <c r="D31" s="5">
        <v>1</v>
      </c>
      <c r="E31" s="5">
        <f t="shared" si="0"/>
        <v>1</v>
      </c>
    </row>
    <row r="32" spans="1:5" x14ac:dyDescent="0.25">
      <c r="A32" s="5" t="s">
        <v>84</v>
      </c>
      <c r="B32" s="5">
        <v>5</v>
      </c>
      <c r="C32" s="5"/>
      <c r="D32" s="5"/>
      <c r="E32" s="5">
        <f t="shared" si="0"/>
        <v>5</v>
      </c>
    </row>
    <row r="33" spans="1:5" x14ac:dyDescent="0.25">
      <c r="A33" s="5" t="s">
        <v>245</v>
      </c>
      <c r="B33" s="5"/>
      <c r="C33" s="5">
        <v>3</v>
      </c>
      <c r="D33" s="5"/>
      <c r="E33" s="5">
        <f t="shared" si="0"/>
        <v>3</v>
      </c>
    </row>
    <row r="34" spans="1:5" x14ac:dyDescent="0.25">
      <c r="A34" s="5" t="s">
        <v>134</v>
      </c>
      <c r="B34" s="5">
        <v>1</v>
      </c>
      <c r="C34" s="5"/>
      <c r="D34" s="5"/>
      <c r="E34" s="5">
        <f t="shared" si="0"/>
        <v>1</v>
      </c>
    </row>
    <row r="35" spans="1:5" x14ac:dyDescent="0.25">
      <c r="A35" s="5" t="s">
        <v>210</v>
      </c>
      <c r="B35" s="5"/>
      <c r="C35" s="5">
        <v>1</v>
      </c>
      <c r="D35" s="5"/>
      <c r="E35" s="5">
        <f t="shared" si="0"/>
        <v>1</v>
      </c>
    </row>
    <row r="36" spans="1:5" x14ac:dyDescent="0.25">
      <c r="A36" s="5" t="s">
        <v>59</v>
      </c>
      <c r="B36" s="5">
        <v>18</v>
      </c>
      <c r="C36" s="5">
        <v>24</v>
      </c>
      <c r="D36" s="5"/>
      <c r="E36" s="5">
        <f t="shared" si="0"/>
        <v>42</v>
      </c>
    </row>
    <row r="37" spans="1:5" x14ac:dyDescent="0.25">
      <c r="A37" s="5" t="s">
        <v>122</v>
      </c>
      <c r="B37" s="5">
        <v>3</v>
      </c>
      <c r="C37" s="5"/>
      <c r="D37" s="5"/>
      <c r="E37" s="5">
        <f t="shared" si="0"/>
        <v>3</v>
      </c>
    </row>
    <row r="38" spans="1:5" x14ac:dyDescent="0.25">
      <c r="A38" s="5" t="s">
        <v>89</v>
      </c>
      <c r="B38" s="5">
        <v>1</v>
      </c>
      <c r="C38" s="5">
        <v>4</v>
      </c>
      <c r="D38" s="5"/>
      <c r="E38" s="5">
        <f t="shared" si="0"/>
        <v>5</v>
      </c>
    </row>
    <row r="39" spans="1:5" x14ac:dyDescent="0.25">
      <c r="A39" s="5" t="s">
        <v>97</v>
      </c>
      <c r="B39" s="5">
        <v>2</v>
      </c>
      <c r="C39" s="5"/>
      <c r="D39" s="5"/>
      <c r="E39" s="5">
        <f t="shared" si="0"/>
        <v>2</v>
      </c>
    </row>
    <row r="40" spans="1:5" x14ac:dyDescent="0.25">
      <c r="A40" s="5" t="s">
        <v>93</v>
      </c>
      <c r="B40" s="5">
        <v>1</v>
      </c>
      <c r="C40" s="5"/>
      <c r="D40" s="5"/>
      <c r="E40" s="5">
        <f t="shared" si="0"/>
        <v>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66"/>
  <sheetViews>
    <sheetView topLeftCell="A46" workbookViewId="0">
      <selection activeCell="A46" sqref="A1:XFD1048576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>
        <v>13</v>
      </c>
      <c r="D2" t="s">
        <v>55</v>
      </c>
      <c r="E2" t="s">
        <v>56</v>
      </c>
      <c r="J2" t="s">
        <v>285</v>
      </c>
      <c r="Z2" t="s">
        <v>57</v>
      </c>
      <c r="AP2" s="1">
        <v>45065.610185185185</v>
      </c>
      <c r="AQ2" t="s">
        <v>58</v>
      </c>
      <c r="AR2" s="1">
        <v>45065.610185185185</v>
      </c>
      <c r="AS2" t="s">
        <v>58</v>
      </c>
      <c r="BA2">
        <v>-119.87598541644</v>
      </c>
      <c r="BB2">
        <v>34.4184712435856</v>
      </c>
    </row>
    <row r="3" spans="1:54" x14ac:dyDescent="0.25">
      <c r="A3">
        <v>2</v>
      </c>
      <c r="B3" t="s">
        <v>59</v>
      </c>
      <c r="C3">
        <v>2</v>
      </c>
      <c r="D3" t="s">
        <v>55</v>
      </c>
      <c r="E3" t="s">
        <v>60</v>
      </c>
      <c r="J3" t="s">
        <v>285</v>
      </c>
      <c r="Z3" t="s">
        <v>61</v>
      </c>
      <c r="AP3" s="1">
        <v>45065.610543981478</v>
      </c>
      <c r="AQ3" t="s">
        <v>58</v>
      </c>
      <c r="AR3" s="1">
        <v>45065.610543981478</v>
      </c>
      <c r="AS3" t="s">
        <v>58</v>
      </c>
      <c r="BA3">
        <v>-119.875420018597</v>
      </c>
      <c r="BB3">
        <v>34.417703599868602</v>
      </c>
    </row>
    <row r="4" spans="1:54" x14ac:dyDescent="0.25">
      <c r="A4">
        <v>3</v>
      </c>
      <c r="B4" t="s">
        <v>62</v>
      </c>
      <c r="C4">
        <v>1</v>
      </c>
      <c r="D4" t="s">
        <v>55</v>
      </c>
      <c r="E4" t="s">
        <v>63</v>
      </c>
      <c r="J4" t="s">
        <v>285</v>
      </c>
      <c r="Z4" t="s">
        <v>64</v>
      </c>
      <c r="AP4" s="1">
        <v>45065.614259259259</v>
      </c>
      <c r="AQ4" t="s">
        <v>58</v>
      </c>
      <c r="AR4" s="1">
        <v>45065.614259259259</v>
      </c>
      <c r="AS4" t="s">
        <v>58</v>
      </c>
      <c r="BA4">
        <v>-119.87554958889901</v>
      </c>
      <c r="BB4">
        <v>34.4184226589554</v>
      </c>
    </row>
    <row r="5" spans="1:54" x14ac:dyDescent="0.25">
      <c r="A5">
        <v>4</v>
      </c>
      <c r="B5" t="s">
        <v>65</v>
      </c>
      <c r="C5">
        <v>10</v>
      </c>
      <c r="D5" t="s">
        <v>55</v>
      </c>
      <c r="E5" t="s">
        <v>66</v>
      </c>
      <c r="J5" t="s">
        <v>285</v>
      </c>
      <c r="Z5" t="s">
        <v>67</v>
      </c>
      <c r="AP5" s="1">
        <v>45065.616724537038</v>
      </c>
      <c r="AQ5" t="s">
        <v>58</v>
      </c>
      <c r="AR5" s="1">
        <v>45065.616724537038</v>
      </c>
      <c r="AS5" t="s">
        <v>58</v>
      </c>
      <c r="BA5">
        <v>-119.87676283825</v>
      </c>
      <c r="BB5">
        <v>34.4178299215273</v>
      </c>
    </row>
    <row r="6" spans="1:54" x14ac:dyDescent="0.25">
      <c r="A6">
        <v>5</v>
      </c>
      <c r="B6" t="s">
        <v>68</v>
      </c>
      <c r="C6">
        <v>3</v>
      </c>
      <c r="D6" t="s">
        <v>55</v>
      </c>
      <c r="E6" t="s">
        <v>60</v>
      </c>
      <c r="J6" t="s">
        <v>285</v>
      </c>
      <c r="Z6" t="s">
        <v>69</v>
      </c>
      <c r="AP6" s="1">
        <v>45065.617118055554</v>
      </c>
      <c r="AQ6" t="s">
        <v>58</v>
      </c>
      <c r="AR6" s="1">
        <v>45065.617118055554</v>
      </c>
      <c r="AS6" t="s">
        <v>58</v>
      </c>
      <c r="BA6">
        <v>-119.876253805199</v>
      </c>
      <c r="BB6">
        <v>34.417780817786301</v>
      </c>
    </row>
    <row r="7" spans="1:54" x14ac:dyDescent="0.25">
      <c r="A7">
        <v>6</v>
      </c>
      <c r="B7" t="s">
        <v>70</v>
      </c>
      <c r="C7">
        <v>1</v>
      </c>
      <c r="D7" t="s">
        <v>55</v>
      </c>
      <c r="E7" t="s">
        <v>66</v>
      </c>
      <c r="J7" t="s">
        <v>285</v>
      </c>
      <c r="Z7" t="s">
        <v>71</v>
      </c>
      <c r="AP7" s="1">
        <v>45065.617407407408</v>
      </c>
      <c r="AQ7" t="s">
        <v>58</v>
      </c>
      <c r="AR7" s="1">
        <v>45065.617407407408</v>
      </c>
      <c r="AS7" t="s">
        <v>58</v>
      </c>
      <c r="BA7">
        <v>-119.876547190479</v>
      </c>
      <c r="BB7">
        <v>34.417942672090803</v>
      </c>
    </row>
    <row r="8" spans="1:54" x14ac:dyDescent="0.25">
      <c r="A8">
        <v>7</v>
      </c>
      <c r="B8" t="s">
        <v>72</v>
      </c>
      <c r="C8">
        <v>1</v>
      </c>
      <c r="D8" t="s">
        <v>55</v>
      </c>
      <c r="E8" t="s">
        <v>66</v>
      </c>
      <c r="J8" t="s">
        <v>285</v>
      </c>
      <c r="Z8" t="s">
        <v>73</v>
      </c>
      <c r="AP8" s="1">
        <v>45065.62158564815</v>
      </c>
      <c r="AQ8" t="s">
        <v>58</v>
      </c>
      <c r="AR8" s="1">
        <v>45065.62158564815</v>
      </c>
      <c r="AS8" t="s">
        <v>58</v>
      </c>
      <c r="BA8">
        <v>-119.876726888571</v>
      </c>
      <c r="BB8">
        <v>34.417927544972599</v>
      </c>
    </row>
    <row r="9" spans="1:54" x14ac:dyDescent="0.25">
      <c r="A9">
        <v>8</v>
      </c>
      <c r="B9" t="s">
        <v>74</v>
      </c>
      <c r="C9">
        <v>1</v>
      </c>
      <c r="D9" t="s">
        <v>55</v>
      </c>
      <c r="E9" t="s">
        <v>66</v>
      </c>
      <c r="J9" t="s">
        <v>285</v>
      </c>
      <c r="Z9" t="s">
        <v>75</v>
      </c>
      <c r="AP9" s="1">
        <v>45065.621817129628</v>
      </c>
      <c r="AQ9" t="s">
        <v>58</v>
      </c>
      <c r="AR9" s="1">
        <v>45065.621817129628</v>
      </c>
      <c r="AS9" t="s">
        <v>58</v>
      </c>
      <c r="BA9">
        <v>-119.87668164582</v>
      </c>
      <c r="BB9">
        <v>34.417594761759403</v>
      </c>
    </row>
    <row r="10" spans="1:54" x14ac:dyDescent="0.25">
      <c r="A10">
        <v>9</v>
      </c>
      <c r="B10" t="s">
        <v>76</v>
      </c>
      <c r="C10">
        <v>2</v>
      </c>
      <c r="D10" t="s">
        <v>55</v>
      </c>
      <c r="E10" t="s">
        <v>77</v>
      </c>
      <c r="J10" t="s">
        <v>285</v>
      </c>
      <c r="Z10" t="s">
        <v>78</v>
      </c>
      <c r="AP10" s="1">
        <v>45065.622129629628</v>
      </c>
      <c r="AQ10" t="s">
        <v>58</v>
      </c>
      <c r="AR10" s="1">
        <v>45065.622129629628</v>
      </c>
      <c r="AS10" t="s">
        <v>58</v>
      </c>
      <c r="BA10">
        <v>-119.876071640334</v>
      </c>
      <c r="BB10">
        <v>34.417576495463599</v>
      </c>
    </row>
    <row r="11" spans="1:54" x14ac:dyDescent="0.25">
      <c r="A11">
        <v>10</v>
      </c>
      <c r="B11" t="s">
        <v>62</v>
      </c>
      <c r="C11">
        <v>2</v>
      </c>
      <c r="D11" t="s">
        <v>55</v>
      </c>
      <c r="E11" t="s">
        <v>56</v>
      </c>
      <c r="J11" t="s">
        <v>285</v>
      </c>
      <c r="Z11" t="s">
        <v>79</v>
      </c>
      <c r="AP11" s="1">
        <v>45065.622569444444</v>
      </c>
      <c r="AQ11" t="s">
        <v>58</v>
      </c>
      <c r="AR11" s="1">
        <v>45065.622569444444</v>
      </c>
      <c r="AS11" t="s">
        <v>58</v>
      </c>
      <c r="BA11">
        <v>-119.87602660239899</v>
      </c>
      <c r="BB11">
        <v>34.418230626301998</v>
      </c>
    </row>
    <row r="12" spans="1:54" x14ac:dyDescent="0.25">
      <c r="A12">
        <v>11</v>
      </c>
      <c r="B12" t="s">
        <v>80</v>
      </c>
      <c r="C12">
        <v>1</v>
      </c>
      <c r="D12" t="s">
        <v>55</v>
      </c>
      <c r="E12" t="s">
        <v>66</v>
      </c>
      <c r="J12" t="s">
        <v>285</v>
      </c>
      <c r="Z12" t="s">
        <v>81</v>
      </c>
      <c r="AP12" s="1">
        <v>45065.623252314814</v>
      </c>
      <c r="AQ12" t="s">
        <v>58</v>
      </c>
      <c r="AR12" s="1">
        <v>45065.623252314814</v>
      </c>
      <c r="AS12" t="s">
        <v>58</v>
      </c>
      <c r="BA12">
        <v>-119.876407432384</v>
      </c>
      <c r="BB12">
        <v>34.417766187145503</v>
      </c>
    </row>
    <row r="13" spans="1:54" x14ac:dyDescent="0.25">
      <c r="A13">
        <v>12</v>
      </c>
      <c r="B13" t="s">
        <v>82</v>
      </c>
      <c r="C13">
        <v>2</v>
      </c>
      <c r="D13" t="s">
        <v>55</v>
      </c>
      <c r="E13" t="s">
        <v>60</v>
      </c>
      <c r="J13" t="s">
        <v>285</v>
      </c>
      <c r="Z13" t="s">
        <v>83</v>
      </c>
      <c r="AP13" s="1">
        <v>45065.623449074075</v>
      </c>
      <c r="AQ13" t="s">
        <v>58</v>
      </c>
      <c r="AR13" s="1">
        <v>45065.623449074075</v>
      </c>
      <c r="AS13" t="s">
        <v>58</v>
      </c>
      <c r="BA13">
        <v>-119.875689552708</v>
      </c>
      <c r="BB13">
        <v>34.4175799599019</v>
      </c>
    </row>
    <row r="14" spans="1:54" x14ac:dyDescent="0.25">
      <c r="A14">
        <v>13</v>
      </c>
      <c r="B14" t="s">
        <v>84</v>
      </c>
      <c r="C14">
        <v>1</v>
      </c>
      <c r="D14" t="s">
        <v>55</v>
      </c>
      <c r="E14" t="s">
        <v>85</v>
      </c>
      <c r="J14" t="s">
        <v>285</v>
      </c>
      <c r="Z14" t="s">
        <v>86</v>
      </c>
      <c r="AP14" s="1">
        <v>45065.626840277779</v>
      </c>
      <c r="AQ14" t="s">
        <v>58</v>
      </c>
      <c r="AR14" s="1">
        <v>45065.626840277779</v>
      </c>
      <c r="AS14" t="s">
        <v>58</v>
      </c>
      <c r="BA14">
        <v>-119.878537646943</v>
      </c>
      <c r="BB14">
        <v>34.418344285593101</v>
      </c>
    </row>
    <row r="15" spans="1:54" x14ac:dyDescent="0.25">
      <c r="A15">
        <v>14</v>
      </c>
      <c r="B15" t="s">
        <v>87</v>
      </c>
      <c r="C15">
        <v>1</v>
      </c>
      <c r="D15" t="s">
        <v>55</v>
      </c>
      <c r="E15" t="s">
        <v>56</v>
      </c>
      <c r="J15" t="s">
        <v>285</v>
      </c>
      <c r="Z15" t="s">
        <v>88</v>
      </c>
      <c r="AP15" s="1">
        <v>45065.631550925929</v>
      </c>
      <c r="AQ15" t="s">
        <v>58</v>
      </c>
      <c r="AR15" s="1">
        <v>45065.631550925929</v>
      </c>
      <c r="AS15" t="s">
        <v>58</v>
      </c>
      <c r="BA15">
        <v>-119.87951039214001</v>
      </c>
      <c r="BB15">
        <v>34.418705902905501</v>
      </c>
    </row>
    <row r="16" spans="1:54" x14ac:dyDescent="0.25">
      <c r="A16">
        <v>15</v>
      </c>
      <c r="B16" t="s">
        <v>89</v>
      </c>
      <c r="C16">
        <v>1</v>
      </c>
      <c r="D16" t="s">
        <v>55</v>
      </c>
      <c r="E16" t="s">
        <v>60</v>
      </c>
      <c r="J16" t="s">
        <v>285</v>
      </c>
      <c r="Z16" t="s">
        <v>90</v>
      </c>
      <c r="AP16" s="1">
        <v>45065.631979166668</v>
      </c>
      <c r="AQ16" t="s">
        <v>58</v>
      </c>
      <c r="AR16" s="1">
        <v>45065.631979166668</v>
      </c>
      <c r="AS16" t="s">
        <v>58</v>
      </c>
      <c r="BA16">
        <v>-119.881119856922</v>
      </c>
      <c r="BB16">
        <v>34.4188463770124</v>
      </c>
    </row>
    <row r="17" spans="1:54" x14ac:dyDescent="0.25">
      <c r="A17">
        <v>16</v>
      </c>
      <c r="B17" t="s">
        <v>68</v>
      </c>
      <c r="C17">
        <v>1</v>
      </c>
      <c r="D17" t="s">
        <v>55</v>
      </c>
      <c r="E17" t="s">
        <v>60</v>
      </c>
      <c r="J17" t="s">
        <v>285</v>
      </c>
      <c r="Z17" t="s">
        <v>91</v>
      </c>
      <c r="AP17" s="1">
        <v>45065.632233796299</v>
      </c>
      <c r="AQ17" t="s">
        <v>58</v>
      </c>
      <c r="AR17" s="1">
        <v>45065.632233796299</v>
      </c>
      <c r="AS17" t="s">
        <v>58</v>
      </c>
      <c r="BA17">
        <v>-119.88089140007401</v>
      </c>
      <c r="BB17">
        <v>34.418791321049497</v>
      </c>
    </row>
    <row r="18" spans="1:54" x14ac:dyDescent="0.25">
      <c r="A18">
        <v>17</v>
      </c>
      <c r="B18" t="s">
        <v>59</v>
      </c>
      <c r="C18">
        <v>2</v>
      </c>
      <c r="D18" t="s">
        <v>55</v>
      </c>
      <c r="E18" t="s">
        <v>85</v>
      </c>
      <c r="J18" t="s">
        <v>285</v>
      </c>
      <c r="Z18" t="s">
        <v>92</v>
      </c>
      <c r="AP18" s="1">
        <v>45065.634942129633</v>
      </c>
      <c r="AQ18" t="s">
        <v>58</v>
      </c>
      <c r="AR18" s="1">
        <v>45065.636238425926</v>
      </c>
      <c r="AS18" t="s">
        <v>58</v>
      </c>
      <c r="BA18">
        <v>-119.880765620663</v>
      </c>
      <c r="BB18">
        <v>34.419628554595803</v>
      </c>
    </row>
    <row r="19" spans="1:54" x14ac:dyDescent="0.25">
      <c r="A19">
        <v>18</v>
      </c>
      <c r="B19" t="s">
        <v>93</v>
      </c>
      <c r="C19">
        <v>1</v>
      </c>
      <c r="D19" t="s">
        <v>55</v>
      </c>
      <c r="E19" t="s">
        <v>60</v>
      </c>
      <c r="J19" t="s">
        <v>285</v>
      </c>
      <c r="Z19" t="s">
        <v>94</v>
      </c>
      <c r="AP19" s="1">
        <v>45065.63658564815</v>
      </c>
      <c r="AQ19" t="s">
        <v>58</v>
      </c>
      <c r="AR19" s="1">
        <v>45065.63658564815</v>
      </c>
      <c r="AS19" t="s">
        <v>58</v>
      </c>
      <c r="BA19">
        <v>-119.881309809282</v>
      </c>
      <c r="BB19">
        <v>34.419109763289001</v>
      </c>
    </row>
    <row r="20" spans="1:54" x14ac:dyDescent="0.25">
      <c r="A20">
        <v>19</v>
      </c>
      <c r="B20" t="s">
        <v>82</v>
      </c>
      <c r="C20">
        <v>2</v>
      </c>
      <c r="D20" t="s">
        <v>55</v>
      </c>
      <c r="E20" t="s">
        <v>60</v>
      </c>
      <c r="J20" t="s">
        <v>285</v>
      </c>
      <c r="Z20" t="s">
        <v>95</v>
      </c>
      <c r="AP20" s="1">
        <v>45065.636724537035</v>
      </c>
      <c r="AQ20" t="s">
        <v>58</v>
      </c>
      <c r="AR20" s="1">
        <v>45065.636724537035</v>
      </c>
      <c r="AS20" t="s">
        <v>58</v>
      </c>
      <c r="BA20">
        <v>-119.881486927412</v>
      </c>
      <c r="BB20">
        <v>34.419042089014198</v>
      </c>
    </row>
    <row r="21" spans="1:54" x14ac:dyDescent="0.25">
      <c r="A21">
        <v>20</v>
      </c>
      <c r="B21" t="s">
        <v>68</v>
      </c>
      <c r="C21">
        <v>1</v>
      </c>
      <c r="D21" t="s">
        <v>55</v>
      </c>
      <c r="E21" t="s">
        <v>60</v>
      </c>
      <c r="J21" t="s">
        <v>285</v>
      </c>
      <c r="Z21" t="s">
        <v>96</v>
      </c>
      <c r="AP21" s="1">
        <v>45065.638194444444</v>
      </c>
      <c r="AQ21" t="s">
        <v>58</v>
      </c>
      <c r="AR21" s="1">
        <v>45065.638194444444</v>
      </c>
      <c r="AS21" t="s">
        <v>58</v>
      </c>
      <c r="BA21">
        <v>-119.880983808869</v>
      </c>
      <c r="BB21">
        <v>34.419234783777497</v>
      </c>
    </row>
    <row r="22" spans="1:54" x14ac:dyDescent="0.25">
      <c r="A22">
        <v>21</v>
      </c>
      <c r="B22" t="s">
        <v>97</v>
      </c>
      <c r="C22">
        <v>1</v>
      </c>
      <c r="D22" t="s">
        <v>55</v>
      </c>
      <c r="E22" t="s">
        <v>85</v>
      </c>
      <c r="J22" t="s">
        <v>285</v>
      </c>
      <c r="Z22" t="s">
        <v>98</v>
      </c>
      <c r="AP22" s="1">
        <v>45065.6403587963</v>
      </c>
      <c r="AQ22" t="s">
        <v>58</v>
      </c>
      <c r="AR22" s="1">
        <v>45065.6403587963</v>
      </c>
      <c r="AS22" t="s">
        <v>58</v>
      </c>
      <c r="BA22">
        <v>-119.8793717776</v>
      </c>
      <c r="BB22">
        <v>34.419662522295901</v>
      </c>
    </row>
    <row r="23" spans="1:54" x14ac:dyDescent="0.25">
      <c r="A23">
        <v>22</v>
      </c>
      <c r="B23" t="s">
        <v>99</v>
      </c>
      <c r="C23">
        <v>1</v>
      </c>
      <c r="D23" t="s">
        <v>55</v>
      </c>
      <c r="E23" t="s">
        <v>56</v>
      </c>
      <c r="J23" t="s">
        <v>285</v>
      </c>
      <c r="Z23" t="s">
        <v>100</v>
      </c>
      <c r="AP23" s="1">
        <v>45065.6408912037</v>
      </c>
      <c r="AQ23" t="s">
        <v>58</v>
      </c>
      <c r="AR23" s="1">
        <v>45065.640972222223</v>
      </c>
      <c r="AS23" t="s">
        <v>58</v>
      </c>
      <c r="BA23">
        <v>-119.879951903323</v>
      </c>
      <c r="BB23">
        <v>34.419355482330502</v>
      </c>
    </row>
    <row r="24" spans="1:54" x14ac:dyDescent="0.25">
      <c r="A24">
        <v>23</v>
      </c>
      <c r="B24" t="s">
        <v>72</v>
      </c>
      <c r="C24">
        <v>1</v>
      </c>
      <c r="D24" t="s">
        <v>55</v>
      </c>
      <c r="E24" t="s">
        <v>60</v>
      </c>
      <c r="J24" t="s">
        <v>285</v>
      </c>
      <c r="Z24" t="s">
        <v>101</v>
      </c>
      <c r="AP24" s="1">
        <v>45065.641388888886</v>
      </c>
      <c r="AQ24" t="s">
        <v>58</v>
      </c>
      <c r="AR24" s="1">
        <v>45065.641388888886</v>
      </c>
      <c r="AS24" t="s">
        <v>58</v>
      </c>
      <c r="BA24">
        <v>-119.88006683288199</v>
      </c>
      <c r="BB24">
        <v>34.4197408699685</v>
      </c>
    </row>
    <row r="25" spans="1:54" x14ac:dyDescent="0.25">
      <c r="A25">
        <v>24</v>
      </c>
      <c r="B25" t="s">
        <v>102</v>
      </c>
      <c r="C25">
        <v>1</v>
      </c>
      <c r="D25" t="s">
        <v>55</v>
      </c>
      <c r="E25" t="s">
        <v>66</v>
      </c>
      <c r="J25" t="s">
        <v>285</v>
      </c>
      <c r="Z25" t="s">
        <v>103</v>
      </c>
      <c r="AP25" s="1">
        <v>45065.64167824074</v>
      </c>
      <c r="AQ25" t="s">
        <v>58</v>
      </c>
      <c r="AR25" s="1">
        <v>45065.64167824074</v>
      </c>
      <c r="AS25" t="s">
        <v>58</v>
      </c>
      <c r="BA25">
        <v>-119.879829843835</v>
      </c>
      <c r="BB25">
        <v>34.4198084243708</v>
      </c>
    </row>
    <row r="26" spans="1:54" x14ac:dyDescent="0.25">
      <c r="A26">
        <v>25</v>
      </c>
      <c r="B26" t="s">
        <v>104</v>
      </c>
      <c r="C26">
        <v>1</v>
      </c>
      <c r="D26" t="s">
        <v>55</v>
      </c>
      <c r="E26" t="s">
        <v>60</v>
      </c>
      <c r="J26" t="s">
        <v>285</v>
      </c>
      <c r="Z26" t="s">
        <v>105</v>
      </c>
      <c r="AP26" s="1">
        <v>45065.641863425924</v>
      </c>
      <c r="AQ26" t="s">
        <v>58</v>
      </c>
      <c r="AR26" s="1">
        <v>45065.641863425924</v>
      </c>
      <c r="AS26" t="s">
        <v>58</v>
      </c>
      <c r="BA26">
        <v>-119.879934679025</v>
      </c>
      <c r="BB26">
        <v>34.4212186724898</v>
      </c>
    </row>
    <row r="27" spans="1:54" x14ac:dyDescent="0.25">
      <c r="A27">
        <v>26</v>
      </c>
      <c r="B27" t="s">
        <v>84</v>
      </c>
      <c r="C27">
        <v>2</v>
      </c>
      <c r="D27" t="s">
        <v>55</v>
      </c>
      <c r="E27" t="s">
        <v>85</v>
      </c>
      <c r="J27" t="s">
        <v>285</v>
      </c>
      <c r="Z27" t="s">
        <v>106</v>
      </c>
      <c r="AP27" s="1">
        <v>45065.643182870372</v>
      </c>
      <c r="AQ27" t="s">
        <v>58</v>
      </c>
      <c r="AR27" s="1">
        <v>45065.643182870372</v>
      </c>
      <c r="AS27" t="s">
        <v>58</v>
      </c>
      <c r="BA27">
        <v>-119.879026639478</v>
      </c>
      <c r="BB27">
        <v>34.419487102889804</v>
      </c>
    </row>
    <row r="28" spans="1:54" x14ac:dyDescent="0.25">
      <c r="A28">
        <v>27</v>
      </c>
      <c r="B28" t="s">
        <v>76</v>
      </c>
      <c r="C28">
        <v>2</v>
      </c>
      <c r="D28" t="s">
        <v>55</v>
      </c>
      <c r="E28" t="s">
        <v>77</v>
      </c>
      <c r="J28" t="s">
        <v>285</v>
      </c>
      <c r="Z28" t="s">
        <v>107</v>
      </c>
      <c r="AP28" s="1">
        <v>45065.643842592595</v>
      </c>
      <c r="AQ28" t="s">
        <v>58</v>
      </c>
      <c r="AR28" s="1">
        <v>45065.643842592595</v>
      </c>
      <c r="AS28" t="s">
        <v>58</v>
      </c>
      <c r="BA28">
        <v>-119.879383950671</v>
      </c>
      <c r="BB28">
        <v>34.419343198100002</v>
      </c>
    </row>
    <row r="29" spans="1:54" x14ac:dyDescent="0.25">
      <c r="A29">
        <v>28</v>
      </c>
      <c r="B29" t="s">
        <v>72</v>
      </c>
      <c r="C29">
        <v>1</v>
      </c>
      <c r="D29" t="s">
        <v>55</v>
      </c>
      <c r="E29" t="s">
        <v>60</v>
      </c>
      <c r="J29" t="s">
        <v>285</v>
      </c>
      <c r="Z29" t="s">
        <v>108</v>
      </c>
      <c r="AP29" s="1">
        <v>45065.644097222219</v>
      </c>
      <c r="AQ29" t="s">
        <v>58</v>
      </c>
      <c r="AR29" s="1">
        <v>45065.644097222219</v>
      </c>
      <c r="AS29" t="s">
        <v>58</v>
      </c>
      <c r="BA29">
        <v>-119.87918629705401</v>
      </c>
      <c r="BB29">
        <v>34.419804970399397</v>
      </c>
    </row>
    <row r="30" spans="1:54" x14ac:dyDescent="0.25">
      <c r="A30">
        <v>29</v>
      </c>
      <c r="B30" t="s">
        <v>59</v>
      </c>
      <c r="C30">
        <v>2</v>
      </c>
      <c r="D30" t="s">
        <v>55</v>
      </c>
      <c r="E30" t="s">
        <v>66</v>
      </c>
      <c r="J30" t="s">
        <v>285</v>
      </c>
      <c r="Z30" t="s">
        <v>109</v>
      </c>
      <c r="AE30" t="s">
        <v>110</v>
      </c>
      <c r="AF30">
        <v>3.29</v>
      </c>
      <c r="AG30">
        <v>3.29</v>
      </c>
      <c r="AH30">
        <v>34.419265133333298</v>
      </c>
      <c r="AI30">
        <v>-119.877850183333</v>
      </c>
      <c r="AJ30">
        <v>-21.4</v>
      </c>
      <c r="AK30">
        <v>1</v>
      </c>
      <c r="AL30">
        <v>0.7</v>
      </c>
      <c r="AM30">
        <v>0.7</v>
      </c>
      <c r="AN30">
        <v>1</v>
      </c>
      <c r="AP30" s="1">
        <v>45065.648472222223</v>
      </c>
      <c r="AQ30" t="s">
        <v>58</v>
      </c>
      <c r="AR30" s="1">
        <v>45065.648472222223</v>
      </c>
      <c r="AS30" t="s">
        <v>58</v>
      </c>
      <c r="AU30">
        <v>14</v>
      </c>
      <c r="AV30" s="1">
        <v>45065.646990740737</v>
      </c>
      <c r="BA30">
        <v>-119.877850183324</v>
      </c>
      <c r="BB30">
        <v>34.419265133132498</v>
      </c>
    </row>
    <row r="31" spans="1:54" x14ac:dyDescent="0.25">
      <c r="A31">
        <v>30</v>
      </c>
      <c r="B31" t="s">
        <v>72</v>
      </c>
      <c r="C31">
        <v>1</v>
      </c>
      <c r="D31" t="s">
        <v>55</v>
      </c>
      <c r="E31" t="s">
        <v>66</v>
      </c>
      <c r="J31" t="s">
        <v>285</v>
      </c>
      <c r="Z31" t="s">
        <v>111</v>
      </c>
      <c r="AP31" s="1">
        <v>45065.648634259262</v>
      </c>
      <c r="AQ31" t="s">
        <v>58</v>
      </c>
      <c r="AR31" s="1">
        <v>45065.648634259262</v>
      </c>
      <c r="AS31" t="s">
        <v>58</v>
      </c>
      <c r="BA31">
        <v>-119.877845433033</v>
      </c>
      <c r="BB31">
        <v>34.419462693048096</v>
      </c>
    </row>
    <row r="32" spans="1:54" x14ac:dyDescent="0.25">
      <c r="A32">
        <v>31</v>
      </c>
      <c r="B32" t="s">
        <v>97</v>
      </c>
      <c r="C32">
        <v>1</v>
      </c>
      <c r="D32" t="s">
        <v>55</v>
      </c>
      <c r="E32" t="s">
        <v>66</v>
      </c>
      <c r="J32" t="s">
        <v>285</v>
      </c>
      <c r="Z32" t="s">
        <v>112</v>
      </c>
      <c r="AP32" s="1">
        <v>45065.648923611108</v>
      </c>
      <c r="AQ32" t="s">
        <v>58</v>
      </c>
      <c r="AR32" s="1">
        <v>45065.648923611108</v>
      </c>
      <c r="AS32" t="s">
        <v>58</v>
      </c>
      <c r="BA32">
        <v>-119.87747579515801</v>
      </c>
      <c r="BB32">
        <v>34.419240930717699</v>
      </c>
    </row>
    <row r="33" spans="1:54" x14ac:dyDescent="0.25">
      <c r="A33">
        <v>32</v>
      </c>
      <c r="B33" t="s">
        <v>113</v>
      </c>
      <c r="C33">
        <v>25</v>
      </c>
      <c r="D33" t="s">
        <v>55</v>
      </c>
      <c r="E33" t="s">
        <v>114</v>
      </c>
      <c r="J33" t="s">
        <v>285</v>
      </c>
      <c r="Z33" t="s">
        <v>115</v>
      </c>
      <c r="AP33" s="1">
        <v>45065.650196759256</v>
      </c>
      <c r="AQ33" t="s">
        <v>58</v>
      </c>
      <c r="AR33" s="1">
        <v>45065.650196759256</v>
      </c>
      <c r="AS33" t="s">
        <v>58</v>
      </c>
      <c r="BA33">
        <v>-119.879657685304</v>
      </c>
      <c r="BB33">
        <v>34.419243048614497</v>
      </c>
    </row>
    <row r="34" spans="1:54" x14ac:dyDescent="0.25">
      <c r="A34">
        <v>33</v>
      </c>
      <c r="B34" t="s">
        <v>99</v>
      </c>
      <c r="C34">
        <v>1</v>
      </c>
      <c r="D34" t="s">
        <v>55</v>
      </c>
      <c r="E34" t="s">
        <v>66</v>
      </c>
      <c r="J34" t="s">
        <v>285</v>
      </c>
      <c r="Z34" t="s">
        <v>116</v>
      </c>
      <c r="AP34" s="1">
        <v>45065.650347222225</v>
      </c>
      <c r="AQ34" t="s">
        <v>58</v>
      </c>
      <c r="AR34" s="1">
        <v>45065.650347222225</v>
      </c>
      <c r="AS34" t="s">
        <v>58</v>
      </c>
      <c r="BA34">
        <v>-119.87787110239201</v>
      </c>
      <c r="BB34">
        <v>34.419344689073803</v>
      </c>
    </row>
    <row r="35" spans="1:54" x14ac:dyDescent="0.25">
      <c r="A35">
        <v>34</v>
      </c>
      <c r="B35" t="s">
        <v>59</v>
      </c>
      <c r="C35">
        <v>2</v>
      </c>
      <c r="D35" t="s">
        <v>55</v>
      </c>
      <c r="E35" t="s">
        <v>60</v>
      </c>
      <c r="J35" t="s">
        <v>285</v>
      </c>
      <c r="Z35" t="s">
        <v>117</v>
      </c>
      <c r="AP35" s="1">
        <v>45065.652951388889</v>
      </c>
      <c r="AQ35" t="s">
        <v>58</v>
      </c>
      <c r="AR35" s="1">
        <v>45065.652951388889</v>
      </c>
      <c r="AS35" t="s">
        <v>58</v>
      </c>
      <c r="BA35">
        <v>-119.878330123536</v>
      </c>
      <c r="BB35">
        <v>34.420028644585301</v>
      </c>
    </row>
    <row r="36" spans="1:54" x14ac:dyDescent="0.25">
      <c r="A36">
        <v>35</v>
      </c>
      <c r="B36" t="s">
        <v>59</v>
      </c>
      <c r="C36">
        <v>1</v>
      </c>
      <c r="D36" t="s">
        <v>55</v>
      </c>
      <c r="E36" t="s">
        <v>56</v>
      </c>
      <c r="J36" t="s">
        <v>285</v>
      </c>
      <c r="Z36" t="s">
        <v>118</v>
      </c>
      <c r="AP36" s="1">
        <v>45065.657638888886</v>
      </c>
      <c r="AQ36" t="s">
        <v>58</v>
      </c>
      <c r="AR36" s="1">
        <v>45065.657638888886</v>
      </c>
      <c r="AS36" t="s">
        <v>58</v>
      </c>
      <c r="BA36">
        <v>-119.878812706592</v>
      </c>
      <c r="BB36">
        <v>34.421002689632097</v>
      </c>
    </row>
    <row r="37" spans="1:54" x14ac:dyDescent="0.25">
      <c r="A37">
        <v>36</v>
      </c>
      <c r="B37" t="s">
        <v>72</v>
      </c>
      <c r="C37">
        <v>1</v>
      </c>
      <c r="D37" t="s">
        <v>55</v>
      </c>
      <c r="E37" t="s">
        <v>56</v>
      </c>
      <c r="J37" t="s">
        <v>285</v>
      </c>
      <c r="Z37" t="s">
        <v>119</v>
      </c>
      <c r="AP37" s="1">
        <v>45065.657789351855</v>
      </c>
      <c r="AQ37" t="s">
        <v>58</v>
      </c>
      <c r="AR37" s="1">
        <v>45065.657789351855</v>
      </c>
      <c r="AS37" t="s">
        <v>58</v>
      </c>
      <c r="BA37">
        <v>-119.879200312569</v>
      </c>
      <c r="BB37">
        <v>34.4211085636517</v>
      </c>
    </row>
    <row r="38" spans="1:54" x14ac:dyDescent="0.25">
      <c r="A38">
        <v>37</v>
      </c>
      <c r="B38" t="s">
        <v>120</v>
      </c>
      <c r="C38">
        <v>1</v>
      </c>
      <c r="D38" t="s">
        <v>55</v>
      </c>
      <c r="E38" t="s">
        <v>56</v>
      </c>
      <c r="J38" t="s">
        <v>285</v>
      </c>
      <c r="Z38" t="s">
        <v>121</v>
      </c>
      <c r="AP38" s="1">
        <v>45065.657951388886</v>
      </c>
      <c r="AQ38" t="s">
        <v>58</v>
      </c>
      <c r="AR38" s="1">
        <v>45065.657951388886</v>
      </c>
      <c r="AS38" t="s">
        <v>58</v>
      </c>
      <c r="BA38">
        <v>-119.879431336802</v>
      </c>
      <c r="BB38">
        <v>34.421229259499903</v>
      </c>
    </row>
    <row r="39" spans="1:54" x14ac:dyDescent="0.25">
      <c r="A39">
        <v>38</v>
      </c>
      <c r="B39" t="s">
        <v>122</v>
      </c>
      <c r="C39">
        <v>2</v>
      </c>
      <c r="D39" t="s">
        <v>55</v>
      </c>
      <c r="E39" t="s">
        <v>123</v>
      </c>
      <c r="J39" t="s">
        <v>285</v>
      </c>
      <c r="Z39" t="s">
        <v>124</v>
      </c>
      <c r="AE39" t="s">
        <v>110</v>
      </c>
      <c r="AF39">
        <v>3.29</v>
      </c>
      <c r="AG39">
        <v>3.76</v>
      </c>
      <c r="AH39">
        <v>34.420821783333302</v>
      </c>
      <c r="AI39">
        <v>-119.87958445</v>
      </c>
      <c r="AJ39">
        <v>-33.799999999999997</v>
      </c>
      <c r="AK39">
        <v>1.1000000000000001</v>
      </c>
      <c r="AL39">
        <v>0.7</v>
      </c>
      <c r="AM39">
        <v>0.8</v>
      </c>
      <c r="AN39">
        <v>1</v>
      </c>
      <c r="AP39" s="1">
        <v>45065.65824074074</v>
      </c>
      <c r="AQ39" t="s">
        <v>58</v>
      </c>
      <c r="AR39" s="1">
        <v>45065.65824074074</v>
      </c>
      <c r="AS39" t="s">
        <v>58</v>
      </c>
      <c r="AU39">
        <v>15</v>
      </c>
      <c r="AV39" s="1">
        <v>45065.658090277779</v>
      </c>
      <c r="BA39">
        <v>-119.879584450151</v>
      </c>
      <c r="BB39">
        <v>34.420821783505502</v>
      </c>
    </row>
    <row r="40" spans="1:54" x14ac:dyDescent="0.25">
      <c r="A40">
        <v>39</v>
      </c>
      <c r="B40" t="s">
        <v>62</v>
      </c>
      <c r="C40">
        <v>1</v>
      </c>
      <c r="D40" t="s">
        <v>55</v>
      </c>
      <c r="E40" t="s">
        <v>63</v>
      </c>
      <c r="J40" t="s">
        <v>285</v>
      </c>
      <c r="Z40" t="s">
        <v>125</v>
      </c>
      <c r="AP40" s="1">
        <v>45065.658888888887</v>
      </c>
      <c r="AQ40" t="s">
        <v>58</v>
      </c>
      <c r="AR40" s="1">
        <v>45065.658888888887</v>
      </c>
      <c r="AS40" t="s">
        <v>58</v>
      </c>
      <c r="BA40">
        <v>-119.879613588803</v>
      </c>
      <c r="BB40">
        <v>34.420962457840098</v>
      </c>
    </row>
    <row r="41" spans="1:54" x14ac:dyDescent="0.25">
      <c r="A41">
        <v>40</v>
      </c>
      <c r="B41" t="s">
        <v>59</v>
      </c>
      <c r="C41">
        <v>2</v>
      </c>
      <c r="D41" t="s">
        <v>55</v>
      </c>
      <c r="E41" t="s">
        <v>56</v>
      </c>
      <c r="J41" t="s">
        <v>285</v>
      </c>
      <c r="Z41" t="s">
        <v>126</v>
      </c>
      <c r="AE41" t="s">
        <v>110</v>
      </c>
      <c r="AF41">
        <v>3.76</v>
      </c>
      <c r="AG41">
        <v>3.76</v>
      </c>
      <c r="AH41">
        <v>34.420973850000003</v>
      </c>
      <c r="AI41">
        <v>-119.88021191666699</v>
      </c>
      <c r="AJ41">
        <v>-29.5</v>
      </c>
      <c r="AK41">
        <v>1.1000000000000001</v>
      </c>
      <c r="AL41">
        <v>0.8</v>
      </c>
      <c r="AM41">
        <v>0.8</v>
      </c>
      <c r="AN41">
        <v>1</v>
      </c>
      <c r="AP41" s="1">
        <v>45065.661400462966</v>
      </c>
      <c r="AQ41" t="s">
        <v>58</v>
      </c>
      <c r="AR41" s="1">
        <v>45065.661400462966</v>
      </c>
      <c r="AS41" t="s">
        <v>58</v>
      </c>
      <c r="AU41">
        <v>13</v>
      </c>
      <c r="AV41" s="1">
        <v>45065.661168981482</v>
      </c>
      <c r="BA41">
        <v>-119.880211917088</v>
      </c>
      <c r="BB41">
        <v>34.4209738496372</v>
      </c>
    </row>
    <row r="42" spans="1:54" x14ac:dyDescent="0.25">
      <c r="A42">
        <v>41</v>
      </c>
      <c r="B42" t="s">
        <v>59</v>
      </c>
      <c r="C42">
        <v>1</v>
      </c>
      <c r="D42" t="s">
        <v>55</v>
      </c>
      <c r="E42" t="s">
        <v>66</v>
      </c>
      <c r="J42" t="s">
        <v>285</v>
      </c>
      <c r="Z42" t="s">
        <v>127</v>
      </c>
      <c r="AP42" s="1">
        <v>45065.663842592592</v>
      </c>
      <c r="AQ42" t="s">
        <v>58</v>
      </c>
      <c r="AR42" s="1">
        <v>45065.663842592592</v>
      </c>
      <c r="AS42" t="s">
        <v>58</v>
      </c>
      <c r="BA42">
        <v>-119.881731942008</v>
      </c>
      <c r="BB42">
        <v>34.420981024252796</v>
      </c>
    </row>
    <row r="43" spans="1:54" x14ac:dyDescent="0.25">
      <c r="A43">
        <v>42</v>
      </c>
      <c r="B43" t="s">
        <v>59</v>
      </c>
      <c r="C43">
        <v>1</v>
      </c>
      <c r="D43" t="s">
        <v>55</v>
      </c>
      <c r="E43" t="s">
        <v>66</v>
      </c>
      <c r="J43" t="s">
        <v>285</v>
      </c>
      <c r="Z43" t="s">
        <v>128</v>
      </c>
      <c r="AP43" s="1">
        <v>45065.665543981479</v>
      </c>
      <c r="AQ43" t="s">
        <v>58</v>
      </c>
      <c r="AR43" s="1">
        <v>45065.665543981479</v>
      </c>
      <c r="AS43" t="s">
        <v>58</v>
      </c>
      <c r="BA43">
        <v>-119.881289235168</v>
      </c>
      <c r="BB43">
        <v>34.4210431844689</v>
      </c>
    </row>
    <row r="44" spans="1:54" x14ac:dyDescent="0.25">
      <c r="A44">
        <v>43</v>
      </c>
      <c r="B44" t="s">
        <v>102</v>
      </c>
      <c r="C44">
        <v>1</v>
      </c>
      <c r="D44" t="s">
        <v>55</v>
      </c>
      <c r="E44" t="s">
        <v>66</v>
      </c>
      <c r="J44" t="s">
        <v>285</v>
      </c>
      <c r="Z44" t="s">
        <v>129</v>
      </c>
      <c r="AP44" s="1">
        <v>45065.666689814818</v>
      </c>
      <c r="AQ44" t="s">
        <v>58</v>
      </c>
      <c r="AR44" s="1">
        <v>45065.666689814818</v>
      </c>
      <c r="AS44" t="s">
        <v>58</v>
      </c>
      <c r="BA44">
        <v>-119.881666006564</v>
      </c>
      <c r="BB44">
        <v>34.420911093584003</v>
      </c>
    </row>
    <row r="45" spans="1:54" x14ac:dyDescent="0.25">
      <c r="A45">
        <v>44</v>
      </c>
      <c r="B45" t="s">
        <v>70</v>
      </c>
      <c r="C45">
        <v>1</v>
      </c>
      <c r="D45" t="s">
        <v>55</v>
      </c>
      <c r="E45" t="s">
        <v>123</v>
      </c>
      <c r="J45" t="s">
        <v>285</v>
      </c>
      <c r="Z45" t="s">
        <v>130</v>
      </c>
      <c r="AP45" s="1">
        <v>45065.667187500003</v>
      </c>
      <c r="AQ45" t="s">
        <v>58</v>
      </c>
      <c r="AR45" s="1">
        <v>45065.667187500003</v>
      </c>
      <c r="AS45" t="s">
        <v>58</v>
      </c>
      <c r="BA45">
        <v>-119.881917972323</v>
      </c>
      <c r="BB45">
        <v>34.420685762595198</v>
      </c>
    </row>
    <row r="46" spans="1:54" x14ac:dyDescent="0.25">
      <c r="A46">
        <v>45</v>
      </c>
      <c r="B46" t="s">
        <v>122</v>
      </c>
      <c r="C46">
        <v>1</v>
      </c>
      <c r="D46" t="s">
        <v>55</v>
      </c>
      <c r="E46" t="s">
        <v>114</v>
      </c>
      <c r="J46" t="s">
        <v>285</v>
      </c>
      <c r="Z46" t="s">
        <v>131</v>
      </c>
      <c r="AP46" s="1">
        <v>45065.668055555558</v>
      </c>
      <c r="AQ46" t="s">
        <v>58</v>
      </c>
      <c r="AR46" s="1">
        <v>45065.668055555558</v>
      </c>
      <c r="AS46" t="s">
        <v>58</v>
      </c>
      <c r="BA46">
        <v>-119.881510588138</v>
      </c>
      <c r="BB46">
        <v>34.417861297010703</v>
      </c>
    </row>
    <row r="47" spans="1:54" x14ac:dyDescent="0.25">
      <c r="A47">
        <v>46</v>
      </c>
      <c r="B47" t="s">
        <v>72</v>
      </c>
      <c r="C47">
        <v>1</v>
      </c>
      <c r="D47" t="s">
        <v>55</v>
      </c>
      <c r="E47" t="s">
        <v>56</v>
      </c>
      <c r="J47" t="s">
        <v>285</v>
      </c>
      <c r="Z47" t="s">
        <v>132</v>
      </c>
      <c r="AP47" s="1">
        <v>45065.669490740744</v>
      </c>
      <c r="AQ47" t="s">
        <v>58</v>
      </c>
      <c r="AR47" s="1">
        <v>45065.669490740744</v>
      </c>
      <c r="AS47" t="s">
        <v>58</v>
      </c>
      <c r="BA47">
        <v>-119.88276262853999</v>
      </c>
      <c r="BB47">
        <v>34.420951588465101</v>
      </c>
    </row>
    <row r="48" spans="1:54" x14ac:dyDescent="0.25">
      <c r="A48">
        <v>47</v>
      </c>
      <c r="B48" t="s">
        <v>76</v>
      </c>
      <c r="C48">
        <v>14</v>
      </c>
      <c r="D48" t="s">
        <v>55</v>
      </c>
      <c r="E48" t="s">
        <v>77</v>
      </c>
      <c r="J48" t="s">
        <v>285</v>
      </c>
      <c r="Z48" t="s">
        <v>133</v>
      </c>
      <c r="AP48" s="1">
        <v>45065.669699074075</v>
      </c>
      <c r="AQ48" t="s">
        <v>58</v>
      </c>
      <c r="AR48" s="1">
        <v>45065.669699074075</v>
      </c>
      <c r="AS48" t="s">
        <v>58</v>
      </c>
      <c r="BA48">
        <v>-119.882201759105</v>
      </c>
      <c r="BB48">
        <v>34.421219175645099</v>
      </c>
    </row>
    <row r="49" spans="1:54" x14ac:dyDescent="0.25">
      <c r="A49">
        <v>48</v>
      </c>
      <c r="B49" t="s">
        <v>134</v>
      </c>
      <c r="C49">
        <v>1</v>
      </c>
      <c r="D49" t="s">
        <v>55</v>
      </c>
      <c r="E49" t="s">
        <v>66</v>
      </c>
      <c r="J49" t="s">
        <v>285</v>
      </c>
      <c r="Z49" t="s">
        <v>135</v>
      </c>
      <c r="AP49" s="1">
        <v>45065.671111111114</v>
      </c>
      <c r="AQ49" t="s">
        <v>58</v>
      </c>
      <c r="AR49" s="1">
        <v>45065.671111111114</v>
      </c>
      <c r="AS49" t="s">
        <v>58</v>
      </c>
      <c r="BA49">
        <v>-119.883417362042</v>
      </c>
      <c r="BB49">
        <v>34.4207873805519</v>
      </c>
    </row>
    <row r="50" spans="1:54" x14ac:dyDescent="0.25">
      <c r="A50">
        <v>49</v>
      </c>
      <c r="B50" t="s">
        <v>136</v>
      </c>
      <c r="C50">
        <v>2</v>
      </c>
      <c r="D50" t="s">
        <v>55</v>
      </c>
      <c r="J50" t="s">
        <v>285</v>
      </c>
      <c r="Z50" t="s">
        <v>137</v>
      </c>
      <c r="AE50" t="s">
        <v>110</v>
      </c>
      <c r="AF50">
        <v>3.29</v>
      </c>
      <c r="AG50">
        <v>3.76</v>
      </c>
      <c r="AH50">
        <v>34.420590949999998</v>
      </c>
      <c r="AI50">
        <v>-119.883823733333</v>
      </c>
      <c r="AJ50">
        <v>-37.200000000000003</v>
      </c>
      <c r="AK50">
        <v>1.1000000000000001</v>
      </c>
      <c r="AL50">
        <v>0.7</v>
      </c>
      <c r="AM50">
        <v>0.8</v>
      </c>
      <c r="AN50">
        <v>1</v>
      </c>
      <c r="AP50" s="1">
        <v>45065.672696759262</v>
      </c>
      <c r="AQ50" t="s">
        <v>58</v>
      </c>
      <c r="AR50" s="1">
        <v>45065.672696759262</v>
      </c>
      <c r="AS50" t="s">
        <v>58</v>
      </c>
      <c r="AU50">
        <v>14</v>
      </c>
      <c r="AV50" s="1">
        <v>45065.672534722224</v>
      </c>
      <c r="BA50">
        <v>-119.883823732927</v>
      </c>
      <c r="BB50">
        <v>34.420590950131299</v>
      </c>
    </row>
    <row r="51" spans="1:54" x14ac:dyDescent="0.25">
      <c r="A51">
        <v>50</v>
      </c>
      <c r="B51" t="s">
        <v>82</v>
      </c>
      <c r="C51">
        <v>4</v>
      </c>
      <c r="D51" t="s">
        <v>55</v>
      </c>
      <c r="J51" t="s">
        <v>285</v>
      </c>
      <c r="Z51" t="s">
        <v>138</v>
      </c>
      <c r="AP51" s="1">
        <v>45065.672986111109</v>
      </c>
      <c r="AQ51" t="s">
        <v>58</v>
      </c>
      <c r="AR51" s="1">
        <v>45065.672986111109</v>
      </c>
      <c r="AS51" t="s">
        <v>58</v>
      </c>
      <c r="BA51">
        <v>-119.883966035949</v>
      </c>
      <c r="BB51">
        <v>34.420672771618499</v>
      </c>
    </row>
    <row r="52" spans="1:54" x14ac:dyDescent="0.25">
      <c r="A52">
        <v>51</v>
      </c>
      <c r="B52" t="s">
        <v>72</v>
      </c>
      <c r="C52">
        <v>1</v>
      </c>
      <c r="D52" t="s">
        <v>55</v>
      </c>
      <c r="E52" t="s">
        <v>60</v>
      </c>
      <c r="J52" t="s">
        <v>285</v>
      </c>
      <c r="Z52" t="s">
        <v>139</v>
      </c>
      <c r="AE52" t="s">
        <v>110</v>
      </c>
      <c r="AF52">
        <v>6.11</v>
      </c>
      <c r="AG52">
        <v>3.76</v>
      </c>
      <c r="AH52">
        <v>34.420714816666703</v>
      </c>
      <c r="AI52">
        <v>-119.88375404999999</v>
      </c>
      <c r="AJ52">
        <v>-35.700000000000003</v>
      </c>
      <c r="AK52">
        <v>1.6</v>
      </c>
      <c r="AL52">
        <v>1.3</v>
      </c>
      <c r="AM52">
        <v>0.8</v>
      </c>
      <c r="AN52">
        <v>1</v>
      </c>
      <c r="AP52" s="1">
        <v>45065.673298611109</v>
      </c>
      <c r="AQ52" t="s">
        <v>58</v>
      </c>
      <c r="AR52" s="1">
        <v>45065.673298611109</v>
      </c>
      <c r="AS52" t="s">
        <v>58</v>
      </c>
      <c r="AU52">
        <v>9</v>
      </c>
      <c r="AV52" s="1">
        <v>45065.672997685186</v>
      </c>
      <c r="BA52">
        <v>-119.883754049712</v>
      </c>
      <c r="BB52">
        <v>34.420714816846797</v>
      </c>
    </row>
    <row r="53" spans="1:54" x14ac:dyDescent="0.25">
      <c r="A53">
        <v>52</v>
      </c>
      <c r="B53" t="s">
        <v>72</v>
      </c>
      <c r="C53">
        <v>4</v>
      </c>
      <c r="D53" t="s">
        <v>55</v>
      </c>
      <c r="E53" t="s">
        <v>56</v>
      </c>
      <c r="G53" t="s">
        <v>140</v>
      </c>
      <c r="H53" t="s">
        <v>141</v>
      </c>
      <c r="J53" t="s">
        <v>285</v>
      </c>
      <c r="Z53" t="s">
        <v>142</v>
      </c>
      <c r="AP53" s="1">
        <v>45065.674826388888</v>
      </c>
      <c r="AQ53" t="s">
        <v>58</v>
      </c>
      <c r="AR53" s="1">
        <v>45065.677395833336</v>
      </c>
      <c r="AS53" t="s">
        <v>58</v>
      </c>
      <c r="BA53">
        <v>-119.883707004941</v>
      </c>
      <c r="BB53">
        <v>34.421214731723801</v>
      </c>
    </row>
    <row r="54" spans="1:54" x14ac:dyDescent="0.25">
      <c r="A54">
        <v>53</v>
      </c>
      <c r="B54" t="s">
        <v>143</v>
      </c>
      <c r="C54">
        <v>1</v>
      </c>
      <c r="D54" t="s">
        <v>55</v>
      </c>
      <c r="E54" t="s">
        <v>66</v>
      </c>
      <c r="H54" t="s">
        <v>144</v>
      </c>
      <c r="J54" t="s">
        <v>285</v>
      </c>
      <c r="Z54" t="s">
        <v>145</v>
      </c>
      <c r="AP54" s="1">
        <v>45065.676215277781</v>
      </c>
      <c r="AQ54" t="s">
        <v>58</v>
      </c>
      <c r="AR54" s="1">
        <v>45065.676365740743</v>
      </c>
      <c r="AS54" t="s">
        <v>58</v>
      </c>
      <c r="BA54">
        <v>-119.88433298875999</v>
      </c>
      <c r="BB54">
        <v>34.421198698183801</v>
      </c>
    </row>
    <row r="55" spans="1:54" x14ac:dyDescent="0.25">
      <c r="A55">
        <v>54</v>
      </c>
      <c r="B55" t="s">
        <v>59</v>
      </c>
      <c r="C55">
        <v>1</v>
      </c>
      <c r="D55" t="s">
        <v>55</v>
      </c>
      <c r="E55" t="s">
        <v>60</v>
      </c>
      <c r="J55" t="s">
        <v>285</v>
      </c>
      <c r="Z55" t="s">
        <v>146</v>
      </c>
      <c r="AP55" s="1">
        <v>45065.677037037036</v>
      </c>
      <c r="AQ55" t="s">
        <v>58</v>
      </c>
      <c r="AR55" s="1">
        <v>45065.677037037036</v>
      </c>
      <c r="AS55" t="s">
        <v>58</v>
      </c>
      <c r="BA55">
        <v>-119.884064538915</v>
      </c>
      <c r="BB55">
        <v>34.421140422535203</v>
      </c>
    </row>
    <row r="56" spans="1:54" x14ac:dyDescent="0.25">
      <c r="A56">
        <v>55</v>
      </c>
      <c r="B56" t="s">
        <v>59</v>
      </c>
      <c r="C56">
        <v>1</v>
      </c>
      <c r="D56" t="s">
        <v>55</v>
      </c>
      <c r="E56" t="s">
        <v>60</v>
      </c>
      <c r="J56" t="s">
        <v>285</v>
      </c>
      <c r="Z56" t="s">
        <v>147</v>
      </c>
      <c r="AP56" s="1">
        <v>45065.678483796299</v>
      </c>
      <c r="AQ56" t="s">
        <v>58</v>
      </c>
      <c r="AR56" s="1">
        <v>45065.678483796299</v>
      </c>
      <c r="AS56" t="s">
        <v>58</v>
      </c>
      <c r="BA56">
        <v>-119.884626171919</v>
      </c>
      <c r="BB56">
        <v>34.421306443039001</v>
      </c>
    </row>
    <row r="57" spans="1:54" x14ac:dyDescent="0.25">
      <c r="A57">
        <v>56</v>
      </c>
      <c r="B57" t="s">
        <v>74</v>
      </c>
      <c r="C57">
        <v>1</v>
      </c>
      <c r="D57" t="s">
        <v>55</v>
      </c>
      <c r="E57" t="s">
        <v>66</v>
      </c>
      <c r="J57" t="s">
        <v>285</v>
      </c>
      <c r="Z57" s="2" t="s">
        <v>148</v>
      </c>
      <c r="AP57" s="1">
        <v>45065.680590277778</v>
      </c>
      <c r="AQ57" t="s">
        <v>58</v>
      </c>
      <c r="AR57" s="1">
        <v>45065.680590277778</v>
      </c>
      <c r="AS57" t="s">
        <v>58</v>
      </c>
      <c r="BA57">
        <v>-119.884658480727</v>
      </c>
      <c r="BB57">
        <v>34.420942210034099</v>
      </c>
    </row>
    <row r="58" spans="1:54" x14ac:dyDescent="0.25">
      <c r="A58">
        <v>57</v>
      </c>
      <c r="B58" t="s">
        <v>82</v>
      </c>
      <c r="C58">
        <v>2</v>
      </c>
      <c r="D58" t="s">
        <v>55</v>
      </c>
      <c r="E58" t="s">
        <v>60</v>
      </c>
      <c r="J58" t="s">
        <v>285</v>
      </c>
      <c r="Z58" t="s">
        <v>149</v>
      </c>
      <c r="AP58" s="1">
        <v>45065.680810185186</v>
      </c>
      <c r="AQ58" t="s">
        <v>58</v>
      </c>
      <c r="AR58" s="1">
        <v>45065.680810185186</v>
      </c>
      <c r="AS58" t="s">
        <v>58</v>
      </c>
      <c r="BA58">
        <v>-119.884739250949</v>
      </c>
      <c r="BB58">
        <v>34.421484117262402</v>
      </c>
    </row>
    <row r="59" spans="1:54" x14ac:dyDescent="0.25">
      <c r="A59">
        <v>58</v>
      </c>
      <c r="B59" t="s">
        <v>150</v>
      </c>
      <c r="C59">
        <v>1</v>
      </c>
      <c r="D59" t="s">
        <v>55</v>
      </c>
      <c r="E59" t="s">
        <v>66</v>
      </c>
      <c r="J59" t="s">
        <v>285</v>
      </c>
      <c r="Z59" t="s">
        <v>151</v>
      </c>
      <c r="AP59" s="1">
        <v>45065.682592592595</v>
      </c>
      <c r="AQ59" t="s">
        <v>58</v>
      </c>
      <c r="AR59" s="1">
        <v>45065.682592592595</v>
      </c>
      <c r="AS59" t="s">
        <v>58</v>
      </c>
      <c r="BA59">
        <v>-119.884421553664</v>
      </c>
      <c r="BB59">
        <v>34.420728999390597</v>
      </c>
    </row>
    <row r="60" spans="1:54" x14ac:dyDescent="0.25">
      <c r="A60">
        <v>59</v>
      </c>
      <c r="B60" t="s">
        <v>152</v>
      </c>
      <c r="C60">
        <v>1</v>
      </c>
      <c r="D60" t="s">
        <v>55</v>
      </c>
      <c r="E60" t="s">
        <v>66</v>
      </c>
      <c r="J60" t="s">
        <v>285</v>
      </c>
      <c r="Z60" t="s">
        <v>153</v>
      </c>
      <c r="AP60" s="1">
        <v>45065.683657407404</v>
      </c>
      <c r="AQ60" t="s">
        <v>58</v>
      </c>
      <c r="AR60" s="1">
        <v>45065.683657407404</v>
      </c>
      <c r="AS60" t="s">
        <v>58</v>
      </c>
      <c r="BA60">
        <v>-119.882502874388</v>
      </c>
      <c r="BB60">
        <v>34.421753765736</v>
      </c>
    </row>
    <row r="61" spans="1:54" x14ac:dyDescent="0.25">
      <c r="A61">
        <v>60</v>
      </c>
      <c r="B61" t="s">
        <v>82</v>
      </c>
      <c r="C61">
        <v>1</v>
      </c>
      <c r="D61" t="s">
        <v>55</v>
      </c>
      <c r="E61" t="s">
        <v>66</v>
      </c>
      <c r="J61" t="s">
        <v>285</v>
      </c>
      <c r="Z61" t="s">
        <v>154</v>
      </c>
      <c r="AP61" s="1">
        <v>45065.684895833336</v>
      </c>
      <c r="AQ61" t="s">
        <v>58</v>
      </c>
      <c r="AR61" s="1">
        <v>45065.684895833336</v>
      </c>
      <c r="AS61" t="s">
        <v>58</v>
      </c>
      <c r="BA61">
        <v>-119.88240044039399</v>
      </c>
      <c r="BB61">
        <v>34.421711832183099</v>
      </c>
    </row>
    <row r="62" spans="1:54" x14ac:dyDescent="0.25">
      <c r="A62">
        <v>61</v>
      </c>
      <c r="B62" t="s">
        <v>113</v>
      </c>
      <c r="C62">
        <v>2</v>
      </c>
      <c r="D62" t="s">
        <v>55</v>
      </c>
      <c r="E62" t="s">
        <v>155</v>
      </c>
      <c r="G62" t="s">
        <v>156</v>
      </c>
      <c r="H62" t="s">
        <v>157</v>
      </c>
      <c r="J62" t="s">
        <v>285</v>
      </c>
      <c r="Z62" t="s">
        <v>158</v>
      </c>
      <c r="AP62" s="1">
        <v>45065.685243055559</v>
      </c>
      <c r="AQ62" t="s">
        <v>58</v>
      </c>
      <c r="AR62" s="1">
        <v>45065.685243055559</v>
      </c>
      <c r="AS62" t="s">
        <v>58</v>
      </c>
      <c r="BA62">
        <v>-119.883091229576</v>
      </c>
      <c r="BB62">
        <v>34.421990820444798</v>
      </c>
    </row>
    <row r="63" spans="1:54" x14ac:dyDescent="0.25">
      <c r="A63">
        <v>62</v>
      </c>
      <c r="B63" t="s">
        <v>76</v>
      </c>
      <c r="C63">
        <v>7</v>
      </c>
      <c r="D63" t="s">
        <v>55</v>
      </c>
      <c r="E63" t="s">
        <v>77</v>
      </c>
      <c r="J63" t="s">
        <v>285</v>
      </c>
      <c r="Z63" t="s">
        <v>159</v>
      </c>
      <c r="AP63" s="1">
        <v>45065.685787037037</v>
      </c>
      <c r="AQ63" t="s">
        <v>58</v>
      </c>
      <c r="AR63" s="1">
        <v>45065.686736111114</v>
      </c>
      <c r="AS63" t="s">
        <v>58</v>
      </c>
      <c r="BA63">
        <v>-119.881331626666</v>
      </c>
      <c r="BB63">
        <v>34.421590642770603</v>
      </c>
    </row>
    <row r="64" spans="1:54" x14ac:dyDescent="0.25">
      <c r="A64">
        <v>63</v>
      </c>
      <c r="B64" t="s">
        <v>113</v>
      </c>
      <c r="C64">
        <v>20</v>
      </c>
      <c r="D64" t="s">
        <v>55</v>
      </c>
      <c r="E64" t="s">
        <v>123</v>
      </c>
      <c r="J64" t="s">
        <v>285</v>
      </c>
      <c r="Z64" t="s">
        <v>160</v>
      </c>
      <c r="AP64" s="1">
        <v>45065.686608796299</v>
      </c>
      <c r="AQ64" t="s">
        <v>58</v>
      </c>
      <c r="AR64" s="1">
        <v>45065.686608796299</v>
      </c>
      <c r="AS64" t="s">
        <v>58</v>
      </c>
      <c r="BA64">
        <v>-119.881721124495</v>
      </c>
      <c r="BB64">
        <v>34.421515467661997</v>
      </c>
    </row>
    <row r="65" spans="1:54" x14ac:dyDescent="0.25">
      <c r="A65">
        <v>64</v>
      </c>
      <c r="B65" t="s">
        <v>161</v>
      </c>
      <c r="C65">
        <v>1</v>
      </c>
      <c r="D65" t="s">
        <v>55</v>
      </c>
      <c r="E65" t="s">
        <v>66</v>
      </c>
      <c r="J65" t="s">
        <v>285</v>
      </c>
      <c r="Z65" t="s">
        <v>162</v>
      </c>
      <c r="AP65" s="1">
        <v>45065.687476851854</v>
      </c>
      <c r="AQ65" t="s">
        <v>58</v>
      </c>
      <c r="AR65" s="1">
        <v>45065.687476851854</v>
      </c>
      <c r="AS65" t="s">
        <v>58</v>
      </c>
      <c r="BA65">
        <v>-119.88091046591801</v>
      </c>
      <c r="BB65">
        <v>34.422049465268103</v>
      </c>
    </row>
    <row r="66" spans="1:54" x14ac:dyDescent="0.25">
      <c r="A66">
        <v>65</v>
      </c>
      <c r="B66" t="s">
        <v>82</v>
      </c>
      <c r="C66">
        <v>1</v>
      </c>
      <c r="D66" t="s">
        <v>55</v>
      </c>
      <c r="E66" t="s">
        <v>56</v>
      </c>
      <c r="J66" t="s">
        <v>285</v>
      </c>
      <c r="Z66" t="s">
        <v>163</v>
      </c>
      <c r="AP66" s="1">
        <v>45065.687962962962</v>
      </c>
      <c r="AQ66" t="s">
        <v>58</v>
      </c>
      <c r="AR66" s="1">
        <v>45065.687962962962</v>
      </c>
      <c r="AS66" t="s">
        <v>58</v>
      </c>
      <c r="BA66">
        <v>-119.881039935608</v>
      </c>
      <c r="BB66">
        <v>34.421969365770501</v>
      </c>
    </row>
    <row r="67" spans="1:54" x14ac:dyDescent="0.25">
      <c r="A67">
        <v>66</v>
      </c>
      <c r="B67" t="s">
        <v>68</v>
      </c>
      <c r="C67">
        <v>1</v>
      </c>
      <c r="D67" t="s">
        <v>55</v>
      </c>
      <c r="E67" t="s">
        <v>66</v>
      </c>
      <c r="J67" t="s">
        <v>285</v>
      </c>
      <c r="Z67" t="s">
        <v>164</v>
      </c>
      <c r="AP67" s="1">
        <v>45065.689791666664</v>
      </c>
      <c r="AQ67" t="s">
        <v>58</v>
      </c>
      <c r="AR67" s="1">
        <v>45065.689791666664</v>
      </c>
      <c r="AS67" t="s">
        <v>58</v>
      </c>
      <c r="BA67">
        <v>-119.880413183729</v>
      </c>
      <c r="BB67">
        <v>34.421835866931303</v>
      </c>
    </row>
    <row r="68" spans="1:54" x14ac:dyDescent="0.25">
      <c r="A68">
        <v>67</v>
      </c>
      <c r="B68" t="s">
        <v>102</v>
      </c>
      <c r="C68">
        <v>1</v>
      </c>
      <c r="D68" t="s">
        <v>55</v>
      </c>
      <c r="E68" t="s">
        <v>60</v>
      </c>
      <c r="J68" t="s">
        <v>285</v>
      </c>
      <c r="Z68" t="s">
        <v>165</v>
      </c>
      <c r="AP68" s="1">
        <v>45065.690335648149</v>
      </c>
      <c r="AQ68" t="s">
        <v>58</v>
      </c>
      <c r="AR68" s="1">
        <v>45065.690335648149</v>
      </c>
      <c r="AS68" t="s">
        <v>58</v>
      </c>
      <c r="BA68">
        <v>-119.88072803065999</v>
      </c>
      <c r="BB68">
        <v>34.422030047664201</v>
      </c>
    </row>
    <row r="69" spans="1:54" x14ac:dyDescent="0.25">
      <c r="A69">
        <v>68</v>
      </c>
      <c r="B69" t="s">
        <v>82</v>
      </c>
      <c r="C69">
        <v>2</v>
      </c>
      <c r="D69" t="s">
        <v>55</v>
      </c>
      <c r="E69" t="s">
        <v>60</v>
      </c>
      <c r="J69" t="s">
        <v>285</v>
      </c>
      <c r="Z69" t="s">
        <v>166</v>
      </c>
      <c r="AP69" s="1">
        <v>45065.690752314818</v>
      </c>
      <c r="AQ69" t="s">
        <v>58</v>
      </c>
      <c r="AR69" s="1">
        <v>45065.690752314818</v>
      </c>
      <c r="AS69" t="s">
        <v>58</v>
      </c>
      <c r="BA69">
        <v>-119.88024840396</v>
      </c>
      <c r="BB69">
        <v>34.421867420979098</v>
      </c>
    </row>
    <row r="70" spans="1:54" x14ac:dyDescent="0.25">
      <c r="A70">
        <v>69</v>
      </c>
      <c r="B70" t="s">
        <v>68</v>
      </c>
      <c r="C70">
        <v>1</v>
      </c>
      <c r="D70" t="s">
        <v>55</v>
      </c>
      <c r="E70" t="s">
        <v>56</v>
      </c>
      <c r="J70" t="s">
        <v>285</v>
      </c>
      <c r="Z70" t="s">
        <v>167</v>
      </c>
      <c r="AP70" s="1">
        <v>45065.691817129627</v>
      </c>
      <c r="AQ70" t="s">
        <v>58</v>
      </c>
      <c r="AR70" s="1">
        <v>45065.691817129627</v>
      </c>
      <c r="AS70" t="s">
        <v>58</v>
      </c>
      <c r="BA70">
        <v>-119.879353151033</v>
      </c>
      <c r="BB70">
        <v>34.421622267307903</v>
      </c>
    </row>
    <row r="71" spans="1:54" x14ac:dyDescent="0.25">
      <c r="A71">
        <v>70</v>
      </c>
      <c r="B71" t="s">
        <v>99</v>
      </c>
      <c r="C71">
        <v>1</v>
      </c>
      <c r="D71" t="s">
        <v>55</v>
      </c>
      <c r="E71" t="s">
        <v>85</v>
      </c>
      <c r="J71" t="s">
        <v>285</v>
      </c>
      <c r="Z71" t="s">
        <v>168</v>
      </c>
      <c r="AP71" s="1">
        <v>45065.692743055559</v>
      </c>
      <c r="AQ71" t="s">
        <v>58</v>
      </c>
      <c r="AR71" s="1">
        <v>45065.692743055559</v>
      </c>
      <c r="AS71" t="s">
        <v>58</v>
      </c>
      <c r="BA71">
        <v>-119.879835720614</v>
      </c>
      <c r="BB71">
        <v>34.421403813441998</v>
      </c>
    </row>
    <row r="72" spans="1:54" x14ac:dyDescent="0.25">
      <c r="A72">
        <v>71</v>
      </c>
      <c r="B72" t="s">
        <v>72</v>
      </c>
      <c r="C72">
        <v>1</v>
      </c>
      <c r="D72" t="s">
        <v>55</v>
      </c>
      <c r="E72" t="s">
        <v>66</v>
      </c>
      <c r="J72" t="s">
        <v>285</v>
      </c>
      <c r="Z72" t="s">
        <v>169</v>
      </c>
      <c r="AP72" s="1">
        <v>45065.692939814813</v>
      </c>
      <c r="AQ72" t="s">
        <v>58</v>
      </c>
      <c r="AR72" s="1">
        <v>45065.692939814813</v>
      </c>
      <c r="AS72" t="s">
        <v>58</v>
      </c>
      <c r="BA72">
        <v>-119.879035361221</v>
      </c>
      <c r="BB72">
        <v>34.421532458540803</v>
      </c>
    </row>
    <row r="73" spans="1:54" x14ac:dyDescent="0.25">
      <c r="A73">
        <v>72</v>
      </c>
      <c r="B73" t="s">
        <v>76</v>
      </c>
      <c r="C73">
        <v>5</v>
      </c>
      <c r="D73" t="s">
        <v>55</v>
      </c>
      <c r="E73" t="s">
        <v>77</v>
      </c>
      <c r="G73" t="s">
        <v>155</v>
      </c>
      <c r="H73" t="s">
        <v>170</v>
      </c>
      <c r="J73" t="s">
        <v>285</v>
      </c>
      <c r="Z73" t="s">
        <v>171</v>
      </c>
      <c r="AE73" t="s">
        <v>110</v>
      </c>
      <c r="AF73">
        <v>3.29</v>
      </c>
      <c r="AG73">
        <v>3.76</v>
      </c>
      <c r="AH73">
        <v>34.4214299666667</v>
      </c>
      <c r="AI73">
        <v>-119.87901395</v>
      </c>
      <c r="AJ73">
        <v>-26.3</v>
      </c>
      <c r="AK73">
        <v>1</v>
      </c>
      <c r="AL73">
        <v>0.7</v>
      </c>
      <c r="AM73">
        <v>0.8</v>
      </c>
      <c r="AN73">
        <v>1</v>
      </c>
      <c r="AP73" s="1">
        <v>45065.693657407406</v>
      </c>
      <c r="AQ73" t="s">
        <v>58</v>
      </c>
      <c r="AR73" s="1">
        <v>45065.693657407406</v>
      </c>
      <c r="AS73" t="s">
        <v>58</v>
      </c>
      <c r="AU73">
        <v>14</v>
      </c>
      <c r="AV73" s="1">
        <v>45065.693043981482</v>
      </c>
      <c r="BA73">
        <v>-119.87901394987701</v>
      </c>
      <c r="BB73">
        <v>34.421429966342302</v>
      </c>
    </row>
    <row r="74" spans="1:54" x14ac:dyDescent="0.25">
      <c r="A74">
        <v>73</v>
      </c>
      <c r="B74" t="s">
        <v>102</v>
      </c>
      <c r="C74">
        <v>2</v>
      </c>
      <c r="D74" t="s">
        <v>55</v>
      </c>
      <c r="E74" t="s">
        <v>123</v>
      </c>
      <c r="J74" t="s">
        <v>285</v>
      </c>
      <c r="Z74" t="s">
        <v>172</v>
      </c>
      <c r="AE74" t="s">
        <v>110</v>
      </c>
      <c r="AF74">
        <v>3.29</v>
      </c>
      <c r="AG74">
        <v>3.76</v>
      </c>
      <c r="AH74">
        <v>34.4214293666667</v>
      </c>
      <c r="AI74">
        <v>-119.87900845</v>
      </c>
      <c r="AJ74">
        <v>-25</v>
      </c>
      <c r="AK74">
        <v>1.1000000000000001</v>
      </c>
      <c r="AL74">
        <v>0.7</v>
      </c>
      <c r="AM74">
        <v>0.8</v>
      </c>
      <c r="AN74">
        <v>1</v>
      </c>
      <c r="AP74" s="1">
        <v>45065.693807870368</v>
      </c>
      <c r="AQ74" t="s">
        <v>58</v>
      </c>
      <c r="AR74" s="1">
        <v>45065.693807870368</v>
      </c>
      <c r="AS74" t="s">
        <v>58</v>
      </c>
      <c r="AU74">
        <v>13</v>
      </c>
      <c r="AV74" s="1">
        <v>45065.693668981483</v>
      </c>
      <c r="BA74">
        <v>-119.87900845039</v>
      </c>
      <c r="BB74">
        <v>34.4214293668553</v>
      </c>
    </row>
    <row r="75" spans="1:54" x14ac:dyDescent="0.25">
      <c r="A75">
        <v>74</v>
      </c>
      <c r="B75" t="s">
        <v>173</v>
      </c>
      <c r="C75">
        <v>2</v>
      </c>
      <c r="D75" t="s">
        <v>55</v>
      </c>
      <c r="E75" t="s">
        <v>77</v>
      </c>
      <c r="J75" t="s">
        <v>285</v>
      </c>
      <c r="Z75" t="s">
        <v>174</v>
      </c>
      <c r="AE75" t="s">
        <v>110</v>
      </c>
      <c r="AF75">
        <v>3.76</v>
      </c>
      <c r="AG75">
        <v>3.76</v>
      </c>
      <c r="AH75">
        <v>34.4214293</v>
      </c>
      <c r="AI75">
        <v>-119.879008183333</v>
      </c>
      <c r="AJ75">
        <v>-25</v>
      </c>
      <c r="AK75">
        <v>1.2</v>
      </c>
      <c r="AL75">
        <v>0.8</v>
      </c>
      <c r="AM75">
        <v>0.8</v>
      </c>
      <c r="AN75">
        <v>1</v>
      </c>
      <c r="AP75" s="1">
        <v>45065.693981481483</v>
      </c>
      <c r="AQ75" t="s">
        <v>58</v>
      </c>
      <c r="AR75" s="1">
        <v>45065.693981481483</v>
      </c>
      <c r="AS75" t="s">
        <v>58</v>
      </c>
      <c r="AU75">
        <v>11</v>
      </c>
      <c r="AV75" s="1">
        <v>45065.693819444445</v>
      </c>
      <c r="BA75">
        <v>-119.879008183591</v>
      </c>
      <c r="BB75">
        <v>34.421429300163297</v>
      </c>
    </row>
    <row r="76" spans="1:54" x14ac:dyDescent="0.25">
      <c r="A76">
        <v>75</v>
      </c>
      <c r="B76" t="s">
        <v>70</v>
      </c>
      <c r="C76">
        <v>1</v>
      </c>
      <c r="D76" t="s">
        <v>55</v>
      </c>
      <c r="E76" t="s">
        <v>66</v>
      </c>
      <c r="J76" t="s">
        <v>285</v>
      </c>
      <c r="Z76" t="s">
        <v>175</v>
      </c>
      <c r="AP76" s="1">
        <v>45065.695208333331</v>
      </c>
      <c r="AQ76" t="s">
        <v>58</v>
      </c>
      <c r="AR76" s="1">
        <v>45065.695208333331</v>
      </c>
      <c r="AS76" t="s">
        <v>58</v>
      </c>
      <c r="BA76">
        <v>-119.878844099118</v>
      </c>
      <c r="BB76">
        <v>34.421725426188203</v>
      </c>
    </row>
    <row r="77" spans="1:54" x14ac:dyDescent="0.25">
      <c r="A77">
        <v>76</v>
      </c>
      <c r="B77" t="s">
        <v>84</v>
      </c>
      <c r="C77">
        <v>1</v>
      </c>
      <c r="D77" t="s">
        <v>55</v>
      </c>
      <c r="E77" t="s">
        <v>66</v>
      </c>
      <c r="J77" t="s">
        <v>285</v>
      </c>
      <c r="Z77" t="s">
        <v>176</v>
      </c>
      <c r="AP77" s="1">
        <v>45065.695555555554</v>
      </c>
      <c r="AQ77" t="s">
        <v>58</v>
      </c>
      <c r="AR77" s="1">
        <v>45065.695555555554</v>
      </c>
      <c r="AS77" t="s">
        <v>58</v>
      </c>
      <c r="BA77">
        <v>-119.878841156237</v>
      </c>
      <c r="BB77">
        <v>34.421856498368399</v>
      </c>
    </row>
    <row r="78" spans="1:54" x14ac:dyDescent="0.25">
      <c r="A78">
        <v>77</v>
      </c>
      <c r="B78" t="s">
        <v>84</v>
      </c>
      <c r="C78">
        <v>1</v>
      </c>
      <c r="D78" t="s">
        <v>55</v>
      </c>
      <c r="E78" t="s">
        <v>56</v>
      </c>
      <c r="J78" t="s">
        <v>285</v>
      </c>
      <c r="Z78" t="s">
        <v>177</v>
      </c>
      <c r="AP78" s="1">
        <v>45065.696064814816</v>
      </c>
      <c r="AQ78" t="s">
        <v>58</v>
      </c>
      <c r="AR78" s="1">
        <v>45065.696064814816</v>
      </c>
      <c r="AS78" t="s">
        <v>58</v>
      </c>
      <c r="BA78">
        <v>-119.878894121804</v>
      </c>
      <c r="BB78">
        <v>34.421232690440803</v>
      </c>
    </row>
    <row r="79" spans="1:54" x14ac:dyDescent="0.25">
      <c r="A79">
        <v>78</v>
      </c>
      <c r="B79" t="s">
        <v>120</v>
      </c>
      <c r="C79">
        <v>1</v>
      </c>
      <c r="D79" t="s">
        <v>55</v>
      </c>
      <c r="E79" t="s">
        <v>56</v>
      </c>
      <c r="J79" t="s">
        <v>285</v>
      </c>
      <c r="Z79" t="s">
        <v>178</v>
      </c>
      <c r="AP79" s="1">
        <v>45065.699236111112</v>
      </c>
      <c r="AQ79" t="s">
        <v>58</v>
      </c>
      <c r="AR79" s="1">
        <v>45065.699236111112</v>
      </c>
      <c r="AS79" t="s">
        <v>58</v>
      </c>
      <c r="BA79">
        <v>-119.878982396552</v>
      </c>
      <c r="BB79">
        <v>34.4218322255659</v>
      </c>
    </row>
    <row r="80" spans="1:54" x14ac:dyDescent="0.25">
      <c r="A80">
        <v>79</v>
      </c>
      <c r="B80" t="s">
        <v>179</v>
      </c>
      <c r="C80">
        <v>2</v>
      </c>
      <c r="D80" t="s">
        <v>55</v>
      </c>
      <c r="E80" t="s">
        <v>180</v>
      </c>
      <c r="J80" t="s">
        <v>285</v>
      </c>
      <c r="Z80" t="s">
        <v>181</v>
      </c>
      <c r="AP80" s="1">
        <v>45065.706423611111</v>
      </c>
      <c r="AQ80" t="s">
        <v>58</v>
      </c>
      <c r="AR80" s="1">
        <v>45065.706423611111</v>
      </c>
      <c r="AS80" t="s">
        <v>58</v>
      </c>
      <c r="BA80">
        <v>-119.878921760271</v>
      </c>
      <c r="BB80">
        <v>34.420936935407198</v>
      </c>
    </row>
    <row r="81" spans="1:54" x14ac:dyDescent="0.25">
      <c r="A81">
        <v>80</v>
      </c>
      <c r="B81" t="s">
        <v>182</v>
      </c>
      <c r="C81">
        <v>1</v>
      </c>
      <c r="D81" t="s">
        <v>55</v>
      </c>
      <c r="E81" t="s">
        <v>56</v>
      </c>
      <c r="J81" t="s">
        <v>285</v>
      </c>
      <c r="L81" s="3">
        <v>0.42708333333333331</v>
      </c>
      <c r="S81">
        <v>62</v>
      </c>
      <c r="T81">
        <v>100</v>
      </c>
      <c r="U81" t="s">
        <v>183</v>
      </c>
      <c r="V81" t="s">
        <v>184</v>
      </c>
      <c r="Z81" t="s">
        <v>185</v>
      </c>
      <c r="AE81" t="s">
        <v>110</v>
      </c>
      <c r="AF81">
        <v>4.2300000000000004</v>
      </c>
      <c r="AG81">
        <v>3.76</v>
      </c>
      <c r="AH81">
        <v>34.421459849999998</v>
      </c>
      <c r="AI81">
        <v>-119.874248633333</v>
      </c>
      <c r="AJ81">
        <v>-27.5</v>
      </c>
      <c r="AK81">
        <v>1.2</v>
      </c>
      <c r="AL81">
        <v>0.9</v>
      </c>
      <c r="AM81">
        <v>0.8</v>
      </c>
      <c r="AN81">
        <v>1</v>
      </c>
      <c r="AP81" s="1">
        <v>45065.713993055557</v>
      </c>
      <c r="AQ81" t="s">
        <v>58</v>
      </c>
      <c r="AR81" s="1">
        <v>45065.713993055557</v>
      </c>
      <c r="AS81" t="s">
        <v>58</v>
      </c>
      <c r="AU81">
        <v>12</v>
      </c>
      <c r="AV81" s="1">
        <v>45065.712291666663</v>
      </c>
      <c r="BA81">
        <v>-119.874248633433</v>
      </c>
      <c r="BB81">
        <v>34.421459850279902</v>
      </c>
    </row>
    <row r="82" spans="1:54" x14ac:dyDescent="0.25">
      <c r="A82">
        <v>81</v>
      </c>
      <c r="B82" t="s">
        <v>80</v>
      </c>
      <c r="C82">
        <v>1</v>
      </c>
      <c r="D82" t="s">
        <v>55</v>
      </c>
      <c r="E82" t="s">
        <v>60</v>
      </c>
      <c r="I82">
        <v>6.44</v>
      </c>
      <c r="J82" t="s">
        <v>284</v>
      </c>
      <c r="K82">
        <v>733</v>
      </c>
      <c r="M82">
        <v>58</v>
      </c>
      <c r="N82">
        <v>100</v>
      </c>
      <c r="O82" t="s">
        <v>186</v>
      </c>
      <c r="P82" t="s">
        <v>184</v>
      </c>
      <c r="Z82" t="s">
        <v>187</v>
      </c>
      <c r="AP82" s="1">
        <v>45065.60665509259</v>
      </c>
      <c r="AQ82" t="s">
        <v>58</v>
      </c>
      <c r="AR82" s="1">
        <v>45065.60665509259</v>
      </c>
      <c r="AS82" t="s">
        <v>58</v>
      </c>
      <c r="BA82">
        <v>-119.87395695854499</v>
      </c>
      <c r="BB82">
        <v>34.4175132685127</v>
      </c>
    </row>
    <row r="83" spans="1:54" x14ac:dyDescent="0.25">
      <c r="A83">
        <v>82</v>
      </c>
      <c r="B83" t="s">
        <v>54</v>
      </c>
      <c r="C83">
        <v>2</v>
      </c>
      <c r="D83" t="s">
        <v>55</v>
      </c>
      <c r="E83" t="s">
        <v>77</v>
      </c>
      <c r="J83" t="s">
        <v>284</v>
      </c>
      <c r="Z83" t="s">
        <v>188</v>
      </c>
      <c r="AP83" s="1">
        <v>45065.607106481482</v>
      </c>
      <c r="AQ83" t="s">
        <v>58</v>
      </c>
      <c r="AR83" s="1">
        <v>45065.607106481482</v>
      </c>
      <c r="AS83" t="s">
        <v>58</v>
      </c>
      <c r="BA83">
        <v>-119.874618976485</v>
      </c>
      <c r="BB83">
        <v>34.418530201376498</v>
      </c>
    </row>
    <row r="84" spans="1:54" x14ac:dyDescent="0.25">
      <c r="A84">
        <v>83</v>
      </c>
      <c r="B84" t="s">
        <v>173</v>
      </c>
      <c r="C84">
        <v>1</v>
      </c>
      <c r="D84" t="s">
        <v>55</v>
      </c>
      <c r="E84" t="s">
        <v>77</v>
      </c>
      <c r="J84" t="s">
        <v>284</v>
      </c>
      <c r="Z84" t="s">
        <v>189</v>
      </c>
      <c r="AP84" s="1">
        <v>45065.607453703706</v>
      </c>
      <c r="AQ84" t="s">
        <v>58</v>
      </c>
      <c r="AR84" s="1">
        <v>45065.607453703706</v>
      </c>
      <c r="AS84" t="s">
        <v>58</v>
      </c>
      <c r="BA84">
        <v>-119.87561354086201</v>
      </c>
      <c r="BB84">
        <v>34.419399056246</v>
      </c>
    </row>
    <row r="85" spans="1:54" x14ac:dyDescent="0.25">
      <c r="A85">
        <v>84</v>
      </c>
      <c r="B85" t="s">
        <v>99</v>
      </c>
      <c r="C85">
        <v>1</v>
      </c>
      <c r="D85" t="s">
        <v>55</v>
      </c>
      <c r="E85" t="s">
        <v>60</v>
      </c>
      <c r="J85" t="s">
        <v>284</v>
      </c>
      <c r="Z85" t="s">
        <v>190</v>
      </c>
      <c r="AP85" s="1">
        <v>45065.609074074076</v>
      </c>
      <c r="AQ85" t="s">
        <v>58</v>
      </c>
      <c r="AR85" s="1">
        <v>45065.609074074076</v>
      </c>
      <c r="AS85" t="s">
        <v>58</v>
      </c>
      <c r="BA85">
        <v>-119.87404696255</v>
      </c>
      <c r="BB85">
        <v>34.418495994598899</v>
      </c>
    </row>
    <row r="86" spans="1:54" x14ac:dyDescent="0.25">
      <c r="A86">
        <v>85</v>
      </c>
      <c r="B86" t="s">
        <v>72</v>
      </c>
      <c r="C86">
        <v>1</v>
      </c>
      <c r="D86" t="s">
        <v>55</v>
      </c>
      <c r="E86" t="s">
        <v>60</v>
      </c>
      <c r="J86" t="s">
        <v>284</v>
      </c>
      <c r="Z86" t="s">
        <v>191</v>
      </c>
      <c r="AP86" s="1">
        <v>45065.609826388885</v>
      </c>
      <c r="AQ86" t="s">
        <v>58</v>
      </c>
      <c r="AR86" s="1">
        <v>45065.609826388885</v>
      </c>
      <c r="AS86" t="s">
        <v>58</v>
      </c>
      <c r="BA86">
        <v>-119.873985620192</v>
      </c>
      <c r="BB86">
        <v>34.418784041017403</v>
      </c>
    </row>
    <row r="87" spans="1:54" x14ac:dyDescent="0.25">
      <c r="A87">
        <v>86</v>
      </c>
      <c r="B87" t="s">
        <v>113</v>
      </c>
      <c r="C87">
        <v>2</v>
      </c>
      <c r="D87" t="s">
        <v>55</v>
      </c>
      <c r="E87" t="s">
        <v>114</v>
      </c>
      <c r="J87" t="s">
        <v>284</v>
      </c>
      <c r="Z87" t="s">
        <v>192</v>
      </c>
      <c r="AP87" s="1">
        <v>45065.610578703701</v>
      </c>
      <c r="AQ87" t="s">
        <v>58</v>
      </c>
      <c r="AR87" s="1">
        <v>45065.610578703701</v>
      </c>
      <c r="AS87" t="s">
        <v>58</v>
      </c>
      <c r="BA87">
        <v>-119.874509386512</v>
      </c>
      <c r="BB87">
        <v>34.418204313075201</v>
      </c>
    </row>
    <row r="88" spans="1:54" x14ac:dyDescent="0.25">
      <c r="A88">
        <v>87</v>
      </c>
      <c r="B88" t="s">
        <v>68</v>
      </c>
      <c r="C88">
        <v>1</v>
      </c>
      <c r="D88" t="s">
        <v>55</v>
      </c>
      <c r="E88" t="s">
        <v>60</v>
      </c>
      <c r="J88" t="s">
        <v>284</v>
      </c>
      <c r="Z88" t="s">
        <v>193</v>
      </c>
      <c r="AP88" s="1">
        <v>45065.614224537036</v>
      </c>
      <c r="AQ88" t="s">
        <v>58</v>
      </c>
      <c r="AR88" s="1">
        <v>45065.614224537036</v>
      </c>
      <c r="AS88" t="s">
        <v>58</v>
      </c>
      <c r="BA88">
        <v>-119.87345094383301</v>
      </c>
      <c r="BB88">
        <v>34.417790822763003</v>
      </c>
    </row>
    <row r="89" spans="1:54" x14ac:dyDescent="0.25">
      <c r="A89">
        <v>88</v>
      </c>
      <c r="B89" t="s">
        <v>82</v>
      </c>
      <c r="C89">
        <v>1</v>
      </c>
      <c r="D89" t="s">
        <v>55</v>
      </c>
      <c r="E89" t="s">
        <v>60</v>
      </c>
      <c r="J89" t="s">
        <v>284</v>
      </c>
      <c r="Z89" t="s">
        <v>194</v>
      </c>
      <c r="AP89" s="1">
        <v>45065.614849537036</v>
      </c>
      <c r="AQ89" t="s">
        <v>58</v>
      </c>
      <c r="AR89" s="1">
        <v>45065.614849537036</v>
      </c>
      <c r="AS89" t="s">
        <v>58</v>
      </c>
      <c r="BA89">
        <v>-119.87344589440301</v>
      </c>
      <c r="BB89">
        <v>34.418064355143898</v>
      </c>
    </row>
    <row r="90" spans="1:54" x14ac:dyDescent="0.25">
      <c r="A90">
        <v>89</v>
      </c>
      <c r="B90" t="s">
        <v>80</v>
      </c>
      <c r="C90">
        <v>1</v>
      </c>
      <c r="D90" t="s">
        <v>55</v>
      </c>
      <c r="E90" t="s">
        <v>60</v>
      </c>
      <c r="J90" t="s">
        <v>284</v>
      </c>
      <c r="Z90" t="s">
        <v>195</v>
      </c>
      <c r="AP90" s="1">
        <v>45065.616064814814</v>
      </c>
      <c r="AQ90" t="s">
        <v>58</v>
      </c>
      <c r="AR90" s="1">
        <v>45065.616064814814</v>
      </c>
      <c r="AS90" t="s">
        <v>58</v>
      </c>
      <c r="BA90">
        <v>-119.87365123759901</v>
      </c>
      <c r="BB90">
        <v>34.417946333634099</v>
      </c>
    </row>
    <row r="91" spans="1:54" x14ac:dyDescent="0.25">
      <c r="A91">
        <v>90</v>
      </c>
      <c r="B91" t="s">
        <v>59</v>
      </c>
      <c r="C91">
        <v>1</v>
      </c>
      <c r="D91" t="s">
        <v>55</v>
      </c>
      <c r="E91" t="s">
        <v>60</v>
      </c>
      <c r="J91" t="s">
        <v>284</v>
      </c>
      <c r="Z91" t="s">
        <v>196</v>
      </c>
      <c r="AP91" s="1">
        <v>45065.616226851853</v>
      </c>
      <c r="AQ91" t="s">
        <v>58</v>
      </c>
      <c r="AR91" s="1">
        <v>45065.616226851853</v>
      </c>
      <c r="AS91" t="s">
        <v>58</v>
      </c>
      <c r="BA91">
        <v>-119.873679850738</v>
      </c>
      <c r="BB91">
        <v>34.418182375746099</v>
      </c>
    </row>
    <row r="92" spans="1:54" x14ac:dyDescent="0.25">
      <c r="A92">
        <v>91</v>
      </c>
      <c r="B92" t="s">
        <v>197</v>
      </c>
      <c r="C92">
        <v>14</v>
      </c>
      <c r="D92" t="s">
        <v>55</v>
      </c>
      <c r="E92" t="s">
        <v>63</v>
      </c>
      <c r="J92" t="s">
        <v>284</v>
      </c>
      <c r="Z92" t="s">
        <v>198</v>
      </c>
      <c r="AP92" s="1">
        <v>45065.616828703707</v>
      </c>
      <c r="AQ92" t="s">
        <v>58</v>
      </c>
      <c r="AR92" s="1">
        <v>45065.616828703707</v>
      </c>
      <c r="AS92" t="s">
        <v>58</v>
      </c>
      <c r="BA92">
        <v>-119.875625500133</v>
      </c>
      <c r="BB92">
        <v>34.419058952195101</v>
      </c>
    </row>
    <row r="93" spans="1:54" x14ac:dyDescent="0.25">
      <c r="A93">
        <v>92</v>
      </c>
      <c r="B93" t="s">
        <v>59</v>
      </c>
      <c r="C93">
        <v>3</v>
      </c>
      <c r="D93" t="s">
        <v>55</v>
      </c>
      <c r="E93" t="s">
        <v>60</v>
      </c>
      <c r="G93" t="s">
        <v>140</v>
      </c>
      <c r="J93" t="s">
        <v>284</v>
      </c>
      <c r="Z93" t="s">
        <v>199</v>
      </c>
      <c r="AP93" s="1">
        <v>45065.618518518517</v>
      </c>
      <c r="AQ93" t="s">
        <v>58</v>
      </c>
      <c r="AR93" s="1">
        <v>45065.618518518517</v>
      </c>
      <c r="AS93" t="s">
        <v>58</v>
      </c>
      <c r="BA93">
        <v>-119.87374115536601</v>
      </c>
      <c r="BB93">
        <v>34.4184455632899</v>
      </c>
    </row>
    <row r="94" spans="1:54" x14ac:dyDescent="0.25">
      <c r="A94">
        <v>93</v>
      </c>
      <c r="B94" t="s">
        <v>200</v>
      </c>
      <c r="C94">
        <v>1</v>
      </c>
      <c r="D94" t="s">
        <v>55</v>
      </c>
      <c r="E94" t="s">
        <v>114</v>
      </c>
      <c r="J94" t="s">
        <v>284</v>
      </c>
      <c r="Z94" t="s">
        <v>201</v>
      </c>
      <c r="AP94" s="1">
        <v>45065.619930555556</v>
      </c>
      <c r="AQ94" t="s">
        <v>58</v>
      </c>
      <c r="AR94" s="1">
        <v>45065.619930555556</v>
      </c>
      <c r="AS94" t="s">
        <v>58</v>
      </c>
      <c r="BA94">
        <v>-119.873622706207</v>
      </c>
      <c r="BB94">
        <v>34.418800223229503</v>
      </c>
    </row>
    <row r="95" spans="1:54" x14ac:dyDescent="0.25">
      <c r="A95">
        <v>94</v>
      </c>
      <c r="B95" t="s">
        <v>62</v>
      </c>
      <c r="C95">
        <v>1</v>
      </c>
      <c r="D95" t="s">
        <v>55</v>
      </c>
      <c r="E95" t="s">
        <v>63</v>
      </c>
      <c r="J95" t="s">
        <v>284</v>
      </c>
      <c r="Z95" t="s">
        <v>202</v>
      </c>
      <c r="AP95" s="1">
        <v>45065.621400462966</v>
      </c>
      <c r="AQ95" t="s">
        <v>58</v>
      </c>
      <c r="AR95" s="1">
        <v>45065.621400462966</v>
      </c>
      <c r="AS95" t="s">
        <v>58</v>
      </c>
      <c r="BA95">
        <v>-119.875294540121</v>
      </c>
      <c r="BB95">
        <v>34.419495375112398</v>
      </c>
    </row>
    <row r="96" spans="1:54" x14ac:dyDescent="0.25">
      <c r="A96">
        <v>95</v>
      </c>
      <c r="B96" t="s">
        <v>68</v>
      </c>
      <c r="C96">
        <v>1</v>
      </c>
      <c r="D96" t="s">
        <v>55</v>
      </c>
      <c r="E96" t="s">
        <v>60</v>
      </c>
      <c r="J96" t="s">
        <v>284</v>
      </c>
      <c r="Z96" t="s">
        <v>203</v>
      </c>
      <c r="AP96" s="1">
        <v>45065.622395833336</v>
      </c>
      <c r="AQ96" t="s">
        <v>58</v>
      </c>
      <c r="AR96" s="1">
        <v>45065.622395833336</v>
      </c>
      <c r="AS96" t="s">
        <v>58</v>
      </c>
      <c r="BA96">
        <v>-119.874593994337</v>
      </c>
      <c r="BB96">
        <v>34.419495375112398</v>
      </c>
    </row>
    <row r="97" spans="1:54" x14ac:dyDescent="0.25">
      <c r="A97">
        <v>96</v>
      </c>
      <c r="B97" t="s">
        <v>59</v>
      </c>
      <c r="C97">
        <v>2</v>
      </c>
      <c r="D97" t="s">
        <v>55</v>
      </c>
      <c r="E97" t="s">
        <v>60</v>
      </c>
      <c r="J97" t="s">
        <v>284</v>
      </c>
      <c r="Z97" t="s">
        <v>204</v>
      </c>
      <c r="AP97" s="1">
        <v>45065.62259259259</v>
      </c>
      <c r="AQ97" t="s">
        <v>58</v>
      </c>
      <c r="AR97" s="1">
        <v>45065.62259259259</v>
      </c>
      <c r="AS97" t="s">
        <v>58</v>
      </c>
      <c r="BA97">
        <v>-119.873923906831</v>
      </c>
      <c r="BB97">
        <v>34.419269241465798</v>
      </c>
    </row>
    <row r="98" spans="1:54" x14ac:dyDescent="0.25">
      <c r="A98">
        <v>97</v>
      </c>
      <c r="B98" t="s">
        <v>72</v>
      </c>
      <c r="C98">
        <v>1</v>
      </c>
      <c r="D98" t="s">
        <v>55</v>
      </c>
      <c r="E98" t="s">
        <v>60</v>
      </c>
      <c r="J98" t="s">
        <v>284</v>
      </c>
      <c r="Z98" t="s">
        <v>205</v>
      </c>
      <c r="AP98" s="1">
        <v>45065.622743055559</v>
      </c>
      <c r="AQ98" t="s">
        <v>58</v>
      </c>
      <c r="AR98" s="1">
        <v>45065.622743055559</v>
      </c>
      <c r="AS98" t="s">
        <v>58</v>
      </c>
      <c r="BA98">
        <v>-119.87402881927601</v>
      </c>
      <c r="BB98">
        <v>34.419428743051803</v>
      </c>
    </row>
    <row r="99" spans="1:54" x14ac:dyDescent="0.25">
      <c r="A99">
        <v>98</v>
      </c>
      <c r="B99" t="s">
        <v>102</v>
      </c>
      <c r="C99">
        <v>1</v>
      </c>
      <c r="D99" t="s">
        <v>55</v>
      </c>
      <c r="E99" t="s">
        <v>60</v>
      </c>
      <c r="J99" t="s">
        <v>284</v>
      </c>
      <c r="Z99" t="s">
        <v>206</v>
      </c>
      <c r="AP99" s="1">
        <v>45065.623900462961</v>
      </c>
      <c r="AQ99" t="s">
        <v>58</v>
      </c>
      <c r="AR99" s="1">
        <v>45065.623900462961</v>
      </c>
      <c r="AS99" t="s">
        <v>58</v>
      </c>
      <c r="BA99">
        <v>-119.874566920013</v>
      </c>
      <c r="BB99">
        <v>34.419152357674598</v>
      </c>
    </row>
    <row r="100" spans="1:54" x14ac:dyDescent="0.25">
      <c r="A100">
        <v>99</v>
      </c>
      <c r="B100" t="s">
        <v>113</v>
      </c>
      <c r="C100">
        <v>2</v>
      </c>
      <c r="D100" t="s">
        <v>55</v>
      </c>
      <c r="E100" t="s">
        <v>114</v>
      </c>
      <c r="J100" t="s">
        <v>284</v>
      </c>
      <c r="Z100" t="s">
        <v>207</v>
      </c>
      <c r="AP100" s="1">
        <v>45065.624039351853</v>
      </c>
      <c r="AQ100" t="s">
        <v>58</v>
      </c>
      <c r="AR100" s="1">
        <v>45065.624039351853</v>
      </c>
      <c r="AS100" t="s">
        <v>58</v>
      </c>
      <c r="BA100">
        <v>-119.875044103295</v>
      </c>
      <c r="BB100">
        <v>34.419060229012501</v>
      </c>
    </row>
    <row r="101" spans="1:54" x14ac:dyDescent="0.25">
      <c r="A101">
        <v>100</v>
      </c>
      <c r="B101" t="s">
        <v>82</v>
      </c>
      <c r="C101">
        <v>2</v>
      </c>
      <c r="D101" t="s">
        <v>55</v>
      </c>
      <c r="E101" t="s">
        <v>60</v>
      </c>
      <c r="J101" t="s">
        <v>284</v>
      </c>
      <c r="Z101" t="s">
        <v>208</v>
      </c>
      <c r="AP101" s="1">
        <v>45065.624456018515</v>
      </c>
      <c r="AQ101" t="s">
        <v>58</v>
      </c>
      <c r="AR101" s="1">
        <v>45065.624456018515</v>
      </c>
      <c r="AS101" t="s">
        <v>58</v>
      </c>
      <c r="BA101">
        <v>-119.87382914714399</v>
      </c>
      <c r="BB101">
        <v>34.419277987235297</v>
      </c>
    </row>
    <row r="102" spans="1:54" x14ac:dyDescent="0.25">
      <c r="A102">
        <v>101</v>
      </c>
      <c r="B102" t="s">
        <v>173</v>
      </c>
      <c r="C102">
        <v>2</v>
      </c>
      <c r="D102" t="s">
        <v>55</v>
      </c>
      <c r="E102" t="s">
        <v>77</v>
      </c>
      <c r="J102" t="s">
        <v>284</v>
      </c>
      <c r="Z102" t="s">
        <v>209</v>
      </c>
      <c r="AP102" s="1">
        <v>45065.625416666669</v>
      </c>
      <c r="AQ102" t="s">
        <v>58</v>
      </c>
      <c r="AR102" s="1">
        <v>45065.625416666669</v>
      </c>
      <c r="AS102" t="s">
        <v>58</v>
      </c>
      <c r="BA102">
        <v>-119.876514251055</v>
      </c>
      <c r="BB102">
        <v>34.419817328665701</v>
      </c>
    </row>
    <row r="103" spans="1:54" x14ac:dyDescent="0.25">
      <c r="A103">
        <v>102</v>
      </c>
      <c r="B103" t="s">
        <v>210</v>
      </c>
      <c r="C103">
        <v>1</v>
      </c>
      <c r="D103" t="s">
        <v>55</v>
      </c>
      <c r="E103" t="s">
        <v>180</v>
      </c>
      <c r="J103" t="s">
        <v>284</v>
      </c>
      <c r="Z103" t="s">
        <v>211</v>
      </c>
      <c r="AP103" s="1">
        <v>45065.625567129631</v>
      </c>
      <c r="AQ103" t="s">
        <v>58</v>
      </c>
      <c r="AR103" s="1">
        <v>45065.625567129631</v>
      </c>
      <c r="AS103" t="s">
        <v>58</v>
      </c>
      <c r="BA103">
        <v>-119.875444818387</v>
      </c>
      <c r="BB103">
        <v>34.418837417035803</v>
      </c>
    </row>
    <row r="104" spans="1:54" x14ac:dyDescent="0.25">
      <c r="A104">
        <v>103</v>
      </c>
      <c r="B104" t="s">
        <v>54</v>
      </c>
      <c r="C104">
        <v>2</v>
      </c>
      <c r="D104" t="s">
        <v>55</v>
      </c>
      <c r="E104" t="s">
        <v>180</v>
      </c>
      <c r="J104" t="s">
        <v>284</v>
      </c>
      <c r="Z104" t="s">
        <v>212</v>
      </c>
      <c r="AP104" s="1">
        <v>45065.62572916667</v>
      </c>
      <c r="AQ104" t="s">
        <v>58</v>
      </c>
      <c r="AR104" s="1">
        <v>45065.62572916667</v>
      </c>
      <c r="AS104" t="s">
        <v>58</v>
      </c>
      <c r="BA104">
        <v>-119.874872875419</v>
      </c>
      <c r="BB104">
        <v>34.418373979442798</v>
      </c>
    </row>
    <row r="105" spans="1:54" x14ac:dyDescent="0.25">
      <c r="A105">
        <v>104</v>
      </c>
      <c r="D105" t="s">
        <v>55</v>
      </c>
      <c r="J105" t="s">
        <v>284</v>
      </c>
      <c r="Z105" t="s">
        <v>213</v>
      </c>
      <c r="AE105" t="s">
        <v>110</v>
      </c>
      <c r="AF105">
        <v>2.82</v>
      </c>
      <c r="AG105">
        <v>3.29</v>
      </c>
      <c r="AH105">
        <v>34.4192529166667</v>
      </c>
      <c r="AI105">
        <v>-119.874204933333</v>
      </c>
      <c r="AJ105">
        <v>-32.799999999999997</v>
      </c>
      <c r="AK105">
        <v>1</v>
      </c>
      <c r="AL105">
        <v>0.6</v>
      </c>
      <c r="AM105">
        <v>0.7</v>
      </c>
      <c r="AN105">
        <v>1</v>
      </c>
      <c r="AP105" s="1">
        <v>45065.625902777778</v>
      </c>
      <c r="AQ105" t="s">
        <v>58</v>
      </c>
      <c r="AR105" s="1">
        <v>45065.625902777778</v>
      </c>
      <c r="AS105" t="s">
        <v>58</v>
      </c>
      <c r="AU105">
        <v>17</v>
      </c>
      <c r="AV105" s="1">
        <v>45065.625833333332</v>
      </c>
      <c r="BA105">
        <v>-119.874204933089</v>
      </c>
      <c r="BB105">
        <v>34.419252916323501</v>
      </c>
    </row>
    <row r="106" spans="1:54" x14ac:dyDescent="0.25">
      <c r="A106">
        <v>105</v>
      </c>
      <c r="B106" t="s">
        <v>214</v>
      </c>
      <c r="C106">
        <v>1</v>
      </c>
      <c r="D106" t="s">
        <v>55</v>
      </c>
      <c r="E106" t="s">
        <v>180</v>
      </c>
      <c r="J106" t="s">
        <v>284</v>
      </c>
      <c r="Z106" t="s">
        <v>215</v>
      </c>
      <c r="AP106" s="1">
        <v>45065.627523148149</v>
      </c>
      <c r="AQ106" t="s">
        <v>58</v>
      </c>
      <c r="AR106" s="1">
        <v>45065.627523148149</v>
      </c>
      <c r="AS106" t="s">
        <v>58</v>
      </c>
      <c r="BA106">
        <v>-119.874825495576</v>
      </c>
      <c r="BB106">
        <v>34.420649266919497</v>
      </c>
    </row>
    <row r="107" spans="1:54" x14ac:dyDescent="0.25">
      <c r="A107">
        <v>106</v>
      </c>
      <c r="B107" t="s">
        <v>76</v>
      </c>
      <c r="C107">
        <v>3</v>
      </c>
      <c r="D107" t="s">
        <v>55</v>
      </c>
      <c r="E107" t="s">
        <v>77</v>
      </c>
      <c r="J107" t="s">
        <v>284</v>
      </c>
      <c r="Z107" t="s">
        <v>216</v>
      </c>
      <c r="AP107" s="1">
        <v>45065.62773148148</v>
      </c>
      <c r="AQ107" t="s">
        <v>58</v>
      </c>
      <c r="AR107" s="1">
        <v>45065.62773148148</v>
      </c>
      <c r="AS107" t="s">
        <v>58</v>
      </c>
      <c r="BA107">
        <v>-119.874451532313</v>
      </c>
      <c r="BB107">
        <v>34.420523638677999</v>
      </c>
    </row>
    <row r="108" spans="1:54" x14ac:dyDescent="0.25">
      <c r="A108">
        <v>107</v>
      </c>
      <c r="B108" t="s">
        <v>59</v>
      </c>
      <c r="C108">
        <v>1</v>
      </c>
      <c r="D108" t="s">
        <v>55</v>
      </c>
      <c r="E108" t="s">
        <v>60</v>
      </c>
      <c r="J108" t="s">
        <v>284</v>
      </c>
      <c r="Z108" t="s">
        <v>217</v>
      </c>
      <c r="AP108" s="1">
        <v>45065.627916666665</v>
      </c>
      <c r="AQ108" t="s">
        <v>58</v>
      </c>
      <c r="AR108" s="1">
        <v>45065.627916666665</v>
      </c>
      <c r="AS108" t="s">
        <v>58</v>
      </c>
      <c r="BA108">
        <v>-119.87399465454899</v>
      </c>
      <c r="BB108">
        <v>34.419781035654999</v>
      </c>
    </row>
    <row r="109" spans="1:54" x14ac:dyDescent="0.25">
      <c r="A109">
        <v>108</v>
      </c>
      <c r="B109" t="s">
        <v>200</v>
      </c>
      <c r="C109">
        <v>1</v>
      </c>
      <c r="D109" t="s">
        <v>55</v>
      </c>
      <c r="E109" t="s">
        <v>63</v>
      </c>
      <c r="J109" t="s">
        <v>284</v>
      </c>
      <c r="Z109" t="s">
        <v>218</v>
      </c>
      <c r="AP109" s="1">
        <v>45065.628240740742</v>
      </c>
      <c r="AQ109" t="s">
        <v>58</v>
      </c>
      <c r="AR109" s="1">
        <v>45065.628240740742</v>
      </c>
      <c r="AS109" t="s">
        <v>58</v>
      </c>
      <c r="BA109">
        <v>-119.874380462997</v>
      </c>
      <c r="BB109">
        <v>34.419487900989303</v>
      </c>
    </row>
    <row r="110" spans="1:54" x14ac:dyDescent="0.25">
      <c r="A110">
        <v>109</v>
      </c>
      <c r="B110" t="s">
        <v>70</v>
      </c>
      <c r="C110">
        <v>2</v>
      </c>
      <c r="D110" t="s">
        <v>55</v>
      </c>
      <c r="E110" t="s">
        <v>66</v>
      </c>
      <c r="J110" t="s">
        <v>284</v>
      </c>
      <c r="Z110" t="s">
        <v>219</v>
      </c>
      <c r="AP110" s="1">
        <v>45065.628692129627</v>
      </c>
      <c r="AQ110" t="s">
        <v>58</v>
      </c>
      <c r="AR110" s="1">
        <v>45065.628692129627</v>
      </c>
      <c r="AS110" t="s">
        <v>58</v>
      </c>
      <c r="BA110">
        <v>-119.87302378054299</v>
      </c>
      <c r="BB110">
        <v>34.419931628277801</v>
      </c>
    </row>
    <row r="111" spans="1:54" x14ac:dyDescent="0.25">
      <c r="A111">
        <v>110</v>
      </c>
      <c r="B111" t="s">
        <v>59</v>
      </c>
      <c r="C111">
        <v>2</v>
      </c>
      <c r="D111" t="s">
        <v>55</v>
      </c>
      <c r="E111" t="s">
        <v>60</v>
      </c>
      <c r="J111" t="s">
        <v>284</v>
      </c>
      <c r="Z111" t="s">
        <v>220</v>
      </c>
      <c r="AP111" s="1">
        <v>45065.631863425922</v>
      </c>
      <c r="AQ111" t="s">
        <v>58</v>
      </c>
      <c r="AR111" s="1">
        <v>45065.631863425922</v>
      </c>
      <c r="AS111" t="s">
        <v>58</v>
      </c>
      <c r="BA111">
        <v>-119.872868103402</v>
      </c>
      <c r="BB111">
        <v>34.420297346267297</v>
      </c>
    </row>
    <row r="112" spans="1:54" x14ac:dyDescent="0.25">
      <c r="A112">
        <v>111</v>
      </c>
      <c r="B112" t="s">
        <v>70</v>
      </c>
      <c r="C112">
        <v>1</v>
      </c>
      <c r="D112" t="s">
        <v>55</v>
      </c>
      <c r="E112" t="s">
        <v>63</v>
      </c>
      <c r="J112" t="s">
        <v>284</v>
      </c>
      <c r="Z112" t="s">
        <v>221</v>
      </c>
      <c r="AP112" s="1">
        <v>45065.632025462961</v>
      </c>
      <c r="AQ112" t="s">
        <v>58</v>
      </c>
      <c r="AR112" s="1">
        <v>45065.632025462961</v>
      </c>
      <c r="AS112" t="s">
        <v>58</v>
      </c>
      <c r="BA112">
        <v>-119.873676946484</v>
      </c>
      <c r="BB112">
        <v>34.419831125281803</v>
      </c>
    </row>
    <row r="113" spans="1:54" x14ac:dyDescent="0.25">
      <c r="A113">
        <v>112</v>
      </c>
      <c r="B113" t="s">
        <v>76</v>
      </c>
      <c r="C113">
        <v>1</v>
      </c>
      <c r="D113" t="s">
        <v>55</v>
      </c>
      <c r="E113" t="s">
        <v>77</v>
      </c>
      <c r="J113" t="s">
        <v>284</v>
      </c>
      <c r="Z113" t="s">
        <v>222</v>
      </c>
      <c r="AP113" s="1">
        <v>45065.632199074076</v>
      </c>
      <c r="AQ113" t="s">
        <v>58</v>
      </c>
      <c r="AR113" s="1">
        <v>45065.632199074076</v>
      </c>
      <c r="AS113" t="s">
        <v>58</v>
      </c>
      <c r="BA113">
        <v>-119.87329113893399</v>
      </c>
      <c r="BB113">
        <v>34.421021247884703</v>
      </c>
    </row>
    <row r="114" spans="1:54" x14ac:dyDescent="0.25">
      <c r="A114">
        <v>113</v>
      </c>
      <c r="B114" t="s">
        <v>59</v>
      </c>
      <c r="C114">
        <v>1</v>
      </c>
      <c r="D114" t="s">
        <v>55</v>
      </c>
      <c r="E114" t="s">
        <v>85</v>
      </c>
      <c r="J114" t="s">
        <v>284</v>
      </c>
      <c r="Z114" t="s">
        <v>223</v>
      </c>
      <c r="AP114" s="1">
        <v>45065.632650462961</v>
      </c>
      <c r="AQ114" t="s">
        <v>58</v>
      </c>
      <c r="AR114" s="1">
        <v>45065.632650462961</v>
      </c>
      <c r="AS114" t="s">
        <v>58</v>
      </c>
      <c r="BA114">
        <v>-119.87256013397401</v>
      </c>
      <c r="BB114">
        <v>34.420577364092999</v>
      </c>
    </row>
    <row r="115" spans="1:54" x14ac:dyDescent="0.25">
      <c r="A115">
        <v>114</v>
      </c>
      <c r="B115" t="s">
        <v>173</v>
      </c>
      <c r="C115">
        <v>1</v>
      </c>
      <c r="D115" t="s">
        <v>55</v>
      </c>
      <c r="E115" t="s">
        <v>63</v>
      </c>
      <c r="J115" t="s">
        <v>284</v>
      </c>
      <c r="Z115" t="s">
        <v>224</v>
      </c>
      <c r="AP115" s="1">
        <v>45065.634166666663</v>
      </c>
      <c r="AQ115" t="s">
        <v>58</v>
      </c>
      <c r="AR115" s="1">
        <v>45065.634166666663</v>
      </c>
      <c r="AS115" t="s">
        <v>58</v>
      </c>
      <c r="BA115">
        <v>-119.873429893611</v>
      </c>
      <c r="BB115">
        <v>34.421096624255398</v>
      </c>
    </row>
    <row r="116" spans="1:54" x14ac:dyDescent="0.25">
      <c r="A116">
        <v>115</v>
      </c>
      <c r="B116" t="s">
        <v>99</v>
      </c>
      <c r="C116">
        <v>1</v>
      </c>
      <c r="D116" t="s">
        <v>55</v>
      </c>
      <c r="E116" t="s">
        <v>56</v>
      </c>
      <c r="J116" t="s">
        <v>284</v>
      </c>
      <c r="Z116" t="s">
        <v>225</v>
      </c>
      <c r="AP116" s="1">
        <v>45065.634328703702</v>
      </c>
      <c r="AQ116" t="s">
        <v>58</v>
      </c>
      <c r="AR116" s="1">
        <v>45065.634328703702</v>
      </c>
      <c r="AS116" t="s">
        <v>58</v>
      </c>
      <c r="BA116">
        <v>-119.87308776125199</v>
      </c>
      <c r="BB116">
        <v>34.421063123983899</v>
      </c>
    </row>
    <row r="117" spans="1:54" x14ac:dyDescent="0.25">
      <c r="A117">
        <v>116</v>
      </c>
      <c r="B117" t="s">
        <v>113</v>
      </c>
      <c r="C117">
        <v>8</v>
      </c>
      <c r="D117" t="s">
        <v>55</v>
      </c>
      <c r="E117" t="s">
        <v>63</v>
      </c>
      <c r="G117" t="s">
        <v>226</v>
      </c>
      <c r="J117" t="s">
        <v>284</v>
      </c>
      <c r="Z117" t="s">
        <v>227</v>
      </c>
      <c r="AP117" s="1">
        <v>45065.634629629632</v>
      </c>
      <c r="AQ117" t="s">
        <v>58</v>
      </c>
      <c r="AR117" s="1">
        <v>45065.634629629632</v>
      </c>
      <c r="AS117" t="s">
        <v>58</v>
      </c>
      <c r="BA117">
        <v>-119.8730843764</v>
      </c>
      <c r="BB117">
        <v>34.421244584615302</v>
      </c>
    </row>
    <row r="118" spans="1:54" x14ac:dyDescent="0.25">
      <c r="A118">
        <v>117</v>
      </c>
      <c r="B118" t="s">
        <v>76</v>
      </c>
      <c r="C118">
        <v>1</v>
      </c>
      <c r="D118" t="s">
        <v>55</v>
      </c>
      <c r="E118" t="s">
        <v>63</v>
      </c>
      <c r="J118" t="s">
        <v>284</v>
      </c>
      <c r="Z118" t="s">
        <v>228</v>
      </c>
      <c r="AP118" s="1">
        <v>45065.634837962964</v>
      </c>
      <c r="AQ118" t="s">
        <v>58</v>
      </c>
      <c r="AR118" s="1">
        <v>45065.634837962964</v>
      </c>
      <c r="AS118" t="s">
        <v>58</v>
      </c>
      <c r="BA118">
        <v>-119.872993000668</v>
      </c>
      <c r="BB118">
        <v>34.4213450859123</v>
      </c>
    </row>
    <row r="119" spans="1:54" x14ac:dyDescent="0.25">
      <c r="A119">
        <v>118</v>
      </c>
      <c r="B119" t="s">
        <v>113</v>
      </c>
      <c r="C119">
        <v>10</v>
      </c>
      <c r="D119" t="s">
        <v>55</v>
      </c>
      <c r="E119" t="s">
        <v>229</v>
      </c>
      <c r="G119" t="s">
        <v>156</v>
      </c>
      <c r="J119" t="s">
        <v>284</v>
      </c>
      <c r="Z119" t="s">
        <v>230</v>
      </c>
      <c r="AP119" s="1">
        <v>45065.637615740743</v>
      </c>
      <c r="AQ119" t="s">
        <v>58</v>
      </c>
      <c r="AR119" s="1">
        <v>45065.65184027778</v>
      </c>
      <c r="AS119" t="s">
        <v>58</v>
      </c>
      <c r="BA119">
        <v>-119.870612749931</v>
      </c>
      <c r="BB119">
        <v>34.421603407593302</v>
      </c>
    </row>
    <row r="120" spans="1:54" x14ac:dyDescent="0.25">
      <c r="A120">
        <v>119</v>
      </c>
      <c r="B120" t="s">
        <v>231</v>
      </c>
      <c r="C120">
        <v>1</v>
      </c>
      <c r="D120" t="s">
        <v>55</v>
      </c>
      <c r="E120" t="s">
        <v>114</v>
      </c>
      <c r="J120" t="s">
        <v>284</v>
      </c>
      <c r="Z120" s="2" t="s">
        <v>232</v>
      </c>
      <c r="AP120" s="1">
        <v>45065.63821759259</v>
      </c>
      <c r="AQ120" t="s">
        <v>58</v>
      </c>
      <c r="AR120" s="1">
        <v>45065.63821759259</v>
      </c>
      <c r="AS120" t="s">
        <v>58</v>
      </c>
      <c r="BA120">
        <v>-119.87171264087701</v>
      </c>
      <c r="BB120">
        <v>34.4211762777514</v>
      </c>
    </row>
    <row r="121" spans="1:54" x14ac:dyDescent="0.25">
      <c r="A121">
        <v>120</v>
      </c>
      <c r="B121" t="s">
        <v>72</v>
      </c>
      <c r="C121">
        <v>1</v>
      </c>
      <c r="D121" t="s">
        <v>55</v>
      </c>
      <c r="E121" t="s">
        <v>60</v>
      </c>
      <c r="J121" t="s">
        <v>284</v>
      </c>
      <c r="Z121" t="s">
        <v>233</v>
      </c>
      <c r="AP121" s="1">
        <v>45065.638356481482</v>
      </c>
      <c r="AQ121" t="s">
        <v>58</v>
      </c>
      <c r="AR121" s="1">
        <v>45065.638356481482</v>
      </c>
      <c r="AS121" t="s">
        <v>58</v>
      </c>
      <c r="BA121">
        <v>-119.871272684678</v>
      </c>
      <c r="BB121">
        <v>34.420989232599297</v>
      </c>
    </row>
    <row r="122" spans="1:54" x14ac:dyDescent="0.25">
      <c r="A122">
        <v>121</v>
      </c>
      <c r="B122" t="s">
        <v>59</v>
      </c>
      <c r="C122">
        <v>1</v>
      </c>
      <c r="D122" t="s">
        <v>55</v>
      </c>
      <c r="E122" t="s">
        <v>60</v>
      </c>
      <c r="J122" t="s">
        <v>284</v>
      </c>
      <c r="Z122" t="s">
        <v>234</v>
      </c>
      <c r="AP122" s="1">
        <v>45065.640752314815</v>
      </c>
      <c r="AQ122" t="s">
        <v>58</v>
      </c>
      <c r="AR122" s="1">
        <v>45065.640752314815</v>
      </c>
      <c r="AS122" t="s">
        <v>58</v>
      </c>
      <c r="BA122">
        <v>-119.871743099155</v>
      </c>
      <c r="BB122">
        <v>34.421008774937199</v>
      </c>
    </row>
    <row r="123" spans="1:54" x14ac:dyDescent="0.25">
      <c r="A123">
        <v>122</v>
      </c>
      <c r="B123" t="s">
        <v>235</v>
      </c>
      <c r="C123">
        <v>1</v>
      </c>
      <c r="D123" t="s">
        <v>55</v>
      </c>
      <c r="E123" t="s">
        <v>66</v>
      </c>
      <c r="J123" t="s">
        <v>284</v>
      </c>
      <c r="Z123" t="s">
        <v>236</v>
      </c>
      <c r="AP123" s="1">
        <v>45065.641793981478</v>
      </c>
      <c r="AQ123" t="s">
        <v>58</v>
      </c>
      <c r="AR123" s="1">
        <v>45065.641793981478</v>
      </c>
      <c r="AS123" t="s">
        <v>58</v>
      </c>
      <c r="BA123">
        <v>-119.871491772996</v>
      </c>
      <c r="BB123">
        <v>34.421804342512402</v>
      </c>
    </row>
    <row r="124" spans="1:54" x14ac:dyDescent="0.25">
      <c r="A124">
        <v>123</v>
      </c>
      <c r="B124" t="s">
        <v>59</v>
      </c>
      <c r="C124">
        <v>1</v>
      </c>
      <c r="D124" t="s">
        <v>55</v>
      </c>
      <c r="E124" t="s">
        <v>60</v>
      </c>
      <c r="J124" t="s">
        <v>284</v>
      </c>
      <c r="Z124" t="s">
        <v>237</v>
      </c>
      <c r="AP124" s="1">
        <v>45065.64303240741</v>
      </c>
      <c r="AQ124" t="s">
        <v>58</v>
      </c>
      <c r="AR124" s="1">
        <v>45065.64303240741</v>
      </c>
      <c r="AS124" t="s">
        <v>58</v>
      </c>
      <c r="BA124">
        <v>-119.870473881168</v>
      </c>
      <c r="BB124">
        <v>34.421028835247597</v>
      </c>
    </row>
    <row r="125" spans="1:54" x14ac:dyDescent="0.25">
      <c r="A125">
        <v>124</v>
      </c>
      <c r="B125" t="s">
        <v>102</v>
      </c>
      <c r="C125">
        <v>1</v>
      </c>
      <c r="D125" t="s">
        <v>55</v>
      </c>
      <c r="E125" t="s">
        <v>114</v>
      </c>
      <c r="J125" t="s">
        <v>284</v>
      </c>
      <c r="Z125" t="s">
        <v>238</v>
      </c>
      <c r="AP125" s="1">
        <v>45065.644641203704</v>
      </c>
      <c r="AQ125" t="s">
        <v>58</v>
      </c>
      <c r="AR125" s="1">
        <v>45065.644641203704</v>
      </c>
      <c r="AS125" t="s">
        <v>58</v>
      </c>
      <c r="BA125">
        <v>-119.870085540369</v>
      </c>
      <c r="BB125">
        <v>34.4211812633636</v>
      </c>
    </row>
    <row r="126" spans="1:54" x14ac:dyDescent="0.25">
      <c r="A126">
        <v>125</v>
      </c>
      <c r="B126" t="s">
        <v>65</v>
      </c>
      <c r="C126">
        <v>2</v>
      </c>
      <c r="D126" t="s">
        <v>55</v>
      </c>
      <c r="E126" t="s">
        <v>66</v>
      </c>
      <c r="J126" t="s">
        <v>284</v>
      </c>
      <c r="Z126" t="s">
        <v>239</v>
      </c>
      <c r="AP126" s="1">
        <v>45065.645972222221</v>
      </c>
      <c r="AQ126" t="s">
        <v>58</v>
      </c>
      <c r="AR126" s="1">
        <v>45065.645972222221</v>
      </c>
      <c r="AS126" t="s">
        <v>58</v>
      </c>
      <c r="BA126">
        <v>-119.870506974205</v>
      </c>
      <c r="BB126">
        <v>34.421306949157902</v>
      </c>
    </row>
    <row r="127" spans="1:54" x14ac:dyDescent="0.25">
      <c r="A127">
        <v>126</v>
      </c>
      <c r="B127" t="s">
        <v>72</v>
      </c>
      <c r="C127">
        <v>1</v>
      </c>
      <c r="D127" t="s">
        <v>55</v>
      </c>
      <c r="E127" t="s">
        <v>60</v>
      </c>
      <c r="J127" t="s">
        <v>284</v>
      </c>
      <c r="Z127" t="s">
        <v>240</v>
      </c>
      <c r="AP127" s="1">
        <v>45065.646122685182</v>
      </c>
      <c r="AQ127" t="s">
        <v>58</v>
      </c>
      <c r="AR127" s="1">
        <v>45065.646122685182</v>
      </c>
      <c r="AS127" t="s">
        <v>58</v>
      </c>
      <c r="BA127">
        <v>-119.87045518543</v>
      </c>
      <c r="BB127">
        <v>34.421125105552001</v>
      </c>
    </row>
    <row r="128" spans="1:54" x14ac:dyDescent="0.25">
      <c r="A128">
        <v>127</v>
      </c>
      <c r="B128" t="s">
        <v>89</v>
      </c>
      <c r="C128">
        <v>2</v>
      </c>
      <c r="D128" t="s">
        <v>55</v>
      </c>
      <c r="E128" t="s">
        <v>66</v>
      </c>
      <c r="J128" t="s">
        <v>284</v>
      </c>
      <c r="Z128" t="s">
        <v>241</v>
      </c>
      <c r="AP128" s="1">
        <v>45065.64744212963</v>
      </c>
      <c r="AQ128" t="s">
        <v>58</v>
      </c>
      <c r="AR128" s="1">
        <v>45065.648113425923</v>
      </c>
      <c r="AS128" t="s">
        <v>58</v>
      </c>
      <c r="BA128">
        <v>-119.870832854244</v>
      </c>
      <c r="BB128">
        <v>34.421496814668401</v>
      </c>
    </row>
    <row r="129" spans="1:54" x14ac:dyDescent="0.25">
      <c r="A129">
        <v>128</v>
      </c>
      <c r="B129" t="s">
        <v>82</v>
      </c>
      <c r="C129">
        <v>1</v>
      </c>
      <c r="D129" t="s">
        <v>55</v>
      </c>
      <c r="E129" t="s">
        <v>229</v>
      </c>
      <c r="J129" t="s">
        <v>284</v>
      </c>
      <c r="Z129" t="s">
        <v>242</v>
      </c>
      <c r="AP129" s="1">
        <v>45065.648263888892</v>
      </c>
      <c r="AQ129" t="s">
        <v>58</v>
      </c>
      <c r="AR129" s="1">
        <v>45065.648263888892</v>
      </c>
      <c r="AS129" t="s">
        <v>58</v>
      </c>
      <c r="BA129">
        <v>-119.870460048011</v>
      </c>
      <c r="BB129">
        <v>34.421774927022</v>
      </c>
    </row>
    <row r="130" spans="1:54" x14ac:dyDescent="0.25">
      <c r="A130">
        <v>129</v>
      </c>
      <c r="B130" t="s">
        <v>65</v>
      </c>
      <c r="C130">
        <v>1</v>
      </c>
      <c r="D130" t="s">
        <v>55</v>
      </c>
      <c r="E130" t="s">
        <v>66</v>
      </c>
      <c r="J130" t="s">
        <v>284</v>
      </c>
      <c r="Z130" t="s">
        <v>243</v>
      </c>
      <c r="AP130" s="1">
        <v>45065.651446759257</v>
      </c>
      <c r="AQ130" t="s">
        <v>58</v>
      </c>
      <c r="AR130" s="1">
        <v>45065.651446759257</v>
      </c>
      <c r="AS130" t="s">
        <v>58</v>
      </c>
      <c r="BA130">
        <v>-119.870716149613</v>
      </c>
      <c r="BB130">
        <v>34.421539601244604</v>
      </c>
    </row>
    <row r="131" spans="1:54" x14ac:dyDescent="0.25">
      <c r="A131">
        <v>130</v>
      </c>
      <c r="B131" t="s">
        <v>82</v>
      </c>
      <c r="C131">
        <v>1</v>
      </c>
      <c r="D131" t="s">
        <v>55</v>
      </c>
      <c r="E131" t="s">
        <v>66</v>
      </c>
      <c r="J131" t="s">
        <v>284</v>
      </c>
      <c r="Z131" t="s">
        <v>244</v>
      </c>
      <c r="AP131" s="1">
        <v>45065.651643518519</v>
      </c>
      <c r="AQ131" t="s">
        <v>58</v>
      </c>
      <c r="AR131" s="1">
        <v>45065.651643518519</v>
      </c>
      <c r="AS131" t="s">
        <v>58</v>
      </c>
      <c r="BA131">
        <v>-119.87077498387499</v>
      </c>
      <c r="BB131">
        <v>34.421557736254897</v>
      </c>
    </row>
    <row r="132" spans="1:54" x14ac:dyDescent="0.25">
      <c r="A132">
        <v>131</v>
      </c>
      <c r="B132" t="s">
        <v>245</v>
      </c>
      <c r="C132">
        <v>2</v>
      </c>
      <c r="D132" t="s">
        <v>55</v>
      </c>
      <c r="E132" t="s">
        <v>114</v>
      </c>
      <c r="J132" t="s">
        <v>284</v>
      </c>
      <c r="Z132" t="s">
        <v>246</v>
      </c>
      <c r="AP132" s="1">
        <v>45065.652060185188</v>
      </c>
      <c r="AQ132" t="s">
        <v>58</v>
      </c>
      <c r="AR132" s="1">
        <v>45065.652060185188</v>
      </c>
      <c r="AS132" t="s">
        <v>58</v>
      </c>
      <c r="BA132">
        <v>-119.8710296868</v>
      </c>
      <c r="BB132">
        <v>34.4217041730031</v>
      </c>
    </row>
    <row r="133" spans="1:54" x14ac:dyDescent="0.25">
      <c r="A133">
        <v>132</v>
      </c>
      <c r="B133" t="s">
        <v>82</v>
      </c>
      <c r="C133">
        <v>2</v>
      </c>
      <c r="D133" t="s">
        <v>55</v>
      </c>
      <c r="E133" t="s">
        <v>66</v>
      </c>
      <c r="J133" t="s">
        <v>284</v>
      </c>
      <c r="Z133" t="s">
        <v>247</v>
      </c>
      <c r="AP133" s="1">
        <v>45065.653229166666</v>
      </c>
      <c r="AQ133" t="s">
        <v>58</v>
      </c>
      <c r="AR133" s="1">
        <v>45065.653229166666</v>
      </c>
      <c r="AS133" t="s">
        <v>58</v>
      </c>
      <c r="BA133">
        <v>-119.871410454802</v>
      </c>
      <c r="BB133">
        <v>34.421513168272497</v>
      </c>
    </row>
    <row r="134" spans="1:54" x14ac:dyDescent="0.25">
      <c r="A134">
        <v>133</v>
      </c>
      <c r="B134" t="s">
        <v>82</v>
      </c>
      <c r="C134">
        <v>5</v>
      </c>
      <c r="D134" t="s">
        <v>55</v>
      </c>
      <c r="E134" t="s">
        <v>66</v>
      </c>
      <c r="J134" t="s">
        <v>284</v>
      </c>
      <c r="Z134" t="s">
        <v>248</v>
      </c>
      <c r="AP134" s="1">
        <v>45065.655358796299</v>
      </c>
      <c r="AQ134" t="s">
        <v>58</v>
      </c>
      <c r="AR134" s="1">
        <v>45065.655358796299</v>
      </c>
      <c r="AS134" t="s">
        <v>58</v>
      </c>
      <c r="BA134">
        <v>-119.871784499811</v>
      </c>
      <c r="BB134">
        <v>34.421894517050397</v>
      </c>
    </row>
    <row r="135" spans="1:54" x14ac:dyDescent="0.25">
      <c r="A135">
        <v>134</v>
      </c>
      <c r="B135" t="s">
        <v>89</v>
      </c>
      <c r="C135">
        <v>1</v>
      </c>
      <c r="D135" t="s">
        <v>55</v>
      </c>
      <c r="E135" t="s">
        <v>66</v>
      </c>
      <c r="J135" t="s">
        <v>284</v>
      </c>
      <c r="Z135" t="s">
        <v>249</v>
      </c>
      <c r="AP135" s="1">
        <v>45065.65552083333</v>
      </c>
      <c r="AQ135" t="s">
        <v>58</v>
      </c>
      <c r="AR135" s="1">
        <v>45065.65552083333</v>
      </c>
      <c r="AS135" t="s">
        <v>58</v>
      </c>
      <c r="BA135">
        <v>-119.872072022686</v>
      </c>
      <c r="BB135">
        <v>34.422382820599502</v>
      </c>
    </row>
    <row r="136" spans="1:54" x14ac:dyDescent="0.25">
      <c r="A136">
        <v>135</v>
      </c>
      <c r="B136" t="s">
        <v>68</v>
      </c>
      <c r="C136">
        <v>2</v>
      </c>
      <c r="D136" t="s">
        <v>55</v>
      </c>
      <c r="E136" t="s">
        <v>63</v>
      </c>
      <c r="J136" t="s">
        <v>284</v>
      </c>
      <c r="Z136" t="s">
        <v>250</v>
      </c>
      <c r="AP136" s="1">
        <v>45065.656701388885</v>
      </c>
      <c r="AQ136" t="s">
        <v>58</v>
      </c>
      <c r="AR136" s="1">
        <v>45065.656701388885</v>
      </c>
      <c r="AS136" t="s">
        <v>58</v>
      </c>
      <c r="BA136">
        <v>-119.871988968048</v>
      </c>
      <c r="BB136">
        <v>34.422515956951102</v>
      </c>
    </row>
    <row r="137" spans="1:54" x14ac:dyDescent="0.25">
      <c r="A137">
        <v>136</v>
      </c>
      <c r="B137" t="s">
        <v>99</v>
      </c>
      <c r="C137">
        <v>1</v>
      </c>
      <c r="D137" t="s">
        <v>55</v>
      </c>
      <c r="E137" t="s">
        <v>56</v>
      </c>
      <c r="J137" t="s">
        <v>284</v>
      </c>
      <c r="Z137" t="s">
        <v>251</v>
      </c>
      <c r="AP137" s="1">
        <v>45065.660416666666</v>
      </c>
      <c r="AQ137" t="s">
        <v>58</v>
      </c>
      <c r="AR137" s="1">
        <v>45065.660416666666</v>
      </c>
      <c r="AS137" t="s">
        <v>58</v>
      </c>
      <c r="BA137">
        <v>-119.872878597522</v>
      </c>
      <c r="BB137">
        <v>34.422209024536897</v>
      </c>
    </row>
    <row r="138" spans="1:54" x14ac:dyDescent="0.25">
      <c r="A138">
        <v>137</v>
      </c>
      <c r="B138" t="s">
        <v>245</v>
      </c>
      <c r="C138">
        <v>1</v>
      </c>
      <c r="D138" t="s">
        <v>55</v>
      </c>
      <c r="E138" t="s">
        <v>114</v>
      </c>
      <c r="J138" t="s">
        <v>284</v>
      </c>
      <c r="Z138" t="s">
        <v>252</v>
      </c>
      <c r="AP138" s="1">
        <v>45065.66064814815</v>
      </c>
      <c r="AQ138" t="s">
        <v>58</v>
      </c>
      <c r="AR138" s="1">
        <v>45065.66064814815</v>
      </c>
      <c r="AS138" t="s">
        <v>58</v>
      </c>
      <c r="BA138">
        <v>-119.873267536599</v>
      </c>
      <c r="BB138">
        <v>34.422295523947497</v>
      </c>
    </row>
    <row r="139" spans="1:54" x14ac:dyDescent="0.25">
      <c r="A139">
        <v>138</v>
      </c>
      <c r="B139" t="s">
        <v>59</v>
      </c>
      <c r="C139">
        <v>1</v>
      </c>
      <c r="D139" t="s">
        <v>55</v>
      </c>
      <c r="E139" t="s">
        <v>56</v>
      </c>
      <c r="J139" t="s">
        <v>284</v>
      </c>
      <c r="Z139" t="s">
        <v>253</v>
      </c>
      <c r="AP139" s="1">
        <v>45065.660925925928</v>
      </c>
      <c r="AQ139" t="s">
        <v>58</v>
      </c>
      <c r="AR139" s="1">
        <v>45065.660925925928</v>
      </c>
      <c r="AS139" t="s">
        <v>58</v>
      </c>
      <c r="BA139">
        <v>-119.872804443391</v>
      </c>
      <c r="BB139">
        <v>34.422731077809402</v>
      </c>
    </row>
    <row r="140" spans="1:54" x14ac:dyDescent="0.25">
      <c r="A140">
        <v>139</v>
      </c>
      <c r="B140" t="s">
        <v>59</v>
      </c>
      <c r="C140">
        <v>2</v>
      </c>
      <c r="D140" t="s">
        <v>55</v>
      </c>
      <c r="E140" t="s">
        <v>56</v>
      </c>
      <c r="J140" t="s">
        <v>284</v>
      </c>
      <c r="Z140" t="s">
        <v>254</v>
      </c>
      <c r="AP140" s="1">
        <v>45065.662349537037</v>
      </c>
      <c r="AQ140" t="s">
        <v>58</v>
      </c>
      <c r="AR140" s="1">
        <v>45065.662349537037</v>
      </c>
      <c r="AS140" t="s">
        <v>58</v>
      </c>
      <c r="BA140">
        <v>-119.873710985447</v>
      </c>
      <c r="BB140">
        <v>34.421734939396899</v>
      </c>
    </row>
    <row r="141" spans="1:54" x14ac:dyDescent="0.25">
      <c r="A141">
        <v>140</v>
      </c>
      <c r="B141" t="s">
        <v>68</v>
      </c>
      <c r="C141">
        <v>1</v>
      </c>
      <c r="D141" t="s">
        <v>55</v>
      </c>
      <c r="E141" t="s">
        <v>66</v>
      </c>
      <c r="J141" t="s">
        <v>284</v>
      </c>
      <c r="Z141" t="s">
        <v>255</v>
      </c>
      <c r="AP141" s="1">
        <v>45065.662893518522</v>
      </c>
      <c r="AQ141" t="s">
        <v>58</v>
      </c>
      <c r="AR141" s="1">
        <v>45065.662893518522</v>
      </c>
      <c r="AS141" t="s">
        <v>58</v>
      </c>
      <c r="BA141">
        <v>-119.873555385562</v>
      </c>
      <c r="BB141">
        <v>34.421598213038401</v>
      </c>
    </row>
    <row r="142" spans="1:54" x14ac:dyDescent="0.25">
      <c r="A142">
        <v>141</v>
      </c>
      <c r="B142" t="s">
        <v>136</v>
      </c>
      <c r="C142">
        <v>1</v>
      </c>
      <c r="D142" t="s">
        <v>55</v>
      </c>
      <c r="E142" t="s">
        <v>60</v>
      </c>
      <c r="J142" t="s">
        <v>284</v>
      </c>
      <c r="Z142" t="s">
        <v>256</v>
      </c>
      <c r="AP142" s="1">
        <v>45065.66511574074</v>
      </c>
      <c r="AQ142" t="s">
        <v>58</v>
      </c>
      <c r="AR142" s="1">
        <v>45065.66511574074</v>
      </c>
      <c r="AS142" t="s">
        <v>58</v>
      </c>
      <c r="BA142">
        <v>-119.87360950726099</v>
      </c>
      <c r="BB142">
        <v>34.421894422941101</v>
      </c>
    </row>
    <row r="143" spans="1:54" x14ac:dyDescent="0.25">
      <c r="A143">
        <v>142</v>
      </c>
      <c r="B143" t="s">
        <v>68</v>
      </c>
      <c r="C143">
        <v>4</v>
      </c>
      <c r="D143" t="s">
        <v>55</v>
      </c>
      <c r="E143" t="s">
        <v>60</v>
      </c>
      <c r="G143" t="s">
        <v>140</v>
      </c>
      <c r="J143" t="s">
        <v>284</v>
      </c>
      <c r="Z143" t="s">
        <v>257</v>
      </c>
      <c r="AP143" s="1">
        <v>45065.675243055557</v>
      </c>
      <c r="AQ143" t="s">
        <v>58</v>
      </c>
      <c r="AR143" s="1">
        <v>45065.675243055557</v>
      </c>
      <c r="AS143" t="s">
        <v>58</v>
      </c>
      <c r="BA143">
        <v>-119.87322883897301</v>
      </c>
      <c r="BB143">
        <v>34.421741481857701</v>
      </c>
    </row>
    <row r="144" spans="1:54" x14ac:dyDescent="0.25">
      <c r="A144">
        <v>143</v>
      </c>
      <c r="B144" t="s">
        <v>76</v>
      </c>
      <c r="C144">
        <v>2</v>
      </c>
      <c r="D144" t="s">
        <v>55</v>
      </c>
      <c r="E144" t="s">
        <v>56</v>
      </c>
      <c r="J144" t="s">
        <v>284</v>
      </c>
      <c r="Z144" t="s">
        <v>258</v>
      </c>
      <c r="AP144" s="1">
        <v>45065.67664351852</v>
      </c>
      <c r="AQ144" t="s">
        <v>58</v>
      </c>
      <c r="AR144" s="1">
        <v>45065.67664351852</v>
      </c>
      <c r="AS144" t="s">
        <v>58</v>
      </c>
      <c r="BA144">
        <v>-119.873391204969</v>
      </c>
      <c r="BB144">
        <v>34.421886578523399</v>
      </c>
    </row>
    <row r="145" spans="1:54" x14ac:dyDescent="0.25">
      <c r="A145">
        <v>144</v>
      </c>
      <c r="B145" t="s">
        <v>59</v>
      </c>
      <c r="C145">
        <v>2</v>
      </c>
      <c r="D145" t="s">
        <v>55</v>
      </c>
      <c r="E145" t="s">
        <v>60</v>
      </c>
      <c r="J145" t="s">
        <v>284</v>
      </c>
      <c r="Z145" t="s">
        <v>259</v>
      </c>
      <c r="AP145" s="1">
        <v>45065.677824074075</v>
      </c>
      <c r="AQ145" t="s">
        <v>58</v>
      </c>
      <c r="AR145" s="1">
        <v>45065.677824074075</v>
      </c>
      <c r="AS145" t="s">
        <v>58</v>
      </c>
      <c r="BA145">
        <v>-119.873976398088</v>
      </c>
      <c r="BB145">
        <v>34.421593875844103</v>
      </c>
    </row>
    <row r="146" spans="1:54" x14ac:dyDescent="0.25">
      <c r="A146">
        <v>145</v>
      </c>
      <c r="B146" t="s">
        <v>72</v>
      </c>
      <c r="C146">
        <v>2</v>
      </c>
      <c r="D146" t="s">
        <v>55</v>
      </c>
      <c r="E146" t="s">
        <v>60</v>
      </c>
      <c r="J146" t="s">
        <v>284</v>
      </c>
      <c r="Z146" t="s">
        <v>260</v>
      </c>
      <c r="AP146" s="1">
        <v>45065.678020833337</v>
      </c>
      <c r="AQ146" t="s">
        <v>58</v>
      </c>
      <c r="AR146" s="1">
        <v>45065.678020833337</v>
      </c>
      <c r="AS146" t="s">
        <v>58</v>
      </c>
      <c r="BA146">
        <v>-119.873901980751</v>
      </c>
      <c r="BB146">
        <v>34.421741762704102</v>
      </c>
    </row>
    <row r="147" spans="1:54" x14ac:dyDescent="0.25">
      <c r="A147">
        <v>146</v>
      </c>
      <c r="B147" t="s">
        <v>82</v>
      </c>
      <c r="C147">
        <v>1</v>
      </c>
      <c r="D147" t="s">
        <v>55</v>
      </c>
      <c r="E147" t="s">
        <v>60</v>
      </c>
      <c r="J147" t="s">
        <v>284</v>
      </c>
      <c r="Z147" t="s">
        <v>261</v>
      </c>
      <c r="AP147" s="1">
        <v>45065.678217592591</v>
      </c>
      <c r="AQ147" t="s">
        <v>58</v>
      </c>
      <c r="AR147" s="1">
        <v>45065.678217592591</v>
      </c>
      <c r="AS147" t="s">
        <v>58</v>
      </c>
      <c r="BA147">
        <v>-119.874108320179</v>
      </c>
      <c r="BB147">
        <v>34.421764085911398</v>
      </c>
    </row>
    <row r="148" spans="1:54" x14ac:dyDescent="0.25">
      <c r="A148">
        <v>147</v>
      </c>
      <c r="B148" t="s">
        <v>70</v>
      </c>
      <c r="C148">
        <v>1</v>
      </c>
      <c r="D148" t="s">
        <v>55</v>
      </c>
      <c r="E148" t="s">
        <v>66</v>
      </c>
      <c r="J148" t="s">
        <v>284</v>
      </c>
      <c r="Z148" t="s">
        <v>262</v>
      </c>
      <c r="AP148" s="1">
        <v>45065.678622685184</v>
      </c>
      <c r="AQ148" t="s">
        <v>58</v>
      </c>
      <c r="AR148" s="1">
        <v>45065.678622685184</v>
      </c>
      <c r="AS148" t="s">
        <v>58</v>
      </c>
      <c r="BA148">
        <v>-119.874458744886</v>
      </c>
      <c r="BB148">
        <v>34.421526908291099</v>
      </c>
    </row>
    <row r="149" spans="1:54" x14ac:dyDescent="0.25">
      <c r="A149">
        <v>148</v>
      </c>
      <c r="B149" t="s">
        <v>235</v>
      </c>
      <c r="C149">
        <v>1</v>
      </c>
      <c r="D149" t="s">
        <v>263</v>
      </c>
      <c r="J149" t="s">
        <v>284</v>
      </c>
      <c r="Z149" t="s">
        <v>264</v>
      </c>
      <c r="AP149" s="1">
        <v>45065.679293981484</v>
      </c>
      <c r="AQ149" t="s">
        <v>58</v>
      </c>
      <c r="AR149" s="1">
        <v>45065.679293981484</v>
      </c>
      <c r="AS149" t="s">
        <v>58</v>
      </c>
      <c r="BA149">
        <v>-119.874797006405</v>
      </c>
      <c r="BB149">
        <v>34.421518536972698</v>
      </c>
    </row>
    <row r="150" spans="1:54" x14ac:dyDescent="0.25">
      <c r="A150">
        <v>149</v>
      </c>
      <c r="B150" t="s">
        <v>82</v>
      </c>
      <c r="C150">
        <v>5</v>
      </c>
      <c r="D150" t="s">
        <v>55</v>
      </c>
      <c r="E150" t="s">
        <v>60</v>
      </c>
      <c r="J150" t="s">
        <v>284</v>
      </c>
      <c r="Z150" t="s">
        <v>265</v>
      </c>
      <c r="AP150" s="1">
        <v>45065.679918981485</v>
      </c>
      <c r="AQ150" t="s">
        <v>58</v>
      </c>
      <c r="AR150" s="1">
        <v>45065.679918981485</v>
      </c>
      <c r="AS150" t="s">
        <v>58</v>
      </c>
      <c r="BA150">
        <v>-119.873731481408</v>
      </c>
      <c r="BB150">
        <v>34.421811520761899</v>
      </c>
    </row>
    <row r="151" spans="1:54" x14ac:dyDescent="0.25">
      <c r="A151">
        <v>150</v>
      </c>
      <c r="B151" t="s">
        <v>104</v>
      </c>
      <c r="C151">
        <v>1</v>
      </c>
      <c r="D151" t="s">
        <v>55</v>
      </c>
      <c r="E151" t="s">
        <v>66</v>
      </c>
      <c r="J151" t="s">
        <v>284</v>
      </c>
      <c r="Z151" t="s">
        <v>266</v>
      </c>
      <c r="AP151" s="1">
        <v>45065.680439814816</v>
      </c>
      <c r="AQ151" t="s">
        <v>58</v>
      </c>
      <c r="AR151" s="1">
        <v>45065.680439814816</v>
      </c>
      <c r="AS151" t="s">
        <v>58</v>
      </c>
      <c r="BA151">
        <v>-119.8741103351</v>
      </c>
      <c r="BB151">
        <v>34.421694328555098</v>
      </c>
    </row>
    <row r="152" spans="1:54" x14ac:dyDescent="0.25">
      <c r="A152">
        <v>151</v>
      </c>
      <c r="B152" t="s">
        <v>70</v>
      </c>
      <c r="C152">
        <v>1</v>
      </c>
      <c r="D152" t="s">
        <v>55</v>
      </c>
      <c r="E152" t="s">
        <v>66</v>
      </c>
      <c r="J152" t="s">
        <v>284</v>
      </c>
      <c r="Z152" t="s">
        <v>267</v>
      </c>
      <c r="AP152" s="1">
        <v>45065.681377314817</v>
      </c>
      <c r="AQ152" t="s">
        <v>58</v>
      </c>
      <c r="AR152" s="1">
        <v>45065.681377314817</v>
      </c>
      <c r="AS152" t="s">
        <v>58</v>
      </c>
      <c r="BA152">
        <v>-119.874797006405</v>
      </c>
      <c r="BB152">
        <v>34.421448779411499</v>
      </c>
    </row>
    <row r="153" spans="1:54" x14ac:dyDescent="0.25">
      <c r="A153">
        <v>152</v>
      </c>
      <c r="B153" t="s">
        <v>62</v>
      </c>
      <c r="C153">
        <v>3</v>
      </c>
      <c r="D153" t="s">
        <v>55</v>
      </c>
      <c r="E153" t="s">
        <v>63</v>
      </c>
      <c r="H153" t="s">
        <v>268</v>
      </c>
      <c r="J153" t="s">
        <v>284</v>
      </c>
      <c r="Z153" t="s">
        <v>269</v>
      </c>
      <c r="AP153" s="1">
        <v>45065.685810185183</v>
      </c>
      <c r="AQ153" t="s">
        <v>58</v>
      </c>
      <c r="AR153" s="1">
        <v>45065.685810185183</v>
      </c>
      <c r="AS153" t="s">
        <v>58</v>
      </c>
      <c r="BA153">
        <v>-119.874661702157</v>
      </c>
      <c r="BB153">
        <v>34.420985583786702</v>
      </c>
    </row>
    <row r="154" spans="1:54" x14ac:dyDescent="0.25">
      <c r="A154">
        <v>153</v>
      </c>
      <c r="B154" t="s">
        <v>62</v>
      </c>
      <c r="C154">
        <v>2</v>
      </c>
      <c r="D154" t="s">
        <v>55</v>
      </c>
      <c r="E154" t="s">
        <v>63</v>
      </c>
      <c r="G154" t="s">
        <v>155</v>
      </c>
      <c r="H154" t="s">
        <v>270</v>
      </c>
      <c r="J154" t="s">
        <v>284</v>
      </c>
      <c r="Z154" t="s">
        <v>271</v>
      </c>
      <c r="AP154" s="1">
        <v>45065.686435185184</v>
      </c>
      <c r="AQ154" t="s">
        <v>58</v>
      </c>
      <c r="AR154" s="1">
        <v>45065.686435185184</v>
      </c>
      <c r="AS154" t="s">
        <v>58</v>
      </c>
      <c r="BA154">
        <v>-119.874303144102</v>
      </c>
      <c r="BB154">
        <v>34.421039477858699</v>
      </c>
    </row>
    <row r="155" spans="1:54" x14ac:dyDescent="0.25">
      <c r="A155">
        <v>154</v>
      </c>
      <c r="B155" t="s">
        <v>59</v>
      </c>
      <c r="C155">
        <v>2</v>
      </c>
      <c r="D155" t="s">
        <v>55</v>
      </c>
      <c r="E155" t="s">
        <v>60</v>
      </c>
      <c r="J155" t="s">
        <v>284</v>
      </c>
      <c r="Z155" t="s">
        <v>272</v>
      </c>
      <c r="AP155" s="1">
        <v>45065.686620370368</v>
      </c>
      <c r="AQ155" t="s">
        <v>58</v>
      </c>
      <c r="AR155" s="1">
        <v>45065.686620370368</v>
      </c>
      <c r="AS155" t="s">
        <v>58</v>
      </c>
      <c r="BA155">
        <v>-119.874739502548</v>
      </c>
      <c r="BB155">
        <v>34.421209688313603</v>
      </c>
    </row>
    <row r="156" spans="1:54" x14ac:dyDescent="0.25">
      <c r="A156">
        <v>155</v>
      </c>
      <c r="B156" t="s">
        <v>89</v>
      </c>
      <c r="C156">
        <v>1</v>
      </c>
      <c r="D156" t="s">
        <v>55</v>
      </c>
      <c r="E156" t="s">
        <v>85</v>
      </c>
      <c r="J156" t="s">
        <v>284</v>
      </c>
      <c r="Z156" t="s">
        <v>273</v>
      </c>
      <c r="AP156" s="1">
        <v>45065.689583333333</v>
      </c>
      <c r="AQ156" t="s">
        <v>58</v>
      </c>
      <c r="AR156" s="1">
        <v>45065.689583333333</v>
      </c>
      <c r="AS156" t="s">
        <v>58</v>
      </c>
      <c r="BA156">
        <v>-119.875382200422</v>
      </c>
      <c r="BB156">
        <v>34.420768814096199</v>
      </c>
    </row>
    <row r="157" spans="1:54" x14ac:dyDescent="0.25">
      <c r="A157">
        <v>156</v>
      </c>
      <c r="B157" t="s">
        <v>59</v>
      </c>
      <c r="C157">
        <v>2</v>
      </c>
      <c r="D157" t="s">
        <v>55</v>
      </c>
      <c r="E157" t="s">
        <v>60</v>
      </c>
      <c r="J157" t="s">
        <v>284</v>
      </c>
      <c r="Z157" t="s">
        <v>274</v>
      </c>
      <c r="AP157" s="1">
        <v>45065.689768518518</v>
      </c>
      <c r="AQ157" t="s">
        <v>58</v>
      </c>
      <c r="AR157" s="1">
        <v>45065.689768518518</v>
      </c>
      <c r="AS157" t="s">
        <v>58</v>
      </c>
      <c r="BA157">
        <v>-119.87555809684299</v>
      </c>
      <c r="BB157">
        <v>34.4211203978208</v>
      </c>
    </row>
    <row r="158" spans="1:54" x14ac:dyDescent="0.25">
      <c r="A158">
        <v>157</v>
      </c>
      <c r="B158" t="s">
        <v>70</v>
      </c>
      <c r="C158">
        <v>2</v>
      </c>
      <c r="D158" t="s">
        <v>55</v>
      </c>
      <c r="E158" t="s">
        <v>66</v>
      </c>
      <c r="J158" t="s">
        <v>284</v>
      </c>
      <c r="Z158" t="s">
        <v>275</v>
      </c>
      <c r="AP158" s="1">
        <v>45065.689953703702</v>
      </c>
      <c r="AQ158" t="s">
        <v>58</v>
      </c>
      <c r="AR158" s="1">
        <v>45065.689953703702</v>
      </c>
      <c r="AS158" t="s">
        <v>58</v>
      </c>
      <c r="BA158">
        <v>-119.874918781126</v>
      </c>
      <c r="BB158">
        <v>34.421463608742997</v>
      </c>
    </row>
    <row r="159" spans="1:54" x14ac:dyDescent="0.25">
      <c r="A159">
        <v>158</v>
      </c>
      <c r="B159" t="s">
        <v>99</v>
      </c>
      <c r="C159">
        <v>2</v>
      </c>
      <c r="D159" t="s">
        <v>55</v>
      </c>
      <c r="E159" t="s">
        <v>56</v>
      </c>
      <c r="J159" t="s">
        <v>284</v>
      </c>
      <c r="Z159" t="s">
        <v>276</v>
      </c>
      <c r="AP159" s="1">
        <v>45065.690613425926</v>
      </c>
      <c r="AQ159" t="s">
        <v>58</v>
      </c>
      <c r="AR159" s="1">
        <v>45065.690613425926</v>
      </c>
      <c r="AS159" t="s">
        <v>58</v>
      </c>
      <c r="BA159">
        <v>-119.875118355341</v>
      </c>
      <c r="BB159">
        <v>34.420481406613902</v>
      </c>
    </row>
    <row r="160" spans="1:54" x14ac:dyDescent="0.25">
      <c r="A160">
        <v>159</v>
      </c>
      <c r="B160" t="s">
        <v>102</v>
      </c>
      <c r="C160">
        <v>1</v>
      </c>
      <c r="D160" t="s">
        <v>55</v>
      </c>
      <c r="E160" t="s">
        <v>66</v>
      </c>
      <c r="J160" t="s">
        <v>284</v>
      </c>
      <c r="Z160" t="s">
        <v>277</v>
      </c>
      <c r="AP160" s="1">
        <v>45065.693391203706</v>
      </c>
      <c r="AQ160" t="s">
        <v>58</v>
      </c>
      <c r="AR160" s="1">
        <v>45065.693391203706</v>
      </c>
      <c r="AS160" t="s">
        <v>58</v>
      </c>
      <c r="BA160">
        <v>-119.876259703537</v>
      </c>
      <c r="BB160">
        <v>34.420561577193801</v>
      </c>
    </row>
    <row r="161" spans="1:54" x14ac:dyDescent="0.25">
      <c r="A161">
        <v>160</v>
      </c>
      <c r="B161" t="s">
        <v>59</v>
      </c>
      <c r="C161">
        <v>3</v>
      </c>
      <c r="D161" t="s">
        <v>55</v>
      </c>
      <c r="E161" t="s">
        <v>60</v>
      </c>
      <c r="J161" t="s">
        <v>284</v>
      </c>
      <c r="Z161" t="s">
        <v>278</v>
      </c>
      <c r="AP161" s="1">
        <v>45065.693553240744</v>
      </c>
      <c r="AQ161" t="s">
        <v>58</v>
      </c>
      <c r="AR161" s="1">
        <v>45065.693553240744</v>
      </c>
      <c r="AS161" t="s">
        <v>58</v>
      </c>
      <c r="BA161">
        <v>-119.87667238329099</v>
      </c>
      <c r="BB161">
        <v>34.420703885934302</v>
      </c>
    </row>
    <row r="162" spans="1:54" x14ac:dyDescent="0.25">
      <c r="A162">
        <v>161</v>
      </c>
      <c r="B162" t="s">
        <v>82</v>
      </c>
      <c r="C162">
        <v>4</v>
      </c>
      <c r="D162" t="s">
        <v>55</v>
      </c>
      <c r="E162" t="s">
        <v>60</v>
      </c>
      <c r="J162" t="s">
        <v>284</v>
      </c>
      <c r="Z162" t="s">
        <v>279</v>
      </c>
      <c r="AP162" s="1">
        <v>45065.693726851852</v>
      </c>
      <c r="AQ162" t="s">
        <v>58</v>
      </c>
      <c r="AR162" s="1">
        <v>45065.693726851852</v>
      </c>
      <c r="AS162" t="s">
        <v>58</v>
      </c>
      <c r="BA162">
        <v>-119.876723121935</v>
      </c>
      <c r="BB162">
        <v>34.420865726429497</v>
      </c>
    </row>
    <row r="163" spans="1:54" x14ac:dyDescent="0.25">
      <c r="A163">
        <v>162</v>
      </c>
      <c r="B163" t="s">
        <v>136</v>
      </c>
      <c r="C163">
        <v>1</v>
      </c>
      <c r="D163" t="s">
        <v>55</v>
      </c>
      <c r="E163" t="s">
        <v>56</v>
      </c>
      <c r="J163" t="s">
        <v>284</v>
      </c>
      <c r="Z163" s="2" t="s">
        <v>280</v>
      </c>
      <c r="AP163" s="1">
        <v>45065.695636574077</v>
      </c>
      <c r="AQ163" t="s">
        <v>58</v>
      </c>
      <c r="AR163" s="1">
        <v>45065.695636574077</v>
      </c>
      <c r="AS163" t="s">
        <v>58</v>
      </c>
      <c r="BA163">
        <v>-119.876894369574</v>
      </c>
      <c r="BB163">
        <v>34.4203411382965</v>
      </c>
    </row>
    <row r="164" spans="1:54" x14ac:dyDescent="0.25">
      <c r="A164">
        <v>163</v>
      </c>
      <c r="B164" t="s">
        <v>99</v>
      </c>
      <c r="C164">
        <v>2</v>
      </c>
      <c r="D164" t="s">
        <v>55</v>
      </c>
      <c r="E164" t="s">
        <v>85</v>
      </c>
      <c r="J164" t="s">
        <v>284</v>
      </c>
      <c r="Z164" t="s">
        <v>281</v>
      </c>
      <c r="AP164" s="1">
        <v>45065.696203703701</v>
      </c>
      <c r="AQ164" t="s">
        <v>58</v>
      </c>
      <c r="AR164" s="1">
        <v>45065.696203703701</v>
      </c>
      <c r="AS164" t="s">
        <v>58</v>
      </c>
      <c r="BA164">
        <v>-119.876914665211</v>
      </c>
      <c r="BB164">
        <v>34.420519722333196</v>
      </c>
    </row>
    <row r="165" spans="1:54" x14ac:dyDescent="0.25">
      <c r="A165">
        <v>164</v>
      </c>
      <c r="B165" t="s">
        <v>68</v>
      </c>
      <c r="C165">
        <v>1</v>
      </c>
      <c r="D165" t="s">
        <v>55</v>
      </c>
      <c r="E165" t="s">
        <v>60</v>
      </c>
      <c r="J165" t="s">
        <v>284</v>
      </c>
      <c r="Z165" t="s">
        <v>282</v>
      </c>
      <c r="AP165" s="1">
        <v>45065.702164351853</v>
      </c>
      <c r="AQ165" t="s">
        <v>58</v>
      </c>
      <c r="AR165" s="1">
        <v>45065.702164351853</v>
      </c>
      <c r="AS165" t="s">
        <v>58</v>
      </c>
      <c r="BA165">
        <v>-119.878430629745</v>
      </c>
      <c r="BB165">
        <v>34.421588966581602</v>
      </c>
    </row>
    <row r="166" spans="1:54" x14ac:dyDescent="0.25">
      <c r="A166">
        <v>165</v>
      </c>
      <c r="B166" t="s">
        <v>82</v>
      </c>
      <c r="C166">
        <v>5</v>
      </c>
      <c r="D166" t="s">
        <v>55</v>
      </c>
      <c r="E166" t="s">
        <v>60</v>
      </c>
      <c r="J166" t="s">
        <v>284</v>
      </c>
      <c r="Z166" t="s">
        <v>283</v>
      </c>
      <c r="AP166" s="1">
        <v>45065.70239583333</v>
      </c>
      <c r="AQ166" t="s">
        <v>58</v>
      </c>
      <c r="AR166" s="1">
        <v>45065.70239583333</v>
      </c>
      <c r="AS166" t="s">
        <v>58</v>
      </c>
      <c r="BA166">
        <v>-119.878371590668</v>
      </c>
      <c r="BB166">
        <v>34.421270160307898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NCOS_Bird_Survey_Data_2023_05_1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ccber-admin</cp:lastModifiedBy>
  <dcterms:created xsi:type="dcterms:W3CDTF">2023-05-19T21:26:59Z</dcterms:created>
  <dcterms:modified xsi:type="dcterms:W3CDTF">2023-05-19T21:26:59Z</dcterms:modified>
</cp:coreProperties>
</file>