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1165" windowHeight="11535"/>
  </bookViews>
  <sheets>
    <sheet name="TOTALS" sheetId="2" r:id="rId1"/>
    <sheet name="NCOS_Bird_Survey_Data_2023_06_2" sheetId="1" r:id="rId2"/>
  </sheets>
  <calcPr calcId="152511"/>
</workbook>
</file>

<file path=xl/calcChain.xml><?xml version="1.0" encoding="utf-8"?>
<calcChain xmlns="http://schemas.openxmlformats.org/spreadsheetml/2006/main">
  <c r="E45" i="2" l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<sst xmlns="http://schemas.openxmlformats.org/spreadsheetml/2006/main" count="1106" uniqueCount="265">
  <si>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</si>
  <si>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</si>
  <si>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</si>
  <si>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</si>
  <si>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</si>
  <si>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</si>
  <si>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</si>
  <si>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</si>
  <si>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</si>
  <si>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</si>
  <si>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</si>
  <si>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</si>
  <si>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</si>
  <si>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</si>
  <si>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</si>
  <si>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</si>
  <si>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</si>
  <si>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</si>
  <si>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</si>
  <si>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</si>
  <si>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</si>
  <si>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</si>
  <si>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</si>
  <si>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</si>
  <si>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</si>
  <si>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</si>
  <si>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</si>
  <si>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</si>
  <si>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</si>
  <si>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</si>
  <si>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</si>
  <si>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</si>
  <si>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</si>
  <si>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</si>
  <si>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</si>
  <si>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</si>
  <si>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</si>
  <si>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</si>
  <si>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</si>
  <si>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</si>
  <si>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</si>
  <si>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</si>
  <si>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</si>
  <si>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</si>
  <si>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</si>
  <si>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</si>
  <si>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</si>
  <si>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</si>
  <si>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</si>
  <si>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</si>
  <si>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</si>
  <si>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</si>
  <si>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x</t>
  </si>
  <si>
    <t>y</t>
  </si>
  <si>
    <t>Gadwall</t>
  </si>
  <si>
    <t>No</t>
  </si>
  <si>
    <t>Water - Floating</t>
  </si>
  <si>
    <t>3b7d0fdd-4cbb-4586-b255-7d415c85ecaf</t>
  </si>
  <si>
    <t>CCBER-Admin</t>
  </si>
  <si>
    <t>Great Blue Heron</t>
  </si>
  <si>
    <t>Air</t>
  </si>
  <si>
    <t>ad47f385-15a2-4e04-8db0-3644b9681e35</t>
  </si>
  <si>
    <t>Mallard</t>
  </si>
  <si>
    <t>af754688-8fc4-45e1-a063-e020ff1d2cc7</t>
  </si>
  <si>
    <t>Cliff Swallow</t>
  </si>
  <si>
    <t>8cf66a6d-3600-4fed-931e-b01cb9614cea</t>
  </si>
  <si>
    <t>51380ab2-7c7d-48b1-8a8d-749cac9ec585</t>
  </si>
  <si>
    <t>Bare ground</t>
  </si>
  <si>
    <t>a6c9ee04-13ca-496c-91ac-2b58b6fac2fb</t>
  </si>
  <si>
    <t>Song Sparrow</t>
  </si>
  <si>
    <t>Vegetation - Tree</t>
  </si>
  <si>
    <t>957b7cd4-2e4e-4b81-a122-780d5ddb9d96</t>
  </si>
  <si>
    <t>Oak Titmouse</t>
  </si>
  <si>
    <t>0965d42f-3066-42cc-b59c-51a9e620af66</t>
  </si>
  <si>
    <t>American Crow</t>
  </si>
  <si>
    <t>c9bffb17-ad76-45c6-a21a-40a63ed6461d</t>
  </si>
  <si>
    <t>e145e9ee-59ca-4b72-a0c4-b3db7e9347a7</t>
  </si>
  <si>
    <t>California Towhee</t>
  </si>
  <si>
    <t>247d611c-61e7-4ad6-be2b-73d8dc317bbc</t>
  </si>
  <si>
    <t>e4d1e291-5a2b-440a-b2d5-2bb56cbc3d50</t>
  </si>
  <si>
    <t>674ca4ac-6b00-4cad-be21-9843e3982141</t>
  </si>
  <si>
    <t>Killdeer</t>
  </si>
  <si>
    <t>Vegetation - Herbaceous</t>
  </si>
  <si>
    <t>b254014d-3211-42f7-9aed-be76b269b244</t>
  </si>
  <si>
    <t>b2285f63-f6ed-40e5-a0f5-b018ea2b389a</t>
  </si>
  <si>
    <t>c64b633d-614d-4838-929e-f43e7a7b2b9b</t>
  </si>
  <si>
    <t>7799d658-93d4-4c60-b070-21da08c15d91</t>
  </si>
  <si>
    <t>Canada Goose</t>
  </si>
  <si>
    <t>53489d09-ad65-4c15-8277-bcaf75cef317</t>
  </si>
  <si>
    <t>e7523eca-5c4f-4bbd-8ac0-63492eb056bb</t>
  </si>
  <si>
    <t>Western Gull</t>
  </si>
  <si>
    <t>97314eaf-5fdc-412a-8239-243befc41807</t>
  </si>
  <si>
    <t>Black Phoebe</t>
  </si>
  <si>
    <t>d8a88d05-37c1-4d1b-a825-b029025f9e5c</t>
  </si>
  <si>
    <t>Water - Wading</t>
  </si>
  <si>
    <t>41286cfb-2901-471b-a4a4-3b02441a3bc2</t>
  </si>
  <si>
    <t>Rock Pigeon (Feral Pigeon)</t>
  </si>
  <si>
    <t>8846598d-ad2a-4afa-ae50-3c6ca1e80e21</t>
  </si>
  <si>
    <t>3f9e78de-278e-4844-a92a-94f1844dcaf1</t>
  </si>
  <si>
    <t>2b636e10-e5dd-435e-b5d7-0badde784c13</t>
  </si>
  <si>
    <t>15551aff-def8-41f9-aca9-01bd2f2d5e10</t>
  </si>
  <si>
    <t>Fence</t>
  </si>
  <si>
    <t>d8794269-0959-4a13-a25e-a40cdca74aaf</t>
  </si>
  <si>
    <t>Black-crowned Night-Heron</t>
  </si>
  <si>
    <t>da289638-ccd2-45e4-88ce-5fe74ce4ca08</t>
  </si>
  <si>
    <t>32ec6695-3bce-42a6-a5ed-ff12f22c9785</t>
  </si>
  <si>
    <t>Western Bluebird</t>
  </si>
  <si>
    <t>24719ff0-5e03-453d-a0b4-3fe22a8f3432</t>
  </si>
  <si>
    <t>Bewick's Wren</t>
  </si>
  <si>
    <t>ee540cc1-90d4-41b8-9152-cc66c9403746</t>
  </si>
  <si>
    <t>Dark-eyed Junco</t>
  </si>
  <si>
    <t>0b9051e7-2475-437c-82a5-eb26d1119e58</t>
  </si>
  <si>
    <t>Common Yellowthroat</t>
  </si>
  <si>
    <t>c6d410c5-b119-4878-87ea-dee94399349c</t>
  </si>
  <si>
    <t>European Starling</t>
  </si>
  <si>
    <t>76dd2c94-ab00-4c21-881c-6dd3468fd792</t>
  </si>
  <si>
    <t>87972d4e-85b9-4725-a501-bc73e7c8f589</t>
  </si>
  <si>
    <t>Cassin's Kingbird</t>
  </si>
  <si>
    <t>3dad340c-127d-4d5f-b4f0-f17859a05b71</t>
  </si>
  <si>
    <t>House Sparrow</t>
  </si>
  <si>
    <t>8a1170f0-b7d8-4ae8-8993-ebe3ffbad2d3</t>
  </si>
  <si>
    <t>Lincoln's Sparrow</t>
  </si>
  <si>
    <t>0c061c37-5320-4359-964f-12b75a78efb9</t>
  </si>
  <si>
    <t>43caf217-3aa6-4735-a149-dbf044b3d3db</t>
  </si>
  <si>
    <t>0342d7b3-bb0e-45b5-84a2-f0e721afc864</t>
  </si>
  <si>
    <t>Flyover</t>
  </si>
  <si>
    <t>a3ff2972-c7fb-4739-86bb-526837d98ecf</t>
  </si>
  <si>
    <t>808b693f-0d0a-45a3-96dd-87cbc9b4a5b5</t>
  </si>
  <si>
    <t>7262f5b5-52ee-44ac-b8b7-13dbbe8f65ae</t>
  </si>
  <si>
    <t>829752e0-ac7f-47be-b35e-7331c15de3aa</t>
  </si>
  <si>
    <t>Acorn Woodpecker</t>
  </si>
  <si>
    <t>8bf2af9f-60f7-4521-b5a8-2edc3951bea5</t>
  </si>
  <si>
    <t>Building</t>
  </si>
  <si>
    <t>90300112-85c4-4d18-9d8f-73c504fab8f3</t>
  </si>
  <si>
    <t>House Finch</t>
  </si>
  <si>
    <t>40c5649a-9b83-4abb-a54f-66a00a074476</t>
  </si>
  <si>
    <t>Say's Phoebe</t>
  </si>
  <si>
    <t>b094f676-bd0f-48c9-aafc-c6cc4682f774</t>
  </si>
  <si>
    <t>985f5af0-7f96-465f-a114-66bab9e6142c</t>
  </si>
  <si>
    <t>8175a0dc-7362-482a-ac00-a24cbfe08bfc</t>
  </si>
  <si>
    <t>1a362df8-ce3f-4ece-b196-c3fac7a236bd</t>
  </si>
  <si>
    <t>07ac6176-0c98-4bf0-899f-ce633f82e6e0</t>
  </si>
  <si>
    <t>00a3efe9-d61e-4cef-8416-fd0284993969</t>
  </si>
  <si>
    <t>Great Egret</t>
  </si>
  <si>
    <t>22c60c0e-c391-435f-a089-7b3594038506</t>
  </si>
  <si>
    <t>03a2265b-d5c8-43e9-a1ec-02e22706291d</t>
  </si>
  <si>
    <t>90991eed-816e-49e6-899f-85c768243362</t>
  </si>
  <si>
    <t>Double-crested Cormorant</t>
  </si>
  <si>
    <t>c754b763-3a97-4ba3-b088-aa4a9bb54b57</t>
  </si>
  <si>
    <t>984d9f63-76ad-4489-a68c-1e596af07836</t>
  </si>
  <si>
    <t>00444650-ce04-4dcd-8554-ac1c2e59a085</t>
  </si>
  <si>
    <t>7aed2873-66b9-425a-a7c1-a4aeb5363aee</t>
  </si>
  <si>
    <t>4ead5218-c082-4399-8bf7-1a64d20ee11f</t>
  </si>
  <si>
    <t>Vegetation - Shrub</t>
  </si>
  <si>
    <t>2b426dde-139d-4b0f-870f-2bcebb6e0cc3</t>
  </si>
  <si>
    <t>Anna's Hummingbird</t>
  </si>
  <si>
    <t>7879b15f-7128-4243-b087-84cc11fc07ab</t>
  </si>
  <si>
    <t>74e603a8-1279-4d2e-bad3-5ceb3e6ece9a</t>
  </si>
  <si>
    <t>49197c85-723f-4c6d-84e7-dd6f8bf76ef7</t>
  </si>
  <si>
    <t>668b619d-7d1f-46da-9438-e0db0278b428</t>
  </si>
  <si>
    <t>f81ebcfa-6784-49f0-9967-1a4c3bca278e</t>
  </si>
  <si>
    <t>5e4ccffd-d84c-48e0-8e69-ff8b62d82ce0</t>
  </si>
  <si>
    <t>2648ba12-7579-428b-ab19-57a1be48097f</t>
  </si>
  <si>
    <t>f20154c9-0825-4472-8f31-d675b613fcd3</t>
  </si>
  <si>
    <t>0544690b-eb70-44cf-b713-243c5877f8a6</t>
  </si>
  <si>
    <t>Selasphorus sp.</t>
  </si>
  <si>
    <t>77a4527f-fd59-4518-8c3a-fcb8b1bc066b</t>
  </si>
  <si>
    <t>c60e9a62-8302-4e3f-a5f4-a6c665d50a86</t>
  </si>
  <si>
    <t>ecec29dd-c2a0-41dc-8062-6031d17fab81</t>
  </si>
  <si>
    <t>46c9aad7-467b-4191-bf86-f157e7b6b928</t>
  </si>
  <si>
    <t>California Gull</t>
  </si>
  <si>
    <t>35d85fc0-f2a5-406d-a0b3-643cb5079b0c</t>
  </si>
  <si>
    <t>12efc549-dc91-4da4-b691-daa7420ef358</t>
  </si>
  <si>
    <t>Clear</t>
  </si>
  <si>
    <t>None</t>
  </si>
  <si>
    <t>466afae5-92a3-4a7b-9d62-c5a29c417895</t>
  </si>
  <si>
    <t>ccber_user</t>
  </si>
  <si>
    <t>1b5611da-3f01-45de-907c-f7a500fb2301</t>
  </si>
  <si>
    <t>Feeding/Begging</t>
  </si>
  <si>
    <t>05050c26-63d2-463b-988f-5e6520521e13</t>
  </si>
  <si>
    <t>885a0a5f-1730-45f4-8632-15606b905b9a</t>
  </si>
  <si>
    <t>4efade10-4a52-41ad-80c5-52e2c943ffdb</t>
  </si>
  <si>
    <t>Lark Sparrow</t>
  </si>
  <si>
    <t>a3a7c9b0-b6b1-4fbc-ba35-ae21c6689804</t>
  </si>
  <si>
    <t>c55d4625-9074-4e6b-9d90-33d1134e35e7</t>
  </si>
  <si>
    <t>e7ca780e-ea48-4f80-8e2c-84f01ea0856e</t>
  </si>
  <si>
    <t>Turkey Vulture</t>
  </si>
  <si>
    <t>b7437eb9-ba5f-4afe-9964-00291b77766c</t>
  </si>
  <si>
    <t>Samsung SM-T713</t>
  </si>
  <si>
    <t>a5bfe525-0592-4b6b-b07e-621cb3a6163e</t>
  </si>
  <si>
    <t>ead5a25e-dd51-4e0a-9c2e-625240afe5a1</t>
  </si>
  <si>
    <t>e8966924-644d-46d4-942f-6120bb10c3a7</t>
  </si>
  <si>
    <t>Bushtit</t>
  </si>
  <si>
    <t>df409db8-7607-4320-bd6c-2fd5d194b28a</t>
  </si>
  <si>
    <t>daaaa918-6b49-4cb9-9353-8c28e359abc7</t>
  </si>
  <si>
    <t>Nuttall's Woodpecker</t>
  </si>
  <si>
    <t>d33c070a-bdf8-4afb-ae92-0d36d10ef0dc</t>
  </si>
  <si>
    <t>c7f4a593-9334-41e0-b9fc-e5c02e5d2c6d</t>
  </si>
  <si>
    <t>9cada064-2daf-4aa1-9be8-e76f0c2f07ee</t>
  </si>
  <si>
    <t>858c9eaa-d82d-4444-aacd-58d8699d3445</t>
  </si>
  <si>
    <t>815424e1-6a6d-4f23-b536-9b4062f3284f</t>
  </si>
  <si>
    <t>a4fd6fb4-f4ba-4732-8534-8dd56d660445</t>
  </si>
  <si>
    <t>Red-tailed Hawk</t>
  </si>
  <si>
    <t>7efae5de-5c52-4efb-ac1a-7bd1c43dc621</t>
  </si>
  <si>
    <t>08888e1d-ac72-437e-ae15-7dedea82ee45</t>
  </si>
  <si>
    <t>85f28336-2167-4cb1-96df-6460653f1e0a</t>
  </si>
  <si>
    <t>Lesser Goldfinch</t>
  </si>
  <si>
    <t>004fc424-6380-493b-b502-901a0fcbb7fb</t>
  </si>
  <si>
    <t>76822eb6-b998-4716-a121-4f2e54be3fea</t>
  </si>
  <si>
    <t>8a54da05-50b8-45d1-9fc2-d8349b1a717e</t>
  </si>
  <si>
    <t>8d8550ee-dac3-4738-bb28-c4ca03825f04</t>
  </si>
  <si>
    <t>f6c9bc71-28d8-4526-a6e2-fb2535d02b0c</t>
  </si>
  <si>
    <t>dc2f7e51-c75b-44f3-b6a6-f2bc98ca662b</t>
  </si>
  <si>
    <t>c44a38c6-feed-4391-91c3-a0972db99961</t>
  </si>
  <si>
    <t>465876b8-c740-4e71-881a-1b39cc19b281</t>
  </si>
  <si>
    <t>Brown-headed Cowbird</t>
  </si>
  <si>
    <t>cb506ab0-9c1f-48ba-a6f8-adfea7dbcc6e</t>
  </si>
  <si>
    <t>Scaly-breasted Munia</t>
  </si>
  <si>
    <t>ae614c40-4ff3-4fee-a9bf-29a13eddbe7b</t>
  </si>
  <si>
    <t>Spotted Towhee</t>
  </si>
  <si>
    <t>b215b5c4-002d-4163-af7f-522eb829e0d2</t>
  </si>
  <si>
    <t>df5c5485-de2c-449e-9fbc-689d5fd2de16</t>
  </si>
  <si>
    <t>a968ef48-7a04-4cce-b44e-507e80578faa</t>
  </si>
  <si>
    <t>House Wren</t>
  </si>
  <si>
    <t>33edf4ec-c9f5-470c-8acc-9547623a1965</t>
  </si>
  <si>
    <t>Great Horned Owl</t>
  </si>
  <si>
    <t>7f488cef-ca91-4c87-80c0-3960bfcdc60e</t>
  </si>
  <si>
    <t>active nest on house eve</t>
  </si>
  <si>
    <t>2b51813a-8fdb-4d0c-ab80-6c8466710ffe</t>
  </si>
  <si>
    <t>38834472-ff7d-488f-8a6f-9aa706370af6</t>
  </si>
  <si>
    <t>e368db1b-80dc-41db-b4b9-162be7dbe78d</t>
  </si>
  <si>
    <t>8667962b-d6db-485a-b8d1-2246145b2982</t>
  </si>
  <si>
    <t>Eurasian Collared-Dove</t>
  </si>
  <si>
    <t>4989e258-29fd-4421-a572-6b9fae135e84</t>
  </si>
  <si>
    <t>c86afc1a-9573-4c5f-8437-7a77bca02445</t>
  </si>
  <si>
    <t>ea231adb-2aed-4169-9abf-4ddc7ca9a27a</t>
  </si>
  <si>
    <t>e250c33b-4784-4237-a47a-c471be82a511</t>
  </si>
  <si>
    <t>adc8463e-eb4c-4d97-853b-2546a63f3b19</t>
  </si>
  <si>
    <t>Allen's Hummingbird</t>
  </si>
  <si>
    <t>53d8ee3b-ebdb-445c-b937-64005abbbcfc</t>
  </si>
  <si>
    <t>c7c53037-375f-449b-8616-0998e0972730</t>
  </si>
  <si>
    <t>6ec53e4b-0723-4fd9-a7af-acdafcf58b26</t>
  </si>
  <si>
    <t>a674f65a-4efa-4886-998b-2d049ad9bb87</t>
  </si>
  <si>
    <t>a4a38cdd-1f4b-4b19-8bf3-6d2472fe7929</t>
  </si>
  <si>
    <t>4dc70678-04b9-421c-b1a3-5874d169e4d5</t>
  </si>
  <si>
    <t>614cd750-d8f9-419d-b932-5cf8b69c489d</t>
  </si>
  <si>
    <t>Yes</t>
  </si>
  <si>
    <t>08776a1f-0d07-4d69-a168-8ddc493d54b5</t>
  </si>
  <si>
    <t>0acee71a-bc9e-40ae-aefb-929c3a387893</t>
  </si>
  <si>
    <t>2aba343c-0a7e-466f-9e6f-ab5f0511685e</t>
  </si>
  <si>
    <t>1f23d845-facd-467f-a182-676f60568efb</t>
  </si>
  <si>
    <t>8c4b8867-ac13-4572-881a-4133d5d67c97</t>
  </si>
  <si>
    <t>Light</t>
  </si>
  <si>
    <t>f9dae31a-18ba-490a-a35b-f656ffbaa185</t>
  </si>
  <si>
    <t>Cooper's Hawk</t>
  </si>
  <si>
    <t>57ddeb28-55c8-40cc-9bd6-47778eaa3a39</t>
  </si>
  <si>
    <t>a81b5c2f-e6ff-4f9b-932c-8e0717068e30</t>
  </si>
  <si>
    <t>562d490b-c82c-4644-b336-bbf09b4e5460</t>
  </si>
  <si>
    <t>8c711009-e189-4be5-914e-c62f161adb04</t>
  </si>
  <si>
    <t>Red-winged Blackbird</t>
  </si>
  <si>
    <t>4846afe1-497a-40dc-b96d-99bd3c58c9c4</t>
  </si>
  <si>
    <t>Lisa S, Lynn S, Jeremiah B</t>
  </si>
  <si>
    <t>Darwin R, Glen K, Hannah B</t>
  </si>
  <si>
    <t>Grand Total</t>
  </si>
  <si>
    <t>Repeats?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</si>
</sst>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topLeftCell="A4" workbookViewId="0">
      <selection activeCell="F38" sqref="F38"/>
    </sheetView>
  </sheetViews>
  <sheetFormatPr defaultRowHeight="15" x14ac:dyDescent="0.25"/>
  <cols>
    <col min="1" max="1" width="26" customWidth="1"/>
    <col min="2" max="2" width="27.42578125" bestFit="1" customWidth="1"/>
    <col min="3" max="3" width="4.140625" bestFit="1" customWidth="1"/>
    <col min="4" max="4" width="25.28515625" bestFit="1" customWidth="1"/>
    <col min="5" max="5" width="11.28515625" bestFit="1" customWidth="1"/>
  </cols>
  <sheetData>
    <row r="1" spans="1:5" x14ac:dyDescent="0.25">
      <c r="A1" s="4" t="s">
        <v>9</v>
      </c>
      <c r="B1" s="4" t="s">
        <v>262</v>
      </c>
      <c r="C1" s="4"/>
      <c r="D1" s="4" t="s">
        <v>261</v>
      </c>
      <c r="E1" s="4" t="s">
        <v>263</v>
      </c>
    </row>
    <row r="2" spans="1:5" x14ac:dyDescent="0.25">
      <c r="A2" s="4" t="s">
        <v>264</v>
      </c>
      <c r="B2" s="4" t="s">
        <v>55</v>
      </c>
      <c r="C2" s="4" t="s">
        <v>246</v>
      </c>
      <c r="D2" s="4" t="s">
        <v>55</v>
      </c>
      <c r="E2" s="4"/>
    </row>
    <row r="3" spans="1:5" x14ac:dyDescent="0.25">
      <c r="A3" s="4" t="s">
        <v>130</v>
      </c>
      <c r="B3" s="4">
        <v>1</v>
      </c>
      <c r="C3" s="4"/>
      <c r="D3" s="4">
        <v>1</v>
      </c>
      <c r="E3" s="4">
        <f>SUM(B3+D3)</f>
        <v>2</v>
      </c>
    </row>
    <row r="4" spans="1:5" x14ac:dyDescent="0.25">
      <c r="A4" s="4" t="s">
        <v>238</v>
      </c>
      <c r="B4" s="4">
        <v>1</v>
      </c>
      <c r="C4" s="4"/>
      <c r="D4" s="4"/>
      <c r="E4" s="4">
        <f t="shared" ref="E4:E45" si="0">SUM(B4+D4)</f>
        <v>1</v>
      </c>
    </row>
    <row r="5" spans="1:5" x14ac:dyDescent="0.25">
      <c r="A5" s="4" t="s">
        <v>74</v>
      </c>
      <c r="B5" s="4">
        <v>6</v>
      </c>
      <c r="C5" s="4"/>
      <c r="D5" s="4">
        <v>8</v>
      </c>
      <c r="E5" s="4">
        <f t="shared" si="0"/>
        <v>14</v>
      </c>
    </row>
    <row r="6" spans="1:5" x14ac:dyDescent="0.25">
      <c r="A6" s="4" t="s">
        <v>155</v>
      </c>
      <c r="B6" s="4">
        <v>2</v>
      </c>
      <c r="C6" s="4"/>
      <c r="D6" s="4">
        <v>2</v>
      </c>
      <c r="E6" s="4">
        <f t="shared" si="0"/>
        <v>4</v>
      </c>
    </row>
    <row r="7" spans="1:5" x14ac:dyDescent="0.25">
      <c r="A7" s="4" t="s">
        <v>108</v>
      </c>
      <c r="B7" s="4">
        <v>1</v>
      </c>
      <c r="C7" s="4"/>
      <c r="D7" s="4">
        <v>1</v>
      </c>
      <c r="E7" s="4">
        <f t="shared" si="0"/>
        <v>2</v>
      </c>
    </row>
    <row r="8" spans="1:5" x14ac:dyDescent="0.25">
      <c r="A8" s="4" t="s">
        <v>92</v>
      </c>
      <c r="B8" s="4">
        <v>6</v>
      </c>
      <c r="C8" s="4"/>
      <c r="D8" s="4">
        <v>6</v>
      </c>
      <c r="E8" s="4">
        <f t="shared" si="0"/>
        <v>12</v>
      </c>
    </row>
    <row r="9" spans="1:5" x14ac:dyDescent="0.25">
      <c r="A9" s="4" t="s">
        <v>103</v>
      </c>
      <c r="B9" s="4"/>
      <c r="C9" s="4"/>
      <c r="D9" s="4">
        <v>2</v>
      </c>
      <c r="E9" s="4">
        <f t="shared" si="0"/>
        <v>2</v>
      </c>
    </row>
    <row r="10" spans="1:5" x14ac:dyDescent="0.25">
      <c r="A10" s="4" t="s">
        <v>215</v>
      </c>
      <c r="B10" s="4">
        <v>1</v>
      </c>
      <c r="C10" s="4"/>
      <c r="D10" s="4"/>
      <c r="E10" s="4">
        <f t="shared" si="0"/>
        <v>1</v>
      </c>
    </row>
    <row r="11" spans="1:5" x14ac:dyDescent="0.25">
      <c r="A11" s="4" t="s">
        <v>192</v>
      </c>
      <c r="B11" s="4">
        <v>5</v>
      </c>
      <c r="C11" s="4"/>
      <c r="D11" s="4"/>
      <c r="E11" s="4">
        <f t="shared" si="0"/>
        <v>5</v>
      </c>
    </row>
    <row r="12" spans="1:5" x14ac:dyDescent="0.25">
      <c r="A12" s="4" t="s">
        <v>77</v>
      </c>
      <c r="B12" s="4">
        <v>3</v>
      </c>
      <c r="C12" s="4"/>
      <c r="D12" s="4">
        <v>6</v>
      </c>
      <c r="E12" s="4">
        <f t="shared" si="0"/>
        <v>9</v>
      </c>
    </row>
    <row r="13" spans="1:5" x14ac:dyDescent="0.25">
      <c r="A13" s="4" t="s">
        <v>87</v>
      </c>
      <c r="B13" s="4"/>
      <c r="C13" s="4"/>
      <c r="D13" s="4">
        <v>7</v>
      </c>
      <c r="E13" s="4">
        <f t="shared" si="0"/>
        <v>7</v>
      </c>
    </row>
    <row r="14" spans="1:5" x14ac:dyDescent="0.25">
      <c r="A14" s="4" t="s">
        <v>117</v>
      </c>
      <c r="B14" s="4">
        <v>2</v>
      </c>
      <c r="C14" s="4"/>
      <c r="D14" s="4">
        <v>2</v>
      </c>
      <c r="E14" s="4">
        <f t="shared" si="0"/>
        <v>4</v>
      </c>
    </row>
    <row r="15" spans="1:5" x14ac:dyDescent="0.25">
      <c r="A15" s="4" t="s">
        <v>64</v>
      </c>
      <c r="B15" s="4">
        <v>25</v>
      </c>
      <c r="C15" s="4"/>
      <c r="D15" s="4">
        <v>155</v>
      </c>
      <c r="E15" s="4">
        <f t="shared" si="0"/>
        <v>180</v>
      </c>
    </row>
    <row r="16" spans="1:5" x14ac:dyDescent="0.25">
      <c r="A16" s="4" t="s">
        <v>112</v>
      </c>
      <c r="B16" s="4">
        <v>5</v>
      </c>
      <c r="C16" s="4"/>
      <c r="D16" s="4">
        <v>3</v>
      </c>
      <c r="E16" s="4">
        <f t="shared" si="0"/>
        <v>8</v>
      </c>
    </row>
    <row r="17" spans="1:5" x14ac:dyDescent="0.25">
      <c r="A17" s="4" t="s">
        <v>254</v>
      </c>
      <c r="B17" s="4">
        <v>2</v>
      </c>
      <c r="C17" s="4"/>
      <c r="D17" s="4"/>
      <c r="E17" s="4">
        <f t="shared" si="0"/>
        <v>2</v>
      </c>
    </row>
    <row r="18" spans="1:5" x14ac:dyDescent="0.25">
      <c r="A18" s="4" t="s">
        <v>110</v>
      </c>
      <c r="B18" s="4"/>
      <c r="C18" s="4"/>
      <c r="D18" s="4">
        <v>1</v>
      </c>
      <c r="E18" s="4">
        <f t="shared" si="0"/>
        <v>1</v>
      </c>
    </row>
    <row r="19" spans="1:5" x14ac:dyDescent="0.25">
      <c r="A19" s="4" t="s">
        <v>147</v>
      </c>
      <c r="B19" s="4"/>
      <c r="C19" s="4"/>
      <c r="D19" s="4">
        <v>1</v>
      </c>
      <c r="E19" s="4">
        <f t="shared" si="0"/>
        <v>1</v>
      </c>
    </row>
    <row r="20" spans="1:5" x14ac:dyDescent="0.25">
      <c r="A20" s="4" t="s">
        <v>232</v>
      </c>
      <c r="B20" s="4">
        <v>1</v>
      </c>
      <c r="C20" s="4"/>
      <c r="D20" s="4"/>
      <c r="E20" s="4">
        <f t="shared" si="0"/>
        <v>1</v>
      </c>
    </row>
    <row r="21" spans="1:5" x14ac:dyDescent="0.25">
      <c r="A21" s="4" t="s">
        <v>114</v>
      </c>
      <c r="B21" s="4">
        <v>2</v>
      </c>
      <c r="C21" s="4"/>
      <c r="D21" s="4">
        <v>3</v>
      </c>
      <c r="E21" s="4">
        <f t="shared" si="0"/>
        <v>5</v>
      </c>
    </row>
    <row r="22" spans="1:5" x14ac:dyDescent="0.25">
      <c r="A22" s="4" t="s">
        <v>54</v>
      </c>
      <c r="B22" s="4">
        <v>2</v>
      </c>
      <c r="C22" s="4"/>
      <c r="D22" s="4">
        <v>11</v>
      </c>
      <c r="E22" s="4">
        <f t="shared" si="0"/>
        <v>13</v>
      </c>
    </row>
    <row r="23" spans="1:5" x14ac:dyDescent="0.25">
      <c r="A23" s="4" t="s">
        <v>59</v>
      </c>
      <c r="B23" s="4"/>
      <c r="C23" s="4"/>
      <c r="D23" s="4">
        <v>1</v>
      </c>
      <c r="E23" s="4">
        <f t="shared" si="0"/>
        <v>1</v>
      </c>
    </row>
    <row r="24" spans="1:5" x14ac:dyDescent="0.25">
      <c r="A24" s="4" t="s">
        <v>143</v>
      </c>
      <c r="B24" s="4">
        <v>1</v>
      </c>
      <c r="C24" s="4"/>
      <c r="D24" s="4">
        <v>2</v>
      </c>
      <c r="E24" s="4">
        <f t="shared" si="0"/>
        <v>3</v>
      </c>
    </row>
    <row r="25" spans="1:5" x14ac:dyDescent="0.25">
      <c r="A25" s="4" t="s">
        <v>225</v>
      </c>
      <c r="B25" s="4">
        <v>1</v>
      </c>
      <c r="C25" s="4"/>
      <c r="D25" s="4"/>
      <c r="E25" s="4">
        <f t="shared" si="0"/>
        <v>1</v>
      </c>
    </row>
    <row r="26" spans="1:5" x14ac:dyDescent="0.25">
      <c r="A26" s="4" t="s">
        <v>134</v>
      </c>
      <c r="B26" s="4">
        <v>16</v>
      </c>
      <c r="C26" s="4"/>
      <c r="D26" s="4">
        <v>8</v>
      </c>
      <c r="E26" s="4">
        <f t="shared" si="0"/>
        <v>24</v>
      </c>
    </row>
    <row r="27" spans="1:5" x14ac:dyDescent="0.25">
      <c r="A27" s="4" t="s">
        <v>119</v>
      </c>
      <c r="B27" s="4">
        <v>6</v>
      </c>
      <c r="C27" s="4"/>
      <c r="D27" s="4">
        <v>9</v>
      </c>
      <c r="E27" s="4">
        <f t="shared" si="0"/>
        <v>15</v>
      </c>
    </row>
    <row r="28" spans="1:5" x14ac:dyDescent="0.25">
      <c r="A28" s="4" t="s">
        <v>223</v>
      </c>
      <c r="B28" s="4">
        <v>2</v>
      </c>
      <c r="C28" s="4"/>
      <c r="D28" s="4"/>
      <c r="E28" s="4">
        <f t="shared" si="0"/>
        <v>2</v>
      </c>
    </row>
    <row r="29" spans="1:5" x14ac:dyDescent="0.25">
      <c r="A29" s="4" t="s">
        <v>81</v>
      </c>
      <c r="B29" s="4"/>
      <c r="C29" s="4"/>
      <c r="D29" s="4">
        <v>11</v>
      </c>
      <c r="E29" s="4">
        <f t="shared" si="0"/>
        <v>11</v>
      </c>
    </row>
    <row r="30" spans="1:5" x14ac:dyDescent="0.25">
      <c r="A30" s="4" t="s">
        <v>182</v>
      </c>
      <c r="B30" s="4">
        <v>1</v>
      </c>
      <c r="C30" s="4"/>
      <c r="D30" s="4"/>
      <c r="E30" s="4">
        <f t="shared" si="0"/>
        <v>1</v>
      </c>
    </row>
    <row r="31" spans="1:5" x14ac:dyDescent="0.25">
      <c r="A31" s="4" t="s">
        <v>206</v>
      </c>
      <c r="B31" s="4">
        <v>3</v>
      </c>
      <c r="C31" s="4"/>
      <c r="D31" s="4"/>
      <c r="E31" s="4">
        <f t="shared" si="0"/>
        <v>3</v>
      </c>
    </row>
    <row r="32" spans="1:5" x14ac:dyDescent="0.25">
      <c r="A32" s="4" t="s">
        <v>62</v>
      </c>
      <c r="B32" s="4">
        <v>30</v>
      </c>
      <c r="C32" s="4"/>
      <c r="D32" s="4"/>
      <c r="E32" s="4">
        <f t="shared" si="0"/>
        <v>30</v>
      </c>
    </row>
    <row r="33" spans="1:5" x14ac:dyDescent="0.25">
      <c r="A33" s="4" t="s">
        <v>195</v>
      </c>
      <c r="B33" s="4">
        <v>1</v>
      </c>
      <c r="C33" s="4"/>
      <c r="D33" s="4"/>
      <c r="E33" s="4">
        <f t="shared" si="0"/>
        <v>1</v>
      </c>
    </row>
    <row r="34" spans="1:5" x14ac:dyDescent="0.25">
      <c r="A34" s="4" t="s">
        <v>72</v>
      </c>
      <c r="B34" s="4"/>
      <c r="C34" s="4"/>
      <c r="D34" s="4">
        <v>1</v>
      </c>
      <c r="E34" s="4">
        <f t="shared" si="0"/>
        <v>1</v>
      </c>
    </row>
    <row r="35" spans="1:5" x14ac:dyDescent="0.25">
      <c r="A35" s="4" t="s">
        <v>202</v>
      </c>
      <c r="B35" s="4">
        <v>1</v>
      </c>
      <c r="C35" s="4"/>
      <c r="D35" s="4"/>
      <c r="E35" s="4">
        <f t="shared" si="0"/>
        <v>1</v>
      </c>
    </row>
    <row r="36" spans="1:5" x14ac:dyDescent="0.25">
      <c r="A36" s="4" t="s">
        <v>259</v>
      </c>
      <c r="B36" s="4">
        <v>2</v>
      </c>
      <c r="C36" s="4"/>
      <c r="D36" s="4"/>
      <c r="E36" s="4">
        <f t="shared" si="0"/>
        <v>2</v>
      </c>
    </row>
    <row r="37" spans="1:5" x14ac:dyDescent="0.25">
      <c r="A37" s="4" t="s">
        <v>96</v>
      </c>
      <c r="B37" s="4">
        <v>1</v>
      </c>
      <c r="C37" s="4"/>
      <c r="D37" s="4">
        <v>10</v>
      </c>
      <c r="E37" s="4">
        <f t="shared" si="0"/>
        <v>11</v>
      </c>
    </row>
    <row r="38" spans="1:5" x14ac:dyDescent="0.25">
      <c r="A38" s="4" t="s">
        <v>136</v>
      </c>
      <c r="B38" s="4">
        <v>2</v>
      </c>
      <c r="C38" s="4"/>
      <c r="D38" s="4">
        <v>1</v>
      </c>
      <c r="E38" s="4">
        <f t="shared" si="0"/>
        <v>3</v>
      </c>
    </row>
    <row r="39" spans="1:5" x14ac:dyDescent="0.25">
      <c r="A39" s="4" t="s">
        <v>217</v>
      </c>
      <c r="B39" s="4">
        <v>3</v>
      </c>
      <c r="C39" s="4"/>
      <c r="D39" s="4"/>
      <c r="E39" s="4">
        <f t="shared" si="0"/>
        <v>3</v>
      </c>
    </row>
    <row r="40" spans="1:5" x14ac:dyDescent="0.25">
      <c r="A40" s="4" t="s">
        <v>165</v>
      </c>
      <c r="B40" s="4"/>
      <c r="C40" s="4"/>
      <c r="D40" s="4">
        <v>2</v>
      </c>
      <c r="E40" s="4">
        <f t="shared" si="0"/>
        <v>2</v>
      </c>
    </row>
    <row r="41" spans="1:5" x14ac:dyDescent="0.25">
      <c r="A41" s="4" t="s">
        <v>69</v>
      </c>
      <c r="B41" s="4">
        <v>17</v>
      </c>
      <c r="C41" s="4"/>
      <c r="D41" s="4">
        <v>15</v>
      </c>
      <c r="E41" s="4">
        <f t="shared" si="0"/>
        <v>32</v>
      </c>
    </row>
    <row r="42" spans="1:5" x14ac:dyDescent="0.25">
      <c r="A42" s="4" t="s">
        <v>219</v>
      </c>
      <c r="B42" s="4">
        <v>1</v>
      </c>
      <c r="C42" s="4"/>
      <c r="D42" s="4"/>
      <c r="E42" s="4">
        <f t="shared" si="0"/>
        <v>1</v>
      </c>
    </row>
    <row r="43" spans="1:5" x14ac:dyDescent="0.25">
      <c r="A43" s="4" t="s">
        <v>186</v>
      </c>
      <c r="B43" s="4">
        <v>2</v>
      </c>
      <c r="C43" s="4"/>
      <c r="D43" s="4"/>
      <c r="E43" s="4">
        <f t="shared" si="0"/>
        <v>2</v>
      </c>
    </row>
    <row r="44" spans="1:5" x14ac:dyDescent="0.25">
      <c r="A44" s="4" t="s">
        <v>106</v>
      </c>
      <c r="B44" s="4"/>
      <c r="C44" s="4"/>
      <c r="D44" s="4">
        <v>4</v>
      </c>
      <c r="E44" s="4">
        <f t="shared" si="0"/>
        <v>4</v>
      </c>
    </row>
    <row r="45" spans="1:5" x14ac:dyDescent="0.25">
      <c r="A45" s="4" t="s">
        <v>90</v>
      </c>
      <c r="B45" s="4"/>
      <c r="C45" s="4"/>
      <c r="D45" s="4">
        <v>2</v>
      </c>
      <c r="E45" s="4">
        <f t="shared" si="0"/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3"/>
  <sheetViews>
    <sheetView workbookViewId="0">
      <selection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2</v>
      </c>
      <c r="D2" t="s">
        <v>55</v>
      </c>
      <c r="E2" t="s">
        <v>56</v>
      </c>
      <c r="J2" t="s">
        <v>261</v>
      </c>
      <c r="Z2" t="s">
        <v>57</v>
      </c>
      <c r="AP2" s="1">
        <v>45097.592199074075</v>
      </c>
      <c r="AQ2" t="s">
        <v>58</v>
      </c>
      <c r="AR2" s="1">
        <v>45097.592199074075</v>
      </c>
      <c r="AS2" t="s">
        <v>58</v>
      </c>
      <c r="BA2">
        <v>-119.87443281860899</v>
      </c>
      <c r="BB2">
        <v>34.417690647704603</v>
      </c>
    </row>
    <row r="3" spans="1:54" x14ac:dyDescent="0.25">
      <c r="A3">
        <v>2</v>
      </c>
      <c r="B3" t="s">
        <v>59</v>
      </c>
      <c r="C3">
        <v>1</v>
      </c>
      <c r="D3" t="s">
        <v>55</v>
      </c>
      <c r="E3" t="s">
        <v>60</v>
      </c>
      <c r="I3">
        <v>6.1</v>
      </c>
      <c r="J3" t="s">
        <v>261</v>
      </c>
      <c r="Z3" t="s">
        <v>61</v>
      </c>
      <c r="AP3" s="1">
        <v>45097.593263888892</v>
      </c>
      <c r="AQ3" t="s">
        <v>58</v>
      </c>
      <c r="AR3" s="1">
        <v>45097.59375</v>
      </c>
      <c r="AS3" t="s">
        <v>58</v>
      </c>
      <c r="BA3">
        <v>-119.875001163824</v>
      </c>
      <c r="BB3">
        <v>34.418013799818901</v>
      </c>
    </row>
    <row r="4" spans="1:54" x14ac:dyDescent="0.25">
      <c r="A4">
        <v>3</v>
      </c>
      <c r="B4" t="s">
        <v>62</v>
      </c>
      <c r="C4">
        <v>1</v>
      </c>
      <c r="D4" t="s">
        <v>55</v>
      </c>
      <c r="E4" t="s">
        <v>56</v>
      </c>
      <c r="J4" t="s">
        <v>261</v>
      </c>
      <c r="Z4" t="s">
        <v>63</v>
      </c>
      <c r="AP4" s="1">
        <v>45097.595636574071</v>
      </c>
      <c r="AQ4" t="s">
        <v>58</v>
      </c>
      <c r="AR4" s="1">
        <v>45097.595636574071</v>
      </c>
      <c r="AS4" t="s">
        <v>58</v>
      </c>
      <c r="BA4">
        <v>-119.874318667889</v>
      </c>
      <c r="BB4">
        <v>34.417911635299298</v>
      </c>
    </row>
    <row r="5" spans="1:54" x14ac:dyDescent="0.25">
      <c r="A5">
        <v>4</v>
      </c>
      <c r="B5" t="s">
        <v>64</v>
      </c>
      <c r="C5">
        <v>50</v>
      </c>
      <c r="D5" t="s">
        <v>55</v>
      </c>
      <c r="E5" t="s">
        <v>60</v>
      </c>
      <c r="J5" t="s">
        <v>261</v>
      </c>
      <c r="Z5" t="s">
        <v>65</v>
      </c>
      <c r="AP5" s="1">
        <v>45097.597604166665</v>
      </c>
      <c r="AQ5" t="s">
        <v>58</v>
      </c>
      <c r="AR5" s="1">
        <v>45097.597604166665</v>
      </c>
      <c r="AS5" t="s">
        <v>58</v>
      </c>
      <c r="BA5">
        <v>-119.87448655313401</v>
      </c>
      <c r="BB5">
        <v>34.418218052896499</v>
      </c>
    </row>
    <row r="6" spans="1:54" x14ac:dyDescent="0.25">
      <c r="A6">
        <v>5</v>
      </c>
      <c r="B6" t="s">
        <v>62</v>
      </c>
      <c r="C6">
        <v>2</v>
      </c>
      <c r="D6" t="s">
        <v>55</v>
      </c>
      <c r="E6" t="s">
        <v>60</v>
      </c>
      <c r="J6" t="s">
        <v>261</v>
      </c>
      <c r="Z6" t="s">
        <v>66</v>
      </c>
      <c r="AP6" s="1">
        <v>45097.597812499997</v>
      </c>
      <c r="AQ6" t="s">
        <v>58</v>
      </c>
      <c r="AR6" s="1">
        <v>45097.597812499997</v>
      </c>
      <c r="AS6" t="s">
        <v>58</v>
      </c>
      <c r="BA6">
        <v>-119.87439717255999</v>
      </c>
      <c r="BB6">
        <v>34.4180301014894</v>
      </c>
    </row>
    <row r="7" spans="1:54" x14ac:dyDescent="0.25">
      <c r="A7">
        <v>6</v>
      </c>
      <c r="B7" t="s">
        <v>64</v>
      </c>
      <c r="C7">
        <v>100</v>
      </c>
      <c r="D7" t="s">
        <v>55</v>
      </c>
      <c r="E7" t="s">
        <v>67</v>
      </c>
      <c r="J7" t="s">
        <v>261</v>
      </c>
      <c r="Z7" t="s">
        <v>68</v>
      </c>
      <c r="AP7" s="1">
        <v>45097.598136574074</v>
      </c>
      <c r="AQ7" t="s">
        <v>58</v>
      </c>
      <c r="AR7" s="1">
        <v>45097.598136574074</v>
      </c>
      <c r="AS7" t="s">
        <v>58</v>
      </c>
      <c r="BA7">
        <v>-119.87563457311801</v>
      </c>
      <c r="BB7">
        <v>34.419098674324502</v>
      </c>
    </row>
    <row r="8" spans="1:54" x14ac:dyDescent="0.25">
      <c r="A8">
        <v>7</v>
      </c>
      <c r="B8" t="s">
        <v>69</v>
      </c>
      <c r="C8">
        <v>2</v>
      </c>
      <c r="D8" t="s">
        <v>55</v>
      </c>
      <c r="E8" t="s">
        <v>70</v>
      </c>
      <c r="J8" t="s">
        <v>261</v>
      </c>
      <c r="Z8" t="s">
        <v>71</v>
      </c>
      <c r="AP8" s="1">
        <v>45097.599027777775</v>
      </c>
      <c r="AQ8" t="s">
        <v>58</v>
      </c>
      <c r="AR8" s="1">
        <v>45097.599027777775</v>
      </c>
      <c r="AS8" t="s">
        <v>58</v>
      </c>
      <c r="BA8">
        <v>-119.873890232584</v>
      </c>
      <c r="BB8">
        <v>34.418893335544396</v>
      </c>
    </row>
    <row r="9" spans="1:54" x14ac:dyDescent="0.25">
      <c r="A9">
        <v>8</v>
      </c>
      <c r="B9" t="s">
        <v>72</v>
      </c>
      <c r="C9">
        <v>1</v>
      </c>
      <c r="D9" t="s">
        <v>55</v>
      </c>
      <c r="E9" t="s">
        <v>70</v>
      </c>
      <c r="J9" t="s">
        <v>261</v>
      </c>
      <c r="Z9" t="s">
        <v>73</v>
      </c>
      <c r="AP9" s="1">
        <v>45097.599722222221</v>
      </c>
      <c r="AQ9" t="s">
        <v>58</v>
      </c>
      <c r="AR9" s="1">
        <v>45097.599722222221</v>
      </c>
      <c r="AS9" t="s">
        <v>58</v>
      </c>
      <c r="BA9">
        <v>-119.873710335067</v>
      </c>
      <c r="BB9">
        <v>34.418792424466403</v>
      </c>
    </row>
    <row r="10" spans="1:54" x14ac:dyDescent="0.25">
      <c r="A10">
        <v>9</v>
      </c>
      <c r="B10" t="s">
        <v>74</v>
      </c>
      <c r="C10">
        <v>1</v>
      </c>
      <c r="D10" t="s">
        <v>55</v>
      </c>
      <c r="E10" t="s">
        <v>70</v>
      </c>
      <c r="J10" t="s">
        <v>261</v>
      </c>
      <c r="Z10" t="s">
        <v>75</v>
      </c>
      <c r="AP10" s="1">
        <v>45097.599918981483</v>
      </c>
      <c r="AQ10" t="s">
        <v>58</v>
      </c>
      <c r="AR10" s="1">
        <v>45097.599918981483</v>
      </c>
      <c r="AS10" t="s">
        <v>58</v>
      </c>
      <c r="BA10">
        <v>-119.873871173927</v>
      </c>
      <c r="BB10">
        <v>34.419214159103802</v>
      </c>
    </row>
    <row r="11" spans="1:54" x14ac:dyDescent="0.25">
      <c r="A11">
        <v>10</v>
      </c>
      <c r="B11" t="s">
        <v>74</v>
      </c>
      <c r="C11">
        <v>2</v>
      </c>
      <c r="D11" t="s">
        <v>55</v>
      </c>
      <c r="E11" t="s">
        <v>67</v>
      </c>
      <c r="J11" t="s">
        <v>261</v>
      </c>
      <c r="Z11" t="s">
        <v>76</v>
      </c>
      <c r="AP11" s="1">
        <v>45097.600740740738</v>
      </c>
      <c r="AQ11" t="s">
        <v>58</v>
      </c>
      <c r="AR11" s="1">
        <v>45097.600740740738</v>
      </c>
      <c r="AS11" t="s">
        <v>58</v>
      </c>
      <c r="BA11">
        <v>-119.874961756529</v>
      </c>
      <c r="BB11">
        <v>34.418425720969203</v>
      </c>
    </row>
    <row r="12" spans="1:54" x14ac:dyDescent="0.25">
      <c r="A12">
        <v>11</v>
      </c>
      <c r="B12" t="s">
        <v>77</v>
      </c>
      <c r="C12">
        <v>1</v>
      </c>
      <c r="D12" t="s">
        <v>55</v>
      </c>
      <c r="E12" t="s">
        <v>67</v>
      </c>
      <c r="J12" t="s">
        <v>261</v>
      </c>
      <c r="Z12" t="s">
        <v>78</v>
      </c>
      <c r="AP12" s="1">
        <v>45097.603229166663</v>
      </c>
      <c r="AQ12" t="s">
        <v>58</v>
      </c>
      <c r="AR12" s="1">
        <v>45097.603229166663</v>
      </c>
      <c r="AS12" t="s">
        <v>58</v>
      </c>
      <c r="BA12">
        <v>-119.873973935805</v>
      </c>
      <c r="BB12">
        <v>34.419111880448099</v>
      </c>
    </row>
    <row r="13" spans="1:54" x14ac:dyDescent="0.25">
      <c r="A13">
        <v>12</v>
      </c>
      <c r="B13" t="s">
        <v>54</v>
      </c>
      <c r="C13">
        <v>8</v>
      </c>
      <c r="D13" t="s">
        <v>55</v>
      </c>
      <c r="E13" t="s">
        <v>56</v>
      </c>
      <c r="J13" t="s">
        <v>261</v>
      </c>
      <c r="Z13" t="s">
        <v>79</v>
      </c>
      <c r="AP13" s="1">
        <v>45097.60392361111</v>
      </c>
      <c r="AQ13" t="s">
        <v>58</v>
      </c>
      <c r="AR13" s="1">
        <v>45097.60392361111</v>
      </c>
      <c r="AS13" t="s">
        <v>58</v>
      </c>
      <c r="BA13">
        <v>-119.876670242605</v>
      </c>
      <c r="BB13">
        <v>34.419839467868698</v>
      </c>
    </row>
    <row r="14" spans="1:54" x14ac:dyDescent="0.25">
      <c r="A14">
        <v>13</v>
      </c>
      <c r="B14" t="s">
        <v>62</v>
      </c>
      <c r="C14">
        <v>9</v>
      </c>
      <c r="D14" t="s">
        <v>55</v>
      </c>
      <c r="E14" t="s">
        <v>56</v>
      </c>
      <c r="J14" t="s">
        <v>261</v>
      </c>
      <c r="Z14" t="s">
        <v>80</v>
      </c>
      <c r="AP14" s="1">
        <v>45097.604097222225</v>
      </c>
      <c r="AQ14" t="s">
        <v>58</v>
      </c>
      <c r="AR14" s="1">
        <v>45097.604097222225</v>
      </c>
      <c r="AS14" t="s">
        <v>58</v>
      </c>
      <c r="BA14">
        <v>-119.876871393364</v>
      </c>
      <c r="BB14">
        <v>34.419835469236801</v>
      </c>
    </row>
    <row r="15" spans="1:54" x14ac:dyDescent="0.25">
      <c r="A15">
        <v>14</v>
      </c>
      <c r="B15" t="s">
        <v>81</v>
      </c>
      <c r="C15">
        <v>2</v>
      </c>
      <c r="D15" t="s">
        <v>55</v>
      </c>
      <c r="E15" t="s">
        <v>82</v>
      </c>
      <c r="J15" t="s">
        <v>261</v>
      </c>
      <c r="Z15" t="s">
        <v>83</v>
      </c>
      <c r="AP15" s="1">
        <v>45097.604930555557</v>
      </c>
      <c r="AQ15" t="s">
        <v>58</v>
      </c>
      <c r="AR15" s="1">
        <v>45097.604930555557</v>
      </c>
      <c r="AS15" t="s">
        <v>58</v>
      </c>
      <c r="BA15">
        <v>-119.87575546030401</v>
      </c>
      <c r="BB15">
        <v>34.419732589618803</v>
      </c>
    </row>
    <row r="16" spans="1:54" x14ac:dyDescent="0.25">
      <c r="A16">
        <v>15</v>
      </c>
      <c r="B16" t="s">
        <v>81</v>
      </c>
      <c r="C16">
        <v>1</v>
      </c>
      <c r="D16" t="s">
        <v>55</v>
      </c>
      <c r="E16" t="s">
        <v>60</v>
      </c>
      <c r="J16" t="s">
        <v>261</v>
      </c>
      <c r="Z16" t="s">
        <v>84</v>
      </c>
      <c r="AP16" s="1">
        <v>45097.606226851851</v>
      </c>
      <c r="AQ16" t="s">
        <v>58</v>
      </c>
      <c r="AR16" s="1">
        <v>45097.606226851851</v>
      </c>
      <c r="AS16" t="s">
        <v>58</v>
      </c>
      <c r="BA16">
        <v>-119.875642690295</v>
      </c>
      <c r="BB16">
        <v>34.419822170597897</v>
      </c>
    </row>
    <row r="17" spans="1:54" x14ac:dyDescent="0.25">
      <c r="A17">
        <v>16</v>
      </c>
      <c r="B17" t="s">
        <v>62</v>
      </c>
      <c r="C17">
        <v>1</v>
      </c>
      <c r="D17" t="s">
        <v>55</v>
      </c>
      <c r="E17" t="s">
        <v>67</v>
      </c>
      <c r="J17" t="s">
        <v>261</v>
      </c>
      <c r="Z17" t="s">
        <v>85</v>
      </c>
      <c r="AP17" s="1">
        <v>45097.606365740743</v>
      </c>
      <c r="AQ17" t="s">
        <v>58</v>
      </c>
      <c r="AR17" s="1">
        <v>45097.606365740743</v>
      </c>
      <c r="AS17" t="s">
        <v>58</v>
      </c>
      <c r="BA17">
        <v>-119.875529921184</v>
      </c>
      <c r="BB17">
        <v>34.419958264052497</v>
      </c>
    </row>
    <row r="18" spans="1:54" x14ac:dyDescent="0.25">
      <c r="A18">
        <v>17</v>
      </c>
      <c r="B18" t="s">
        <v>69</v>
      </c>
      <c r="C18">
        <v>2</v>
      </c>
      <c r="D18" t="s">
        <v>55</v>
      </c>
      <c r="E18" t="s">
        <v>67</v>
      </c>
      <c r="J18" t="s">
        <v>261</v>
      </c>
      <c r="Z18" t="s">
        <v>86</v>
      </c>
      <c r="AP18" s="1">
        <v>45097.60659722222</v>
      </c>
      <c r="AQ18" t="s">
        <v>58</v>
      </c>
      <c r="AR18" s="1">
        <v>45097.60659722222</v>
      </c>
      <c r="AS18" t="s">
        <v>58</v>
      </c>
      <c r="BA18">
        <v>-119.874293234787</v>
      </c>
      <c r="BB18">
        <v>34.419596495796903</v>
      </c>
    </row>
    <row r="19" spans="1:54" x14ac:dyDescent="0.25">
      <c r="A19">
        <v>18</v>
      </c>
      <c r="B19" t="s">
        <v>87</v>
      </c>
      <c r="C19">
        <v>7</v>
      </c>
      <c r="D19" t="s">
        <v>55</v>
      </c>
      <c r="E19" t="s">
        <v>67</v>
      </c>
      <c r="J19" t="s">
        <v>261</v>
      </c>
      <c r="Z19" t="s">
        <v>88</v>
      </c>
      <c r="AP19" s="1">
        <v>45097.607627314814</v>
      </c>
      <c r="AQ19" t="s">
        <v>58</v>
      </c>
      <c r="AR19" s="1">
        <v>45097.607627314814</v>
      </c>
      <c r="AS19" t="s">
        <v>58</v>
      </c>
      <c r="BA19">
        <v>-119.874882537698</v>
      </c>
      <c r="BB19">
        <v>34.420592215809897</v>
      </c>
    </row>
    <row r="20" spans="1:54" x14ac:dyDescent="0.25">
      <c r="A20">
        <v>19</v>
      </c>
      <c r="B20" t="s">
        <v>81</v>
      </c>
      <c r="C20">
        <v>5</v>
      </c>
      <c r="D20" t="s">
        <v>55</v>
      </c>
      <c r="E20" t="s">
        <v>67</v>
      </c>
      <c r="J20" t="s">
        <v>261</v>
      </c>
      <c r="Z20" t="s">
        <v>89</v>
      </c>
      <c r="AP20" s="1">
        <v>45097.607939814814</v>
      </c>
      <c r="AQ20" t="s">
        <v>58</v>
      </c>
      <c r="AR20" s="1">
        <v>45097.607939814814</v>
      </c>
      <c r="AS20" t="s">
        <v>58</v>
      </c>
      <c r="BA20">
        <v>-119.87480735769201</v>
      </c>
      <c r="BB20">
        <v>34.420621501295102</v>
      </c>
    </row>
    <row r="21" spans="1:54" x14ac:dyDescent="0.25">
      <c r="A21">
        <v>20</v>
      </c>
      <c r="B21" t="s">
        <v>90</v>
      </c>
      <c r="C21">
        <v>1</v>
      </c>
      <c r="D21" t="s">
        <v>55</v>
      </c>
      <c r="E21" t="s">
        <v>67</v>
      </c>
      <c r="J21" t="s">
        <v>261</v>
      </c>
      <c r="Z21" t="s">
        <v>91</v>
      </c>
      <c r="AP21" s="1">
        <v>45097.608194444445</v>
      </c>
      <c r="AQ21" t="s">
        <v>58</v>
      </c>
      <c r="AR21" s="1">
        <v>45097.608194444445</v>
      </c>
      <c r="AS21" t="s">
        <v>58</v>
      </c>
      <c r="BA21">
        <v>-119.874972335989</v>
      </c>
      <c r="BB21">
        <v>34.420251122887201</v>
      </c>
    </row>
    <row r="22" spans="1:54" x14ac:dyDescent="0.25">
      <c r="A22">
        <v>21</v>
      </c>
      <c r="B22" t="s">
        <v>92</v>
      </c>
      <c r="C22">
        <v>1</v>
      </c>
      <c r="D22" t="s">
        <v>55</v>
      </c>
      <c r="E22" t="s">
        <v>70</v>
      </c>
      <c r="J22" t="s">
        <v>261</v>
      </c>
      <c r="Z22" t="s">
        <v>93</v>
      </c>
      <c r="AP22" s="1">
        <v>45097.608877314815</v>
      </c>
      <c r="AQ22" t="s">
        <v>58</v>
      </c>
      <c r="AR22" s="1">
        <v>45097.608877314815</v>
      </c>
      <c r="AS22" t="s">
        <v>58</v>
      </c>
      <c r="BA22">
        <v>-119.873937905278</v>
      </c>
      <c r="BB22">
        <v>34.419530089092802</v>
      </c>
    </row>
    <row r="23" spans="1:54" x14ac:dyDescent="0.25">
      <c r="A23">
        <v>22</v>
      </c>
      <c r="B23" t="s">
        <v>81</v>
      </c>
      <c r="C23">
        <v>2</v>
      </c>
      <c r="D23" t="s">
        <v>55</v>
      </c>
      <c r="E23" t="s">
        <v>94</v>
      </c>
      <c r="J23" t="s">
        <v>261</v>
      </c>
      <c r="Z23" t="s">
        <v>95</v>
      </c>
      <c r="AP23" s="1">
        <v>45097.610127314816</v>
      </c>
      <c r="AQ23" t="s">
        <v>58</v>
      </c>
      <c r="AR23" s="1">
        <v>45097.610127314816</v>
      </c>
      <c r="AS23" t="s">
        <v>58</v>
      </c>
      <c r="BA23">
        <v>-119.875081057291</v>
      </c>
      <c r="BB23">
        <v>34.420546088185603</v>
      </c>
    </row>
    <row r="24" spans="1:54" x14ac:dyDescent="0.25">
      <c r="A24">
        <v>23</v>
      </c>
      <c r="B24" t="s">
        <v>96</v>
      </c>
      <c r="C24">
        <v>8</v>
      </c>
      <c r="D24" t="s">
        <v>55</v>
      </c>
      <c r="E24" t="s">
        <v>67</v>
      </c>
      <c r="J24" t="s">
        <v>261</v>
      </c>
      <c r="Z24" t="s">
        <v>97</v>
      </c>
      <c r="AP24" s="1">
        <v>45097.610590277778</v>
      </c>
      <c r="AQ24" t="s">
        <v>58</v>
      </c>
      <c r="AR24" s="1">
        <v>45097.610590277778</v>
      </c>
      <c r="AS24" t="s">
        <v>58</v>
      </c>
      <c r="BA24">
        <v>-119.87417658675</v>
      </c>
      <c r="BB24">
        <v>34.420843889096403</v>
      </c>
    </row>
    <row r="25" spans="1:54" x14ac:dyDescent="0.25">
      <c r="A25">
        <v>24</v>
      </c>
      <c r="B25" t="s">
        <v>62</v>
      </c>
      <c r="C25">
        <v>3</v>
      </c>
      <c r="D25" t="s">
        <v>55</v>
      </c>
      <c r="E25" t="s">
        <v>56</v>
      </c>
      <c r="J25" t="s">
        <v>261</v>
      </c>
      <c r="Z25" t="s">
        <v>98</v>
      </c>
      <c r="AP25" s="1">
        <v>45097.610763888886</v>
      </c>
      <c r="AQ25" t="s">
        <v>58</v>
      </c>
      <c r="AR25" s="1">
        <v>45097.610763888886</v>
      </c>
      <c r="AS25" t="s">
        <v>58</v>
      </c>
      <c r="BA25">
        <v>-119.874000790042</v>
      </c>
      <c r="BB25">
        <v>34.420892227780797</v>
      </c>
    </row>
    <row r="26" spans="1:54" x14ac:dyDescent="0.25">
      <c r="A26">
        <v>25</v>
      </c>
      <c r="B26" t="s">
        <v>54</v>
      </c>
      <c r="C26">
        <v>1</v>
      </c>
      <c r="D26" t="s">
        <v>55</v>
      </c>
      <c r="E26" t="s">
        <v>56</v>
      </c>
      <c r="J26" t="s">
        <v>261</v>
      </c>
      <c r="Z26" t="s">
        <v>99</v>
      </c>
      <c r="AP26" s="1">
        <v>45097.611157407409</v>
      </c>
      <c r="AQ26" t="s">
        <v>58</v>
      </c>
      <c r="AR26" s="1">
        <v>45097.611157407409</v>
      </c>
      <c r="AS26" t="s">
        <v>58</v>
      </c>
      <c r="BA26">
        <v>-119.873995463033</v>
      </c>
      <c r="BB26">
        <v>34.420729633710899</v>
      </c>
    </row>
    <row r="27" spans="1:54" x14ac:dyDescent="0.25">
      <c r="A27">
        <v>26</v>
      </c>
      <c r="B27" t="s">
        <v>62</v>
      </c>
      <c r="C27">
        <v>1</v>
      </c>
      <c r="D27" t="s">
        <v>55</v>
      </c>
      <c r="E27" t="s">
        <v>56</v>
      </c>
      <c r="J27" t="s">
        <v>261</v>
      </c>
      <c r="Z27" t="s">
        <v>100</v>
      </c>
      <c r="AP27" s="1">
        <v>45097.611319444448</v>
      </c>
      <c r="AQ27" t="s">
        <v>58</v>
      </c>
      <c r="AR27" s="1">
        <v>45097.611319444448</v>
      </c>
      <c r="AS27" t="s">
        <v>58</v>
      </c>
      <c r="BA27">
        <v>-119.874117987848</v>
      </c>
      <c r="BB27">
        <v>34.420766986720999</v>
      </c>
    </row>
    <row r="28" spans="1:54" x14ac:dyDescent="0.25">
      <c r="A28">
        <v>27</v>
      </c>
      <c r="B28" t="s">
        <v>69</v>
      </c>
      <c r="C28">
        <v>1</v>
      </c>
      <c r="D28" t="s">
        <v>55</v>
      </c>
      <c r="E28" t="s">
        <v>101</v>
      </c>
      <c r="J28" t="s">
        <v>261</v>
      </c>
      <c r="Z28" t="s">
        <v>102</v>
      </c>
      <c r="AP28" s="1">
        <v>45097.61246527778</v>
      </c>
      <c r="AQ28" t="s">
        <v>58</v>
      </c>
      <c r="AR28" s="1">
        <v>45097.61246527778</v>
      </c>
      <c r="AS28" t="s">
        <v>58</v>
      </c>
      <c r="BA28">
        <v>-119.873350874206</v>
      </c>
      <c r="BB28">
        <v>34.420288150056898</v>
      </c>
    </row>
    <row r="29" spans="1:54" x14ac:dyDescent="0.25">
      <c r="A29">
        <v>28</v>
      </c>
      <c r="B29" t="s">
        <v>103</v>
      </c>
      <c r="C29">
        <v>1</v>
      </c>
      <c r="D29" t="s">
        <v>55</v>
      </c>
      <c r="E29" t="s">
        <v>82</v>
      </c>
      <c r="J29" t="s">
        <v>261</v>
      </c>
      <c r="Z29" t="s">
        <v>104</v>
      </c>
      <c r="AP29" s="1">
        <v>45097.612708333334</v>
      </c>
      <c r="AQ29" t="s">
        <v>58</v>
      </c>
      <c r="AR29" s="1">
        <v>45097.612708333334</v>
      </c>
      <c r="AS29" t="s">
        <v>58</v>
      </c>
      <c r="BA29">
        <v>-119.873321574754</v>
      </c>
      <c r="BB29">
        <v>34.4211560507458</v>
      </c>
    </row>
    <row r="30" spans="1:54" x14ac:dyDescent="0.25">
      <c r="A30">
        <v>29</v>
      </c>
      <c r="B30" t="s">
        <v>69</v>
      </c>
      <c r="C30">
        <v>1</v>
      </c>
      <c r="D30" t="s">
        <v>55</v>
      </c>
      <c r="J30" t="s">
        <v>261</v>
      </c>
      <c r="Z30" t="s">
        <v>105</v>
      </c>
      <c r="AP30" s="1">
        <v>45097.613055555557</v>
      </c>
      <c r="AQ30" t="s">
        <v>58</v>
      </c>
      <c r="AR30" s="1">
        <v>45097.613055555557</v>
      </c>
      <c r="AS30" t="s">
        <v>58</v>
      </c>
      <c r="BA30">
        <v>-119.873169750488</v>
      </c>
      <c r="BB30">
        <v>34.420978133509699</v>
      </c>
    </row>
    <row r="31" spans="1:54" x14ac:dyDescent="0.25">
      <c r="A31">
        <v>30</v>
      </c>
      <c r="B31" t="s">
        <v>106</v>
      </c>
      <c r="C31">
        <v>2</v>
      </c>
      <c r="D31" t="s">
        <v>55</v>
      </c>
      <c r="E31" t="s">
        <v>101</v>
      </c>
      <c r="J31" t="s">
        <v>261</v>
      </c>
      <c r="Z31" t="s">
        <v>107</v>
      </c>
      <c r="AP31" s="1">
        <v>45097.613321759258</v>
      </c>
      <c r="AQ31" t="s">
        <v>58</v>
      </c>
      <c r="AR31" s="1">
        <v>45097.613321759258</v>
      </c>
      <c r="AS31" t="s">
        <v>58</v>
      </c>
      <c r="BA31">
        <v>-119.873140451037</v>
      </c>
      <c r="BB31">
        <v>34.4202904035361</v>
      </c>
    </row>
    <row r="32" spans="1:54" x14ac:dyDescent="0.25">
      <c r="A32">
        <v>31</v>
      </c>
      <c r="B32" t="s">
        <v>108</v>
      </c>
      <c r="C32">
        <v>1</v>
      </c>
      <c r="D32" t="s">
        <v>55</v>
      </c>
      <c r="E32" t="s">
        <v>82</v>
      </c>
      <c r="J32" t="s">
        <v>261</v>
      </c>
      <c r="Z32" t="s">
        <v>109</v>
      </c>
      <c r="AP32" s="1">
        <v>45097.616076388891</v>
      </c>
      <c r="AQ32" t="s">
        <v>58</v>
      </c>
      <c r="AR32" s="1">
        <v>45097.616076388891</v>
      </c>
      <c r="AS32" t="s">
        <v>58</v>
      </c>
      <c r="BA32">
        <v>-119.871994419923</v>
      </c>
      <c r="BB32">
        <v>34.421006369567102</v>
      </c>
    </row>
    <row r="33" spans="1:54" x14ac:dyDescent="0.25">
      <c r="A33">
        <v>32</v>
      </c>
      <c r="B33" t="s">
        <v>110</v>
      </c>
      <c r="C33">
        <v>1</v>
      </c>
      <c r="D33" t="s">
        <v>55</v>
      </c>
      <c r="E33" t="s">
        <v>70</v>
      </c>
      <c r="J33" t="s">
        <v>261</v>
      </c>
      <c r="Z33" t="s">
        <v>111</v>
      </c>
      <c r="AP33" s="1">
        <v>45097.617488425924</v>
      </c>
      <c r="AQ33" t="s">
        <v>58</v>
      </c>
      <c r="AR33" s="1">
        <v>45097.617488425924</v>
      </c>
      <c r="AS33" t="s">
        <v>58</v>
      </c>
      <c r="BA33">
        <v>-119.872683202269</v>
      </c>
      <c r="BB33">
        <v>34.420506606837598</v>
      </c>
    </row>
    <row r="34" spans="1:54" x14ac:dyDescent="0.25">
      <c r="A34">
        <v>33</v>
      </c>
      <c r="B34" t="s">
        <v>112</v>
      </c>
      <c r="C34">
        <v>1</v>
      </c>
      <c r="D34" t="s">
        <v>55</v>
      </c>
      <c r="E34" t="s">
        <v>82</v>
      </c>
      <c r="J34" t="s">
        <v>261</v>
      </c>
      <c r="Z34" t="s">
        <v>113</v>
      </c>
      <c r="AP34" s="1">
        <v>45097.617662037039</v>
      </c>
      <c r="AQ34" t="s">
        <v>58</v>
      </c>
      <c r="AR34" s="1">
        <v>45097.617662037039</v>
      </c>
      <c r="AS34" t="s">
        <v>58</v>
      </c>
      <c r="BA34">
        <v>-119.872733689385</v>
      </c>
      <c r="BB34">
        <v>34.421232927568497</v>
      </c>
    </row>
    <row r="35" spans="1:54" x14ac:dyDescent="0.25">
      <c r="A35">
        <v>34</v>
      </c>
      <c r="B35" t="s">
        <v>114</v>
      </c>
      <c r="C35">
        <v>3</v>
      </c>
      <c r="D35" t="s">
        <v>55</v>
      </c>
      <c r="E35" t="s">
        <v>101</v>
      </c>
      <c r="J35" t="s">
        <v>261</v>
      </c>
      <c r="Z35" t="s">
        <v>115</v>
      </c>
      <c r="AP35" s="1">
        <v>45097.618703703702</v>
      </c>
      <c r="AQ35" t="s">
        <v>58</v>
      </c>
      <c r="AR35" s="1">
        <v>45097.618703703702</v>
      </c>
      <c r="AS35" t="s">
        <v>58</v>
      </c>
      <c r="BA35">
        <v>-119.872989729004</v>
      </c>
      <c r="BB35">
        <v>34.421277549053997</v>
      </c>
    </row>
    <row r="36" spans="1:54" x14ac:dyDescent="0.25">
      <c r="A36">
        <v>35</v>
      </c>
      <c r="B36" t="s">
        <v>69</v>
      </c>
      <c r="C36">
        <v>1</v>
      </c>
      <c r="D36" t="s">
        <v>55</v>
      </c>
      <c r="E36" t="s">
        <v>70</v>
      </c>
      <c r="J36" t="s">
        <v>261</v>
      </c>
      <c r="Z36" t="s">
        <v>116</v>
      </c>
      <c r="AP36" s="1">
        <v>45097.618854166663</v>
      </c>
      <c r="AQ36" t="s">
        <v>58</v>
      </c>
      <c r="AR36" s="1">
        <v>45097.618854166663</v>
      </c>
      <c r="AS36" t="s">
        <v>58</v>
      </c>
      <c r="BA36">
        <v>-119.87209178652</v>
      </c>
      <c r="BB36">
        <v>34.4211734322175</v>
      </c>
    </row>
    <row r="37" spans="1:54" x14ac:dyDescent="0.25">
      <c r="A37">
        <v>36</v>
      </c>
      <c r="B37" t="s">
        <v>117</v>
      </c>
      <c r="C37">
        <v>2</v>
      </c>
      <c r="D37" t="s">
        <v>55</v>
      </c>
      <c r="E37" t="s">
        <v>101</v>
      </c>
      <c r="J37" t="s">
        <v>261</v>
      </c>
      <c r="Z37" t="s">
        <v>118</v>
      </c>
      <c r="AP37" s="1">
        <v>45097.627303240741</v>
      </c>
      <c r="AQ37" t="s">
        <v>58</v>
      </c>
      <c r="AR37" s="1">
        <v>45097.627303240741</v>
      </c>
      <c r="AS37" t="s">
        <v>58</v>
      </c>
      <c r="BA37">
        <v>-119.87252453014599</v>
      </c>
      <c r="BB37">
        <v>34.4212064678226</v>
      </c>
    </row>
    <row r="38" spans="1:54" x14ac:dyDescent="0.25">
      <c r="A38">
        <v>37</v>
      </c>
      <c r="B38" t="s">
        <v>119</v>
      </c>
      <c r="C38">
        <v>2</v>
      </c>
      <c r="D38" t="s">
        <v>55</v>
      </c>
      <c r="E38" t="s">
        <v>67</v>
      </c>
      <c r="J38" t="s">
        <v>261</v>
      </c>
      <c r="Z38" t="s">
        <v>120</v>
      </c>
      <c r="AP38" s="1">
        <v>45097.62840277778</v>
      </c>
      <c r="AQ38" t="s">
        <v>58</v>
      </c>
      <c r="AR38" s="1">
        <v>45097.62840277778</v>
      </c>
      <c r="AS38" t="s">
        <v>58</v>
      </c>
      <c r="BA38">
        <v>-119.872975303857</v>
      </c>
      <c r="BB38">
        <v>34.421010132496697</v>
      </c>
    </row>
    <row r="39" spans="1:54" x14ac:dyDescent="0.25">
      <c r="A39">
        <v>38</v>
      </c>
      <c r="B39" t="s">
        <v>121</v>
      </c>
      <c r="C39">
        <v>1</v>
      </c>
      <c r="D39" t="s">
        <v>55</v>
      </c>
      <c r="E39" t="s">
        <v>67</v>
      </c>
      <c r="J39" t="s">
        <v>261</v>
      </c>
      <c r="Z39" t="s">
        <v>122</v>
      </c>
      <c r="AP39" s="1">
        <v>45097.628611111111</v>
      </c>
      <c r="AQ39" t="s">
        <v>58</v>
      </c>
      <c r="AR39" s="1">
        <v>45097.628611111111</v>
      </c>
      <c r="AS39" t="s">
        <v>58</v>
      </c>
      <c r="BA39">
        <v>-119.872466830457</v>
      </c>
      <c r="BB39">
        <v>34.421167795244102</v>
      </c>
    </row>
    <row r="40" spans="1:54" x14ac:dyDescent="0.25">
      <c r="A40">
        <v>39</v>
      </c>
      <c r="B40" t="s">
        <v>69</v>
      </c>
      <c r="C40">
        <v>3</v>
      </c>
      <c r="D40" t="s">
        <v>55</v>
      </c>
      <c r="E40" t="s">
        <v>67</v>
      </c>
      <c r="J40" t="s">
        <v>261</v>
      </c>
      <c r="Z40" t="s">
        <v>123</v>
      </c>
      <c r="AP40" s="1">
        <v>45097.628923611112</v>
      </c>
      <c r="AQ40" t="s">
        <v>58</v>
      </c>
      <c r="AR40" s="1">
        <v>45097.628923611112</v>
      </c>
      <c r="AS40" t="s">
        <v>58</v>
      </c>
      <c r="BA40">
        <v>-119.872730082649</v>
      </c>
      <c r="BB40">
        <v>34.420956586688199</v>
      </c>
    </row>
    <row r="41" spans="1:54" x14ac:dyDescent="0.25">
      <c r="A41">
        <v>40</v>
      </c>
      <c r="B41" t="s">
        <v>119</v>
      </c>
      <c r="C41">
        <v>3</v>
      </c>
      <c r="D41" t="s">
        <v>55</v>
      </c>
      <c r="E41" t="s">
        <v>67</v>
      </c>
      <c r="J41" t="s">
        <v>261</v>
      </c>
      <c r="Z41" t="s">
        <v>124</v>
      </c>
      <c r="AP41" s="1">
        <v>45097.63076388889</v>
      </c>
      <c r="AQ41" t="s">
        <v>58</v>
      </c>
      <c r="AR41" s="1">
        <v>45097.63076388889</v>
      </c>
      <c r="AS41" t="s">
        <v>58</v>
      </c>
      <c r="BA41">
        <v>-119.87089813751</v>
      </c>
      <c r="BB41">
        <v>34.421099375681699</v>
      </c>
    </row>
    <row r="42" spans="1:54" x14ac:dyDescent="0.25">
      <c r="A42">
        <v>41</v>
      </c>
      <c r="B42" t="s">
        <v>62</v>
      </c>
      <c r="C42">
        <v>2</v>
      </c>
      <c r="D42" t="s">
        <v>55</v>
      </c>
      <c r="E42" t="s">
        <v>125</v>
      </c>
      <c r="J42" t="s">
        <v>261</v>
      </c>
      <c r="Z42" t="s">
        <v>126</v>
      </c>
      <c r="AP42" s="1">
        <v>45097.631736111114</v>
      </c>
      <c r="AQ42" t="s">
        <v>58</v>
      </c>
      <c r="AR42" s="1">
        <v>45097.631736111114</v>
      </c>
      <c r="AS42" t="s">
        <v>58</v>
      </c>
      <c r="BA42">
        <v>-119.870566367218</v>
      </c>
      <c r="BB42">
        <v>34.421075577656602</v>
      </c>
    </row>
    <row r="43" spans="1:54" x14ac:dyDescent="0.25">
      <c r="A43">
        <v>42</v>
      </c>
      <c r="B43" t="s">
        <v>96</v>
      </c>
      <c r="C43">
        <v>2</v>
      </c>
      <c r="D43" t="s">
        <v>55</v>
      </c>
      <c r="E43" t="s">
        <v>125</v>
      </c>
      <c r="J43" t="s">
        <v>261</v>
      </c>
      <c r="Z43" t="s">
        <v>127</v>
      </c>
      <c r="AP43" s="1">
        <v>45097.632719907408</v>
      </c>
      <c r="AQ43" t="s">
        <v>58</v>
      </c>
      <c r="AR43" s="1">
        <v>45097.632719907408</v>
      </c>
      <c r="AS43" t="s">
        <v>58</v>
      </c>
      <c r="BA43">
        <v>-119.871056809634</v>
      </c>
      <c r="BB43">
        <v>34.421387928142799</v>
      </c>
    </row>
    <row r="44" spans="1:54" x14ac:dyDescent="0.25">
      <c r="A44">
        <v>43</v>
      </c>
      <c r="B44" t="s">
        <v>77</v>
      </c>
      <c r="C44">
        <v>1</v>
      </c>
      <c r="D44" t="s">
        <v>55</v>
      </c>
      <c r="E44" t="s">
        <v>70</v>
      </c>
      <c r="J44" t="s">
        <v>261</v>
      </c>
      <c r="Z44" t="s">
        <v>128</v>
      </c>
      <c r="AP44" s="1">
        <v>45097.635057870371</v>
      </c>
      <c r="AQ44" t="s">
        <v>58</v>
      </c>
      <c r="AR44" s="1">
        <v>45097.635057870371</v>
      </c>
      <c r="AS44" t="s">
        <v>58</v>
      </c>
      <c r="BA44">
        <v>-119.870707009255</v>
      </c>
      <c r="BB44">
        <v>34.421397731129701</v>
      </c>
    </row>
    <row r="45" spans="1:54" x14ac:dyDescent="0.25">
      <c r="A45">
        <v>44</v>
      </c>
      <c r="B45" t="s">
        <v>81</v>
      </c>
      <c r="C45">
        <v>1</v>
      </c>
      <c r="D45" t="s">
        <v>55</v>
      </c>
      <c r="E45" t="s">
        <v>125</v>
      </c>
      <c r="J45" t="s">
        <v>261</v>
      </c>
      <c r="Z45" t="s">
        <v>129</v>
      </c>
      <c r="AP45" s="1">
        <v>45097.635196759256</v>
      </c>
      <c r="AQ45" t="s">
        <v>58</v>
      </c>
      <c r="AR45" s="1">
        <v>45097.635196759256</v>
      </c>
      <c r="AS45" t="s">
        <v>58</v>
      </c>
      <c r="BA45">
        <v>-119.87109828125701</v>
      </c>
      <c r="BB45">
        <v>34.421246018496298</v>
      </c>
    </row>
    <row r="46" spans="1:54" x14ac:dyDescent="0.25">
      <c r="A46">
        <v>45</v>
      </c>
      <c r="B46" t="s">
        <v>130</v>
      </c>
      <c r="C46">
        <v>1</v>
      </c>
      <c r="D46" t="s">
        <v>55</v>
      </c>
      <c r="E46" t="s">
        <v>70</v>
      </c>
      <c r="J46" t="s">
        <v>261</v>
      </c>
      <c r="Z46" t="s">
        <v>131</v>
      </c>
      <c r="AP46" s="1">
        <v>45097.636018518519</v>
      </c>
      <c r="AQ46" t="s">
        <v>58</v>
      </c>
      <c r="AR46" s="1">
        <v>45097.636018518519</v>
      </c>
      <c r="AS46" t="s">
        <v>58</v>
      </c>
      <c r="BA46">
        <v>-119.87172045262599</v>
      </c>
      <c r="BB46">
        <v>34.4218984488922</v>
      </c>
    </row>
    <row r="47" spans="1:54" x14ac:dyDescent="0.25">
      <c r="A47">
        <v>46</v>
      </c>
      <c r="B47" t="s">
        <v>119</v>
      </c>
      <c r="C47">
        <v>2</v>
      </c>
      <c r="D47" t="s">
        <v>55</v>
      </c>
      <c r="E47" t="s">
        <v>132</v>
      </c>
      <c r="J47" t="s">
        <v>261</v>
      </c>
      <c r="Z47" t="s">
        <v>133</v>
      </c>
      <c r="AP47" s="1">
        <v>45097.636562500003</v>
      </c>
      <c r="AQ47" t="s">
        <v>58</v>
      </c>
      <c r="AR47" s="1">
        <v>45097.636562500003</v>
      </c>
      <c r="AS47" t="s">
        <v>58</v>
      </c>
      <c r="BA47">
        <v>-119.871735545221</v>
      </c>
      <c r="BB47">
        <v>34.421773951099802</v>
      </c>
    </row>
    <row r="48" spans="1:54" x14ac:dyDescent="0.25">
      <c r="A48">
        <v>47</v>
      </c>
      <c r="B48" t="s">
        <v>134</v>
      </c>
      <c r="C48">
        <v>2</v>
      </c>
      <c r="D48" t="s">
        <v>55</v>
      </c>
      <c r="E48" t="s">
        <v>101</v>
      </c>
      <c r="J48" t="s">
        <v>261</v>
      </c>
      <c r="Z48" t="s">
        <v>135</v>
      </c>
      <c r="AP48" s="1">
        <v>45097.639398148145</v>
      </c>
      <c r="AQ48" t="s">
        <v>58</v>
      </c>
      <c r="AR48" s="1">
        <v>45097.639398148145</v>
      </c>
      <c r="AS48" t="s">
        <v>58</v>
      </c>
      <c r="BA48">
        <v>-119.871556320542</v>
      </c>
      <c r="BB48">
        <v>34.421198144638701</v>
      </c>
    </row>
    <row r="49" spans="1:54" x14ac:dyDescent="0.25">
      <c r="A49">
        <v>48</v>
      </c>
      <c r="B49" t="s">
        <v>136</v>
      </c>
      <c r="C49">
        <v>1</v>
      </c>
      <c r="D49" t="s">
        <v>55</v>
      </c>
      <c r="E49" t="s">
        <v>70</v>
      </c>
      <c r="J49" t="s">
        <v>261</v>
      </c>
      <c r="Z49" t="s">
        <v>137</v>
      </c>
      <c r="AP49" s="1">
        <v>45097.63957175926</v>
      </c>
      <c r="AQ49" t="s">
        <v>58</v>
      </c>
      <c r="AR49" s="1">
        <v>45097.640462962961</v>
      </c>
      <c r="AS49" t="s">
        <v>58</v>
      </c>
      <c r="BA49">
        <v>-119.871500300703</v>
      </c>
      <c r="BB49">
        <v>34.421506279736803</v>
      </c>
    </row>
    <row r="50" spans="1:54" x14ac:dyDescent="0.25">
      <c r="A50">
        <v>49</v>
      </c>
      <c r="B50" t="s">
        <v>64</v>
      </c>
      <c r="C50">
        <v>5</v>
      </c>
      <c r="D50" t="s">
        <v>55</v>
      </c>
      <c r="E50" t="s">
        <v>125</v>
      </c>
      <c r="J50" t="s">
        <v>261</v>
      </c>
      <c r="Z50" t="s">
        <v>138</v>
      </c>
      <c r="AP50" s="1">
        <v>45097.640173611115</v>
      </c>
      <c r="AQ50" t="s">
        <v>58</v>
      </c>
      <c r="AR50" s="1">
        <v>45097.640173611115</v>
      </c>
      <c r="AS50" t="s">
        <v>58</v>
      </c>
      <c r="BA50">
        <v>-119.871751214535</v>
      </c>
      <c r="BB50">
        <v>34.421557634735002</v>
      </c>
    </row>
    <row r="51" spans="1:54" x14ac:dyDescent="0.25">
      <c r="A51">
        <v>50</v>
      </c>
      <c r="B51" t="s">
        <v>69</v>
      </c>
      <c r="C51">
        <v>2</v>
      </c>
      <c r="D51" t="s">
        <v>55</v>
      </c>
      <c r="E51" t="s">
        <v>67</v>
      </c>
      <c r="J51" t="s">
        <v>261</v>
      </c>
      <c r="Z51" t="s">
        <v>139</v>
      </c>
      <c r="AP51" s="1">
        <v>45097.641006944446</v>
      </c>
      <c r="AQ51" t="s">
        <v>58</v>
      </c>
      <c r="AR51" s="1">
        <v>45097.641006944446</v>
      </c>
      <c r="AS51" t="s">
        <v>58</v>
      </c>
      <c r="BA51">
        <v>-119.87196439643</v>
      </c>
      <c r="BB51">
        <v>34.422015165821001</v>
      </c>
    </row>
    <row r="52" spans="1:54" x14ac:dyDescent="0.25">
      <c r="A52">
        <v>51</v>
      </c>
      <c r="B52" t="s">
        <v>112</v>
      </c>
      <c r="C52">
        <v>1</v>
      </c>
      <c r="D52" t="s">
        <v>55</v>
      </c>
      <c r="J52" t="s">
        <v>261</v>
      </c>
      <c r="Z52" t="s">
        <v>140</v>
      </c>
      <c r="AP52" s="1">
        <v>45097.641504629632</v>
      </c>
      <c r="AQ52" t="s">
        <v>58</v>
      </c>
      <c r="AR52" s="1">
        <v>45097.641504629632</v>
      </c>
      <c r="AS52" t="s">
        <v>58</v>
      </c>
      <c r="BA52">
        <v>-119.87236246239</v>
      </c>
      <c r="BB52">
        <v>34.422259492849697</v>
      </c>
    </row>
    <row r="53" spans="1:54" x14ac:dyDescent="0.25">
      <c r="A53">
        <v>52</v>
      </c>
      <c r="B53" t="s">
        <v>77</v>
      </c>
      <c r="C53">
        <v>2</v>
      </c>
      <c r="D53" t="s">
        <v>55</v>
      </c>
      <c r="E53" t="s">
        <v>67</v>
      </c>
      <c r="J53" t="s">
        <v>261</v>
      </c>
      <c r="Z53" t="s">
        <v>141</v>
      </c>
      <c r="AP53" s="1">
        <v>45097.641643518517</v>
      </c>
      <c r="AQ53" t="s">
        <v>58</v>
      </c>
      <c r="AR53" s="1">
        <v>45097.645173611112</v>
      </c>
      <c r="AS53" t="s">
        <v>58</v>
      </c>
      <c r="BA53">
        <v>-119.87213984728599</v>
      </c>
      <c r="BB53">
        <v>34.422282835554903</v>
      </c>
    </row>
    <row r="54" spans="1:54" x14ac:dyDescent="0.25">
      <c r="A54">
        <v>53</v>
      </c>
      <c r="B54" t="s">
        <v>134</v>
      </c>
      <c r="C54">
        <v>1</v>
      </c>
      <c r="D54" t="s">
        <v>55</v>
      </c>
      <c r="J54" t="s">
        <v>261</v>
      </c>
      <c r="Z54" t="s">
        <v>142</v>
      </c>
      <c r="AP54" s="1">
        <v>45097.642164351855</v>
      </c>
      <c r="AQ54" t="s">
        <v>58</v>
      </c>
      <c r="AR54" s="1">
        <v>45097.642164351855</v>
      </c>
      <c r="AS54" t="s">
        <v>58</v>
      </c>
      <c r="BA54">
        <v>-119.872102116248</v>
      </c>
      <c r="BB54">
        <v>34.422580073038901</v>
      </c>
    </row>
    <row r="55" spans="1:54" x14ac:dyDescent="0.25">
      <c r="A55">
        <v>54</v>
      </c>
      <c r="B55" t="s">
        <v>143</v>
      </c>
      <c r="C55">
        <v>2</v>
      </c>
      <c r="D55" t="s">
        <v>55</v>
      </c>
      <c r="E55" t="s">
        <v>125</v>
      </c>
      <c r="J55" t="s">
        <v>261</v>
      </c>
      <c r="Z55" t="s">
        <v>144</v>
      </c>
      <c r="AP55" s="1">
        <v>45097.643993055557</v>
      </c>
      <c r="AQ55" t="s">
        <v>58</v>
      </c>
      <c r="AR55" s="1">
        <v>45097.643993055557</v>
      </c>
      <c r="AS55" t="s">
        <v>58</v>
      </c>
      <c r="BA55">
        <v>-119.873343478376</v>
      </c>
      <c r="BB55">
        <v>34.422671889561997</v>
      </c>
    </row>
    <row r="56" spans="1:54" x14ac:dyDescent="0.25">
      <c r="A56">
        <v>55</v>
      </c>
      <c r="B56" t="s">
        <v>134</v>
      </c>
      <c r="C56">
        <v>2</v>
      </c>
      <c r="D56" t="s">
        <v>55</v>
      </c>
      <c r="E56" t="s">
        <v>125</v>
      </c>
      <c r="J56" t="s">
        <v>261</v>
      </c>
      <c r="Z56" t="s">
        <v>145</v>
      </c>
      <c r="AP56" s="1">
        <v>45097.644247685188</v>
      </c>
      <c r="AQ56" t="s">
        <v>58</v>
      </c>
      <c r="AR56" s="1">
        <v>45097.646180555559</v>
      </c>
      <c r="AS56" t="s">
        <v>58</v>
      </c>
      <c r="BA56">
        <v>-119.872779632822</v>
      </c>
      <c r="BB56">
        <v>34.422345015551599</v>
      </c>
    </row>
    <row r="57" spans="1:54" x14ac:dyDescent="0.25">
      <c r="A57">
        <v>56</v>
      </c>
      <c r="B57" t="s">
        <v>62</v>
      </c>
      <c r="C57">
        <v>6</v>
      </c>
      <c r="D57" t="s">
        <v>55</v>
      </c>
      <c r="E57" t="s">
        <v>56</v>
      </c>
      <c r="J57" t="s">
        <v>261</v>
      </c>
      <c r="Z57" t="s">
        <v>146</v>
      </c>
      <c r="AP57" s="1">
        <v>45097.646585648145</v>
      </c>
      <c r="AQ57" t="s">
        <v>58</v>
      </c>
      <c r="AR57" s="1">
        <v>45097.646585648145</v>
      </c>
      <c r="AS57" t="s">
        <v>58</v>
      </c>
      <c r="BA57">
        <v>-119.873409005086</v>
      </c>
      <c r="BB57">
        <v>34.4217646387117</v>
      </c>
    </row>
    <row r="58" spans="1:54" x14ac:dyDescent="0.25">
      <c r="A58">
        <v>57</v>
      </c>
      <c r="B58" t="s">
        <v>147</v>
      </c>
      <c r="C58">
        <v>1</v>
      </c>
      <c r="D58" t="s">
        <v>55</v>
      </c>
      <c r="E58" t="s">
        <v>56</v>
      </c>
      <c r="J58" t="s">
        <v>261</v>
      </c>
      <c r="Z58" t="s">
        <v>148</v>
      </c>
      <c r="AP58" s="1">
        <v>45097.646840277775</v>
      </c>
      <c r="AQ58" t="s">
        <v>58</v>
      </c>
      <c r="AR58" s="1">
        <v>45097.646840277775</v>
      </c>
      <c r="AS58" t="s">
        <v>58</v>
      </c>
      <c r="BA58">
        <v>-119.873501377948</v>
      </c>
      <c r="BB58">
        <v>34.4218042617413</v>
      </c>
    </row>
    <row r="59" spans="1:54" x14ac:dyDescent="0.25">
      <c r="A59">
        <v>58</v>
      </c>
      <c r="B59" t="s">
        <v>103</v>
      </c>
      <c r="C59">
        <v>1</v>
      </c>
      <c r="D59" t="s">
        <v>55</v>
      </c>
      <c r="E59" t="s">
        <v>82</v>
      </c>
      <c r="J59" t="s">
        <v>261</v>
      </c>
      <c r="Z59" t="s">
        <v>149</v>
      </c>
      <c r="AP59" s="1">
        <v>45097.647199074076</v>
      </c>
      <c r="AQ59" t="s">
        <v>58</v>
      </c>
      <c r="AR59" s="1">
        <v>45097.647199074076</v>
      </c>
      <c r="AS59" t="s">
        <v>58</v>
      </c>
      <c r="BA59">
        <v>-119.87368491004899</v>
      </c>
      <c r="BB59">
        <v>34.421747351472398</v>
      </c>
    </row>
    <row r="60" spans="1:54" x14ac:dyDescent="0.25">
      <c r="A60">
        <v>59</v>
      </c>
      <c r="B60" t="s">
        <v>92</v>
      </c>
      <c r="C60">
        <v>1</v>
      </c>
      <c r="D60" t="s">
        <v>55</v>
      </c>
      <c r="E60" t="s">
        <v>82</v>
      </c>
      <c r="J60" t="s">
        <v>261</v>
      </c>
      <c r="Z60" t="s">
        <v>150</v>
      </c>
      <c r="AP60" s="1">
        <v>45097.647488425922</v>
      </c>
      <c r="AQ60" t="s">
        <v>58</v>
      </c>
      <c r="AR60" s="1">
        <v>45097.647488425922</v>
      </c>
      <c r="AS60" t="s">
        <v>58</v>
      </c>
      <c r="BA60">
        <v>-119.87368860482</v>
      </c>
      <c r="BB60">
        <v>34.421767163364201</v>
      </c>
    </row>
    <row r="61" spans="1:54" x14ac:dyDescent="0.25">
      <c r="A61">
        <v>60</v>
      </c>
      <c r="B61" t="s">
        <v>74</v>
      </c>
      <c r="C61">
        <v>5</v>
      </c>
      <c r="D61" t="s">
        <v>55</v>
      </c>
      <c r="E61" t="s">
        <v>67</v>
      </c>
      <c r="J61" t="s">
        <v>261</v>
      </c>
      <c r="Z61" t="s">
        <v>151</v>
      </c>
      <c r="AP61" s="1">
        <v>45097.648472222223</v>
      </c>
      <c r="AQ61" t="s">
        <v>58</v>
      </c>
      <c r="AR61" s="1">
        <v>45097.648472222223</v>
      </c>
      <c r="AS61" t="s">
        <v>58</v>
      </c>
      <c r="BA61">
        <v>-119.873272927389</v>
      </c>
      <c r="BB61">
        <v>34.422748590853502</v>
      </c>
    </row>
    <row r="62" spans="1:54" x14ac:dyDescent="0.25">
      <c r="A62">
        <v>61</v>
      </c>
      <c r="B62" t="s">
        <v>119</v>
      </c>
      <c r="C62">
        <v>1</v>
      </c>
      <c r="D62" t="s">
        <v>55</v>
      </c>
      <c r="E62" t="s">
        <v>70</v>
      </c>
      <c r="J62" t="s">
        <v>261</v>
      </c>
      <c r="Z62" t="s">
        <v>152</v>
      </c>
      <c r="AP62" s="1">
        <v>45097.650567129633</v>
      </c>
      <c r="AQ62" t="s">
        <v>58</v>
      </c>
      <c r="AR62" s="1">
        <v>45097.650567129633</v>
      </c>
      <c r="AS62" t="s">
        <v>58</v>
      </c>
      <c r="BA62">
        <v>-119.872119000084</v>
      </c>
      <c r="BB62">
        <v>34.4226038610026</v>
      </c>
    </row>
    <row r="63" spans="1:54" x14ac:dyDescent="0.25">
      <c r="A63">
        <v>62</v>
      </c>
      <c r="B63" t="s">
        <v>69</v>
      </c>
      <c r="C63">
        <v>1</v>
      </c>
      <c r="D63" t="s">
        <v>55</v>
      </c>
      <c r="E63" t="s">
        <v>153</v>
      </c>
      <c r="J63" t="s">
        <v>261</v>
      </c>
      <c r="Z63" t="s">
        <v>154</v>
      </c>
      <c r="AP63" s="1">
        <v>45097.652337962965</v>
      </c>
      <c r="AQ63" t="s">
        <v>58</v>
      </c>
      <c r="AR63" s="1">
        <v>45097.652337962965</v>
      </c>
      <c r="AS63" t="s">
        <v>58</v>
      </c>
      <c r="BA63">
        <v>-119.872185560755</v>
      </c>
      <c r="BB63">
        <v>34.421617342485597</v>
      </c>
    </row>
    <row r="64" spans="1:54" x14ac:dyDescent="0.25">
      <c r="A64">
        <v>63</v>
      </c>
      <c r="B64" t="s">
        <v>155</v>
      </c>
      <c r="C64">
        <v>1</v>
      </c>
      <c r="D64" t="s">
        <v>55</v>
      </c>
      <c r="E64" t="s">
        <v>125</v>
      </c>
      <c r="J64" t="s">
        <v>261</v>
      </c>
      <c r="Z64" t="s">
        <v>156</v>
      </c>
      <c r="AP64" s="1">
        <v>45097.65252314815</v>
      </c>
      <c r="AQ64" t="s">
        <v>58</v>
      </c>
      <c r="AR64" s="1">
        <v>45097.65252314815</v>
      </c>
      <c r="AS64" t="s">
        <v>58</v>
      </c>
      <c r="BA64">
        <v>-119.872831835719</v>
      </c>
      <c r="BB64">
        <v>34.421619113524599</v>
      </c>
    </row>
    <row r="65" spans="1:54" x14ac:dyDescent="0.25">
      <c r="A65">
        <v>64</v>
      </c>
      <c r="B65" t="s">
        <v>92</v>
      </c>
      <c r="C65">
        <v>2</v>
      </c>
      <c r="D65" t="s">
        <v>55</v>
      </c>
      <c r="E65" t="s">
        <v>60</v>
      </c>
      <c r="J65" t="s">
        <v>261</v>
      </c>
      <c r="Z65" s="2" t="s">
        <v>157</v>
      </c>
      <c r="AP65" s="1">
        <v>45097.652824074074</v>
      </c>
      <c r="AQ65" t="s">
        <v>58</v>
      </c>
      <c r="AR65" s="1">
        <v>45097.652824074074</v>
      </c>
      <c r="AS65" t="s">
        <v>58</v>
      </c>
      <c r="BA65">
        <v>-119.873604790207</v>
      </c>
      <c r="BB65">
        <v>34.4215146162284</v>
      </c>
    </row>
    <row r="66" spans="1:54" x14ac:dyDescent="0.25">
      <c r="A66">
        <v>65</v>
      </c>
      <c r="B66" t="s">
        <v>69</v>
      </c>
      <c r="C66">
        <v>1</v>
      </c>
      <c r="D66" t="s">
        <v>55</v>
      </c>
      <c r="E66" t="s">
        <v>67</v>
      </c>
      <c r="J66" t="s">
        <v>261</v>
      </c>
      <c r="Z66" t="s">
        <v>158</v>
      </c>
      <c r="AP66" s="1">
        <v>45097.653321759259</v>
      </c>
      <c r="AQ66" t="s">
        <v>58</v>
      </c>
      <c r="AR66" s="1">
        <v>45097.653321759259</v>
      </c>
      <c r="AS66" t="s">
        <v>58</v>
      </c>
      <c r="BA66">
        <v>-119.873293461079</v>
      </c>
      <c r="BB66">
        <v>34.421697043651697</v>
      </c>
    </row>
    <row r="67" spans="1:54" x14ac:dyDescent="0.25">
      <c r="A67">
        <v>66</v>
      </c>
      <c r="B67" t="s">
        <v>134</v>
      </c>
      <c r="C67">
        <v>1</v>
      </c>
      <c r="D67" t="s">
        <v>55</v>
      </c>
      <c r="E67" t="s">
        <v>101</v>
      </c>
      <c r="J67" t="s">
        <v>261</v>
      </c>
      <c r="Z67" t="s">
        <v>159</v>
      </c>
      <c r="AP67" s="1">
        <v>45097.654722222222</v>
      </c>
      <c r="AQ67" t="s">
        <v>58</v>
      </c>
      <c r="AR67" s="1">
        <v>45097.654722222222</v>
      </c>
      <c r="AS67" t="s">
        <v>58</v>
      </c>
      <c r="BA67">
        <v>-119.87323548920099</v>
      </c>
      <c r="BB67">
        <v>34.421202894604001</v>
      </c>
    </row>
    <row r="68" spans="1:54" x14ac:dyDescent="0.25">
      <c r="A68">
        <v>67</v>
      </c>
      <c r="B68" t="s">
        <v>92</v>
      </c>
      <c r="C68">
        <v>2</v>
      </c>
      <c r="D68" t="s">
        <v>55</v>
      </c>
      <c r="E68" t="s">
        <v>67</v>
      </c>
      <c r="J68" t="s">
        <v>261</v>
      </c>
      <c r="Z68" t="s">
        <v>160</v>
      </c>
      <c r="AP68" s="1">
        <v>45097.654895833337</v>
      </c>
      <c r="AQ68" t="s">
        <v>58</v>
      </c>
      <c r="AR68" s="1">
        <v>45097.654895833337</v>
      </c>
      <c r="AS68" t="s">
        <v>58</v>
      </c>
      <c r="BA68">
        <v>-119.873168929428</v>
      </c>
      <c r="BB68">
        <v>34.421215292679001</v>
      </c>
    </row>
    <row r="69" spans="1:54" x14ac:dyDescent="0.25">
      <c r="A69">
        <v>68</v>
      </c>
      <c r="B69" t="s">
        <v>77</v>
      </c>
      <c r="C69">
        <v>2</v>
      </c>
      <c r="D69" t="s">
        <v>55</v>
      </c>
      <c r="E69" t="s">
        <v>67</v>
      </c>
      <c r="J69" t="s">
        <v>261</v>
      </c>
      <c r="Z69" t="s">
        <v>161</v>
      </c>
      <c r="AP69" s="1">
        <v>45097.65587962963</v>
      </c>
      <c r="AQ69" t="s">
        <v>58</v>
      </c>
      <c r="AR69" s="1">
        <v>45097.65587962963</v>
      </c>
      <c r="AS69" t="s">
        <v>58</v>
      </c>
      <c r="BA69">
        <v>-119.873871029298</v>
      </c>
      <c r="BB69">
        <v>34.421574835314097</v>
      </c>
    </row>
    <row r="70" spans="1:54" x14ac:dyDescent="0.25">
      <c r="A70">
        <v>69</v>
      </c>
      <c r="B70" t="s">
        <v>106</v>
      </c>
      <c r="C70">
        <v>2</v>
      </c>
      <c r="D70" t="s">
        <v>55</v>
      </c>
      <c r="E70" t="s">
        <v>60</v>
      </c>
      <c r="J70" t="s">
        <v>261</v>
      </c>
      <c r="Z70" t="s">
        <v>162</v>
      </c>
      <c r="AP70" s="1">
        <v>45097.656192129631</v>
      </c>
      <c r="AQ70" t="s">
        <v>58</v>
      </c>
      <c r="AR70" s="1">
        <v>45097.656192129631</v>
      </c>
      <c r="AS70" t="s">
        <v>58</v>
      </c>
      <c r="BA70">
        <v>-119.874051385854</v>
      </c>
      <c r="BB70">
        <v>34.4214845070398</v>
      </c>
    </row>
    <row r="71" spans="1:54" x14ac:dyDescent="0.25">
      <c r="A71">
        <v>70</v>
      </c>
      <c r="B71" t="s">
        <v>119</v>
      </c>
      <c r="C71">
        <v>1</v>
      </c>
      <c r="D71" t="s">
        <v>55</v>
      </c>
      <c r="E71" t="s">
        <v>101</v>
      </c>
      <c r="J71" t="s">
        <v>261</v>
      </c>
      <c r="Z71" t="s">
        <v>163</v>
      </c>
      <c r="AP71" s="1">
        <v>45097.657384259262</v>
      </c>
      <c r="AQ71" t="s">
        <v>58</v>
      </c>
      <c r="AR71" s="1">
        <v>45097.657384259262</v>
      </c>
      <c r="AS71" t="s">
        <v>58</v>
      </c>
      <c r="BA71">
        <v>-119.873510317982</v>
      </c>
      <c r="BB71">
        <v>34.421353442427701</v>
      </c>
    </row>
    <row r="72" spans="1:54" x14ac:dyDescent="0.25">
      <c r="A72">
        <v>71</v>
      </c>
      <c r="B72" t="s">
        <v>134</v>
      </c>
      <c r="C72">
        <v>1</v>
      </c>
      <c r="D72" t="s">
        <v>55</v>
      </c>
      <c r="E72" t="s">
        <v>60</v>
      </c>
      <c r="J72" t="s">
        <v>261</v>
      </c>
      <c r="Z72" t="s">
        <v>164</v>
      </c>
      <c r="AP72" s="1">
        <v>45097.657581018517</v>
      </c>
      <c r="AQ72" t="s">
        <v>58</v>
      </c>
      <c r="AR72" s="1">
        <v>45097.657581018517</v>
      </c>
      <c r="AS72" t="s">
        <v>58</v>
      </c>
      <c r="BA72">
        <v>-119.87442068596199</v>
      </c>
      <c r="BB72">
        <v>34.421539412284197</v>
      </c>
    </row>
    <row r="73" spans="1:54" x14ac:dyDescent="0.25">
      <c r="A73">
        <v>72</v>
      </c>
      <c r="B73" t="s">
        <v>165</v>
      </c>
      <c r="C73">
        <v>2</v>
      </c>
      <c r="D73" t="s">
        <v>55</v>
      </c>
      <c r="E73" t="s">
        <v>60</v>
      </c>
      <c r="J73" t="s">
        <v>261</v>
      </c>
      <c r="Z73" t="s">
        <v>166</v>
      </c>
      <c r="AP73" s="1">
        <v>45097.659259259257</v>
      </c>
      <c r="AQ73" t="s">
        <v>58</v>
      </c>
      <c r="AR73" s="1">
        <v>45097.659259259257</v>
      </c>
      <c r="AS73" t="s">
        <v>58</v>
      </c>
      <c r="BA73">
        <v>-119.875065300841</v>
      </c>
      <c r="BB73">
        <v>34.421510364988301</v>
      </c>
    </row>
    <row r="74" spans="1:54" x14ac:dyDescent="0.25">
      <c r="A74">
        <v>73</v>
      </c>
      <c r="B74" t="s">
        <v>112</v>
      </c>
      <c r="C74">
        <v>1</v>
      </c>
      <c r="D74" t="s">
        <v>55</v>
      </c>
      <c r="E74" t="s">
        <v>82</v>
      </c>
      <c r="J74" t="s">
        <v>261</v>
      </c>
      <c r="Z74" t="s">
        <v>167</v>
      </c>
      <c r="AP74" s="1">
        <v>45097.661990740744</v>
      </c>
      <c r="AQ74" t="s">
        <v>58</v>
      </c>
      <c r="AR74" s="1">
        <v>45097.661990740744</v>
      </c>
      <c r="AS74" t="s">
        <v>58</v>
      </c>
      <c r="BA74">
        <v>-119.875531164452</v>
      </c>
      <c r="BB74">
        <v>34.421145809784903</v>
      </c>
    </row>
    <row r="75" spans="1:54" x14ac:dyDescent="0.25">
      <c r="A75">
        <v>74</v>
      </c>
      <c r="B75" t="s">
        <v>69</v>
      </c>
      <c r="C75">
        <v>1</v>
      </c>
      <c r="D75" t="s">
        <v>55</v>
      </c>
      <c r="E75" t="s">
        <v>101</v>
      </c>
      <c r="J75" t="s">
        <v>261</v>
      </c>
      <c r="Z75" t="s">
        <v>168</v>
      </c>
      <c r="AP75" s="1">
        <v>45097.662245370368</v>
      </c>
      <c r="AQ75" t="s">
        <v>58</v>
      </c>
      <c r="AR75" s="1">
        <v>45097.662245370368</v>
      </c>
      <c r="AS75" t="s">
        <v>58</v>
      </c>
      <c r="BA75">
        <v>-119.87515401396701</v>
      </c>
      <c r="BB75">
        <v>34.420875497613501</v>
      </c>
    </row>
    <row r="76" spans="1:54" x14ac:dyDescent="0.25">
      <c r="A76">
        <v>75</v>
      </c>
      <c r="B76" t="s">
        <v>155</v>
      </c>
      <c r="C76">
        <v>1</v>
      </c>
      <c r="D76" t="s">
        <v>55</v>
      </c>
      <c r="J76" t="s">
        <v>261</v>
      </c>
      <c r="Z76" t="s">
        <v>169</v>
      </c>
      <c r="AP76" s="1">
        <v>45097.662395833337</v>
      </c>
      <c r="AQ76" t="s">
        <v>58</v>
      </c>
      <c r="AR76" s="1">
        <v>45097.662395833337</v>
      </c>
      <c r="AS76" t="s">
        <v>58</v>
      </c>
      <c r="BA76">
        <v>-119.875149891598</v>
      </c>
      <c r="BB76">
        <v>34.420866997291199</v>
      </c>
    </row>
    <row r="77" spans="1:54" x14ac:dyDescent="0.25">
      <c r="A77">
        <v>76</v>
      </c>
      <c r="B77" t="s">
        <v>170</v>
      </c>
      <c r="C77">
        <v>1</v>
      </c>
      <c r="D77" t="s">
        <v>55</v>
      </c>
      <c r="E77" t="s">
        <v>67</v>
      </c>
      <c r="J77" t="s">
        <v>261</v>
      </c>
      <c r="Z77" t="s">
        <v>171</v>
      </c>
      <c r="AP77" s="1">
        <v>45097.662881944445</v>
      </c>
      <c r="AQ77" t="s">
        <v>58</v>
      </c>
      <c r="AR77" s="1">
        <v>45097.662881944445</v>
      </c>
      <c r="AS77" t="s">
        <v>58</v>
      </c>
      <c r="BA77">
        <v>-119.875819695236</v>
      </c>
      <c r="BB77">
        <v>34.419479719913802</v>
      </c>
    </row>
    <row r="78" spans="1:54" x14ac:dyDescent="0.25">
      <c r="A78">
        <v>77</v>
      </c>
      <c r="B78" t="s">
        <v>134</v>
      </c>
      <c r="C78">
        <v>1</v>
      </c>
      <c r="D78" t="s">
        <v>55</v>
      </c>
      <c r="E78" t="s">
        <v>60</v>
      </c>
      <c r="J78" t="s">
        <v>261</v>
      </c>
      <c r="Z78" t="s">
        <v>172</v>
      </c>
      <c r="AP78" s="1">
        <v>45097.663831018515</v>
      </c>
      <c r="AQ78" t="s">
        <v>58</v>
      </c>
      <c r="AR78" s="1">
        <v>45097.663831018515</v>
      </c>
      <c r="AS78" t="s">
        <v>58</v>
      </c>
      <c r="BA78">
        <v>-119.87600517937599</v>
      </c>
      <c r="BB78">
        <v>34.420717390438803</v>
      </c>
    </row>
    <row r="79" spans="1:54" x14ac:dyDescent="0.25">
      <c r="A79">
        <v>78</v>
      </c>
      <c r="B79" t="s">
        <v>69</v>
      </c>
      <c r="C79">
        <v>1</v>
      </c>
      <c r="D79" t="s">
        <v>55</v>
      </c>
      <c r="E79" t="s">
        <v>153</v>
      </c>
      <c r="I79">
        <v>6.1</v>
      </c>
      <c r="J79" t="s">
        <v>262</v>
      </c>
      <c r="K79" s="3">
        <v>0.30208333333333331</v>
      </c>
      <c r="M79">
        <v>63</v>
      </c>
      <c r="N79">
        <v>0</v>
      </c>
      <c r="O79" t="s">
        <v>173</v>
      </c>
      <c r="P79" t="s">
        <v>174</v>
      </c>
      <c r="R79" t="s">
        <v>174</v>
      </c>
      <c r="Z79" t="s">
        <v>175</v>
      </c>
      <c r="AP79" s="1">
        <v>45097.596226851849</v>
      </c>
      <c r="AQ79" t="s">
        <v>176</v>
      </c>
      <c r="AR79" s="1">
        <v>45097.596226851849</v>
      </c>
      <c r="AS79" t="s">
        <v>176</v>
      </c>
      <c r="BA79">
        <v>-119.875334964309</v>
      </c>
      <c r="BB79">
        <v>34.417618099097297</v>
      </c>
    </row>
    <row r="80" spans="1:54" x14ac:dyDescent="0.25">
      <c r="A80">
        <v>79</v>
      </c>
      <c r="B80" t="s">
        <v>108</v>
      </c>
      <c r="C80">
        <v>1</v>
      </c>
      <c r="D80" t="s">
        <v>55</v>
      </c>
      <c r="E80" t="s">
        <v>70</v>
      </c>
      <c r="J80" t="s">
        <v>262</v>
      </c>
      <c r="Z80" t="s">
        <v>177</v>
      </c>
      <c r="AP80" s="1">
        <v>45097.597824074073</v>
      </c>
      <c r="AQ80" t="s">
        <v>176</v>
      </c>
      <c r="AR80" s="1">
        <v>45097.597824074073</v>
      </c>
      <c r="AS80" t="s">
        <v>176</v>
      </c>
      <c r="BA80">
        <v>-119.876665662096</v>
      </c>
      <c r="BB80">
        <v>34.417718074157797</v>
      </c>
    </row>
    <row r="81" spans="1:54" x14ac:dyDescent="0.25">
      <c r="A81">
        <v>80</v>
      </c>
      <c r="B81" t="s">
        <v>64</v>
      </c>
      <c r="C81">
        <v>25</v>
      </c>
      <c r="D81" t="s">
        <v>55</v>
      </c>
      <c r="E81" t="s">
        <v>60</v>
      </c>
      <c r="G81" t="s">
        <v>178</v>
      </c>
      <c r="J81" t="s">
        <v>262</v>
      </c>
      <c r="Z81" t="s">
        <v>179</v>
      </c>
      <c r="AP81" s="1">
        <v>45097.59952546296</v>
      </c>
      <c r="AQ81" t="s">
        <v>176</v>
      </c>
      <c r="AR81" s="1">
        <v>45097.677476851852</v>
      </c>
      <c r="AS81" t="s">
        <v>176</v>
      </c>
      <c r="BA81">
        <v>-119.87937120447501</v>
      </c>
      <c r="BB81">
        <v>34.418644587227398</v>
      </c>
    </row>
    <row r="82" spans="1:54" x14ac:dyDescent="0.25">
      <c r="A82">
        <v>81</v>
      </c>
      <c r="B82" t="s">
        <v>155</v>
      </c>
      <c r="C82">
        <v>1</v>
      </c>
      <c r="D82" t="s">
        <v>55</v>
      </c>
      <c r="E82" t="s">
        <v>70</v>
      </c>
      <c r="J82" t="s">
        <v>262</v>
      </c>
      <c r="Z82" t="s">
        <v>180</v>
      </c>
      <c r="AP82" s="1">
        <v>45097.599965277775</v>
      </c>
      <c r="AQ82" t="s">
        <v>176</v>
      </c>
      <c r="AR82" s="1">
        <v>45097.599965277775</v>
      </c>
      <c r="AS82" t="s">
        <v>176</v>
      </c>
      <c r="BA82">
        <v>-119.87642371704401</v>
      </c>
      <c r="BB82">
        <v>34.417883447847501</v>
      </c>
    </row>
    <row r="83" spans="1:54" x14ac:dyDescent="0.25">
      <c r="A83">
        <v>82</v>
      </c>
      <c r="B83" t="s">
        <v>77</v>
      </c>
      <c r="C83">
        <v>2</v>
      </c>
      <c r="D83" t="s">
        <v>55</v>
      </c>
      <c r="E83" t="s">
        <v>82</v>
      </c>
      <c r="J83" t="s">
        <v>262</v>
      </c>
      <c r="Z83" t="s">
        <v>181</v>
      </c>
      <c r="AP83" s="1">
        <v>45097.602453703701</v>
      </c>
      <c r="AQ83" t="s">
        <v>176</v>
      </c>
      <c r="AR83" s="1">
        <v>45097.603530092594</v>
      </c>
      <c r="AS83" t="s">
        <v>176</v>
      </c>
      <c r="BA83">
        <v>-119.87652049524399</v>
      </c>
      <c r="BB83">
        <v>34.4180317140193</v>
      </c>
    </row>
    <row r="84" spans="1:54" x14ac:dyDescent="0.25">
      <c r="A84">
        <v>83</v>
      </c>
      <c r="B84" t="s">
        <v>182</v>
      </c>
      <c r="C84">
        <v>1</v>
      </c>
      <c r="D84" t="s">
        <v>55</v>
      </c>
      <c r="E84" t="s">
        <v>82</v>
      </c>
      <c r="J84" t="s">
        <v>262</v>
      </c>
      <c r="Z84" t="s">
        <v>183</v>
      </c>
      <c r="AP84" s="1">
        <v>45097.609456018516</v>
      </c>
      <c r="AQ84" t="s">
        <v>176</v>
      </c>
      <c r="AR84" s="1">
        <v>45097.609456018516</v>
      </c>
      <c r="AS84" t="s">
        <v>176</v>
      </c>
      <c r="BA84">
        <v>-119.880029725274</v>
      </c>
      <c r="BB84">
        <v>34.4188098153219</v>
      </c>
    </row>
    <row r="85" spans="1:54" x14ac:dyDescent="0.25">
      <c r="A85">
        <v>84</v>
      </c>
      <c r="B85" t="s">
        <v>117</v>
      </c>
      <c r="C85">
        <v>1</v>
      </c>
      <c r="D85" t="s">
        <v>55</v>
      </c>
      <c r="E85" t="s">
        <v>153</v>
      </c>
      <c r="J85" t="s">
        <v>262</v>
      </c>
      <c r="Z85" t="s">
        <v>184</v>
      </c>
      <c r="AP85" s="1">
        <v>45097.610115740739</v>
      </c>
      <c r="AQ85" t="s">
        <v>176</v>
      </c>
      <c r="AR85" s="1">
        <v>45097.610115740739</v>
      </c>
      <c r="AS85" t="s">
        <v>176</v>
      </c>
      <c r="BA85">
        <v>-119.881018243989</v>
      </c>
      <c r="BB85">
        <v>34.419422831035</v>
      </c>
    </row>
    <row r="86" spans="1:54" x14ac:dyDescent="0.25">
      <c r="A86">
        <v>85</v>
      </c>
      <c r="B86" t="s">
        <v>69</v>
      </c>
      <c r="C86">
        <v>1</v>
      </c>
      <c r="D86" t="s">
        <v>55</v>
      </c>
      <c r="E86" t="s">
        <v>101</v>
      </c>
      <c r="J86" t="s">
        <v>262</v>
      </c>
      <c r="Z86" t="s">
        <v>185</v>
      </c>
      <c r="AP86" s="1">
        <v>45097.61178240741</v>
      </c>
      <c r="AQ86" t="s">
        <v>176</v>
      </c>
      <c r="AR86" s="1">
        <v>45097.61178240741</v>
      </c>
      <c r="AS86" t="s">
        <v>176</v>
      </c>
      <c r="BA86">
        <v>-119.881217094162</v>
      </c>
      <c r="BB86">
        <v>34.419720326933799</v>
      </c>
    </row>
    <row r="87" spans="1:54" x14ac:dyDescent="0.25">
      <c r="A87">
        <v>86</v>
      </c>
      <c r="B87" t="s">
        <v>186</v>
      </c>
      <c r="C87">
        <v>1</v>
      </c>
      <c r="D87" t="s">
        <v>55</v>
      </c>
      <c r="E87" t="s">
        <v>60</v>
      </c>
      <c r="J87" t="s">
        <v>262</v>
      </c>
      <c r="Z87" t="s">
        <v>187</v>
      </c>
      <c r="AE87" t="s">
        <v>188</v>
      </c>
      <c r="AF87">
        <v>3.29</v>
      </c>
      <c r="AG87">
        <v>3.76</v>
      </c>
      <c r="AH87">
        <v>34.419695849999997</v>
      </c>
      <c r="AI87">
        <v>-119.87935545000001</v>
      </c>
      <c r="AJ87">
        <v>-19.3</v>
      </c>
      <c r="AK87">
        <v>1.1000000000000001</v>
      </c>
      <c r="AL87">
        <v>0.7</v>
      </c>
      <c r="AM87">
        <v>0.8</v>
      </c>
      <c r="AN87">
        <v>1</v>
      </c>
      <c r="AP87" s="1">
        <v>45097.614976851852</v>
      </c>
      <c r="AQ87" t="s">
        <v>176</v>
      </c>
      <c r="AR87" s="1">
        <v>45097.614976851852</v>
      </c>
      <c r="AS87" t="s">
        <v>176</v>
      </c>
      <c r="AU87">
        <v>12</v>
      </c>
      <c r="AV87" s="1">
        <v>45097.614722222221</v>
      </c>
      <c r="BA87">
        <v>-119.879355449822</v>
      </c>
      <c r="BB87">
        <v>34.419695849725798</v>
      </c>
    </row>
    <row r="88" spans="1:54" x14ac:dyDescent="0.25">
      <c r="A88">
        <v>87</v>
      </c>
      <c r="B88" t="s">
        <v>69</v>
      </c>
      <c r="C88">
        <v>1</v>
      </c>
      <c r="D88" t="s">
        <v>55</v>
      </c>
      <c r="E88" t="s">
        <v>153</v>
      </c>
      <c r="J88" t="s">
        <v>262</v>
      </c>
      <c r="Z88" t="s">
        <v>189</v>
      </c>
      <c r="AP88" s="1">
        <v>45097.615590277775</v>
      </c>
      <c r="AQ88" t="s">
        <v>176</v>
      </c>
      <c r="AR88" s="1">
        <v>45097.615590277775</v>
      </c>
      <c r="AS88" t="s">
        <v>176</v>
      </c>
      <c r="BA88">
        <v>-119.87881286379699</v>
      </c>
      <c r="BB88">
        <v>34.419868683960203</v>
      </c>
    </row>
    <row r="89" spans="1:54" x14ac:dyDescent="0.25">
      <c r="A89">
        <v>88</v>
      </c>
      <c r="B89" t="s">
        <v>74</v>
      </c>
      <c r="C89">
        <v>6</v>
      </c>
      <c r="D89" t="s">
        <v>55</v>
      </c>
      <c r="E89" t="s">
        <v>125</v>
      </c>
      <c r="J89" t="s">
        <v>262</v>
      </c>
      <c r="Z89" t="s">
        <v>190</v>
      </c>
      <c r="AP89" s="1">
        <v>45097.615972222222</v>
      </c>
      <c r="AQ89" t="s">
        <v>176</v>
      </c>
      <c r="AR89" s="1">
        <v>45097.615972222222</v>
      </c>
      <c r="AS89" t="s">
        <v>176</v>
      </c>
      <c r="BA89">
        <v>-119.880208968818</v>
      </c>
      <c r="BB89">
        <v>34.4192986578377</v>
      </c>
    </row>
    <row r="90" spans="1:54" x14ac:dyDescent="0.25">
      <c r="A90">
        <v>89</v>
      </c>
      <c r="B90" t="s">
        <v>112</v>
      </c>
      <c r="C90">
        <v>1</v>
      </c>
      <c r="D90" t="s">
        <v>55</v>
      </c>
      <c r="E90" t="s">
        <v>153</v>
      </c>
      <c r="J90" t="s">
        <v>262</v>
      </c>
      <c r="Z90" t="s">
        <v>191</v>
      </c>
      <c r="AE90" t="s">
        <v>188</v>
      </c>
      <c r="AF90">
        <v>3.76</v>
      </c>
      <c r="AG90">
        <v>3.76</v>
      </c>
      <c r="AH90">
        <v>34.419673099999997</v>
      </c>
      <c r="AI90">
        <v>-119.87859195</v>
      </c>
      <c r="AJ90">
        <v>-26</v>
      </c>
      <c r="AK90">
        <v>1.1000000000000001</v>
      </c>
      <c r="AL90">
        <v>0.8</v>
      </c>
      <c r="AM90">
        <v>0.8</v>
      </c>
      <c r="AN90">
        <v>1</v>
      </c>
      <c r="AP90" s="1">
        <v>45097.616562499999</v>
      </c>
      <c r="AQ90" t="s">
        <v>176</v>
      </c>
      <c r="AR90" s="1">
        <v>45097.616562499999</v>
      </c>
      <c r="AS90" t="s">
        <v>176</v>
      </c>
      <c r="AU90">
        <v>11</v>
      </c>
      <c r="AV90" s="1">
        <v>45097.616099537037</v>
      </c>
      <c r="BA90">
        <v>-119.87859195010201</v>
      </c>
      <c r="BB90">
        <v>34.419673099869598</v>
      </c>
    </row>
    <row r="91" spans="1:54" x14ac:dyDescent="0.25">
      <c r="A91">
        <v>90</v>
      </c>
      <c r="B91" t="s">
        <v>192</v>
      </c>
      <c r="C91">
        <v>5</v>
      </c>
      <c r="D91" t="s">
        <v>55</v>
      </c>
      <c r="E91" t="s">
        <v>70</v>
      </c>
      <c r="J91" t="s">
        <v>262</v>
      </c>
      <c r="Z91" t="s">
        <v>193</v>
      </c>
      <c r="AP91" s="1">
        <v>45097.617939814816</v>
      </c>
      <c r="AQ91" t="s">
        <v>176</v>
      </c>
      <c r="AR91" s="1">
        <v>45097.617939814816</v>
      </c>
      <c r="AS91" t="s">
        <v>176</v>
      </c>
      <c r="BA91">
        <v>-119.877813712622</v>
      </c>
      <c r="BB91">
        <v>34.419478284520402</v>
      </c>
    </row>
    <row r="92" spans="1:54" x14ac:dyDescent="0.25">
      <c r="A92">
        <v>91</v>
      </c>
      <c r="B92" t="s">
        <v>69</v>
      </c>
      <c r="C92">
        <v>1</v>
      </c>
      <c r="D92" t="s">
        <v>55</v>
      </c>
      <c r="E92" t="s">
        <v>70</v>
      </c>
      <c r="J92" t="s">
        <v>262</v>
      </c>
      <c r="Z92" t="s">
        <v>194</v>
      </c>
      <c r="AP92" s="1">
        <v>45097.618206018517</v>
      </c>
      <c r="AQ92" t="s">
        <v>176</v>
      </c>
      <c r="AR92" s="1">
        <v>45097.618206018517</v>
      </c>
      <c r="AS92" t="s">
        <v>176</v>
      </c>
      <c r="BA92">
        <v>-119.877658176517</v>
      </c>
      <c r="BB92">
        <v>34.419384194683701</v>
      </c>
    </row>
    <row r="93" spans="1:54" x14ac:dyDescent="0.25">
      <c r="A93">
        <v>92</v>
      </c>
      <c r="B93" t="s">
        <v>195</v>
      </c>
      <c r="C93">
        <v>1</v>
      </c>
      <c r="D93" t="s">
        <v>55</v>
      </c>
      <c r="E93" t="s">
        <v>70</v>
      </c>
      <c r="J93" t="s">
        <v>262</v>
      </c>
      <c r="Z93" t="s">
        <v>196</v>
      </c>
      <c r="AP93" s="1">
        <v>45097.620347222219</v>
      </c>
      <c r="AQ93" t="s">
        <v>176</v>
      </c>
      <c r="AR93" s="1">
        <v>45097.620347222219</v>
      </c>
      <c r="AS93" t="s">
        <v>176</v>
      </c>
      <c r="BA93">
        <v>-119.877665089053</v>
      </c>
      <c r="BB93">
        <v>34.4196065894809</v>
      </c>
    </row>
    <row r="94" spans="1:54" x14ac:dyDescent="0.25">
      <c r="A94">
        <v>93</v>
      </c>
      <c r="B94" t="s">
        <v>112</v>
      </c>
      <c r="C94">
        <v>1</v>
      </c>
      <c r="D94" t="s">
        <v>55</v>
      </c>
      <c r="E94" t="s">
        <v>82</v>
      </c>
      <c r="J94" t="s">
        <v>262</v>
      </c>
      <c r="Z94" t="s">
        <v>197</v>
      </c>
      <c r="AP94" s="1">
        <v>45097.624027777776</v>
      </c>
      <c r="AQ94" t="s">
        <v>176</v>
      </c>
      <c r="AR94" s="1">
        <v>45097.624027777776</v>
      </c>
      <c r="AS94" t="s">
        <v>176</v>
      </c>
      <c r="BA94">
        <v>-119.87884370745201</v>
      </c>
      <c r="BB94">
        <v>34.420909586335398</v>
      </c>
    </row>
    <row r="95" spans="1:54" x14ac:dyDescent="0.25">
      <c r="A95">
        <v>94</v>
      </c>
      <c r="B95" t="s">
        <v>112</v>
      </c>
      <c r="C95">
        <v>1</v>
      </c>
      <c r="D95" t="s">
        <v>55</v>
      </c>
      <c r="E95" t="s">
        <v>82</v>
      </c>
      <c r="J95" t="s">
        <v>262</v>
      </c>
      <c r="Z95" t="s">
        <v>198</v>
      </c>
      <c r="AP95" s="1">
        <v>45097.627164351848</v>
      </c>
      <c r="AQ95" t="s">
        <v>176</v>
      </c>
      <c r="AR95" s="1">
        <v>45097.627164351848</v>
      </c>
      <c r="AS95" t="s">
        <v>176</v>
      </c>
      <c r="BA95">
        <v>-119.87960567015401</v>
      </c>
      <c r="BB95">
        <v>34.421207337043903</v>
      </c>
    </row>
    <row r="96" spans="1:54" x14ac:dyDescent="0.25">
      <c r="A96">
        <v>95</v>
      </c>
      <c r="B96" t="s">
        <v>69</v>
      </c>
      <c r="C96">
        <v>1</v>
      </c>
      <c r="D96" t="s">
        <v>55</v>
      </c>
      <c r="E96" t="s">
        <v>82</v>
      </c>
      <c r="J96" t="s">
        <v>262</v>
      </c>
      <c r="Z96" t="s">
        <v>199</v>
      </c>
      <c r="AP96" s="1">
        <v>45097.630416666667</v>
      </c>
      <c r="AQ96" t="s">
        <v>176</v>
      </c>
      <c r="AR96" s="1">
        <v>45097.630416666667</v>
      </c>
      <c r="AS96" t="s">
        <v>176</v>
      </c>
      <c r="BA96">
        <v>-119.880423098435</v>
      </c>
      <c r="BB96">
        <v>34.4212857440329</v>
      </c>
    </row>
    <row r="97" spans="1:54" x14ac:dyDescent="0.25">
      <c r="A97">
        <v>96</v>
      </c>
      <c r="B97" t="s">
        <v>92</v>
      </c>
      <c r="C97">
        <v>1</v>
      </c>
      <c r="D97" t="s">
        <v>55</v>
      </c>
      <c r="E97" t="s">
        <v>82</v>
      </c>
      <c r="J97" t="s">
        <v>262</v>
      </c>
      <c r="Z97" t="s">
        <v>200</v>
      </c>
      <c r="AP97" s="1">
        <v>45097.631365740737</v>
      </c>
      <c r="AQ97" t="s">
        <v>176</v>
      </c>
      <c r="AR97" s="1">
        <v>45097.631365740737</v>
      </c>
      <c r="AS97" t="s">
        <v>176</v>
      </c>
      <c r="BA97">
        <v>-119.881588773907</v>
      </c>
      <c r="BB97">
        <v>34.421229205405197</v>
      </c>
    </row>
    <row r="98" spans="1:54" x14ac:dyDescent="0.25">
      <c r="A98">
        <v>97</v>
      </c>
      <c r="B98" t="s">
        <v>119</v>
      </c>
      <c r="C98">
        <v>2</v>
      </c>
      <c r="D98" t="s">
        <v>55</v>
      </c>
      <c r="E98" t="s">
        <v>101</v>
      </c>
      <c r="J98" t="s">
        <v>262</v>
      </c>
      <c r="Z98" t="s">
        <v>201</v>
      </c>
      <c r="AP98" s="1">
        <v>45097.631539351853</v>
      </c>
      <c r="AQ98" t="s">
        <v>176</v>
      </c>
      <c r="AR98" s="1">
        <v>45097.631539351853</v>
      </c>
      <c r="AS98" t="s">
        <v>176</v>
      </c>
      <c r="BA98">
        <v>-119.881384585047</v>
      </c>
      <c r="BB98">
        <v>34.421263419215897</v>
      </c>
    </row>
    <row r="99" spans="1:54" x14ac:dyDescent="0.25">
      <c r="A99">
        <v>98</v>
      </c>
      <c r="B99" t="s">
        <v>202</v>
      </c>
      <c r="C99">
        <v>1</v>
      </c>
      <c r="D99" t="s">
        <v>55</v>
      </c>
      <c r="E99" t="s">
        <v>132</v>
      </c>
      <c r="J99" t="s">
        <v>262</v>
      </c>
      <c r="Z99" t="s">
        <v>203</v>
      </c>
      <c r="AP99" s="1">
        <v>45097.631747685184</v>
      </c>
      <c r="AQ99" t="s">
        <v>176</v>
      </c>
      <c r="AR99" s="1">
        <v>45097.631747685184</v>
      </c>
      <c r="AS99" t="s">
        <v>176</v>
      </c>
      <c r="BA99">
        <v>-119.88135002146799</v>
      </c>
      <c r="BB99">
        <v>34.422286980049599</v>
      </c>
    </row>
    <row r="100" spans="1:54" x14ac:dyDescent="0.25">
      <c r="A100">
        <v>99</v>
      </c>
      <c r="B100" t="s">
        <v>69</v>
      </c>
      <c r="C100">
        <v>1</v>
      </c>
      <c r="D100" t="s">
        <v>55</v>
      </c>
      <c r="E100" t="s">
        <v>70</v>
      </c>
      <c r="J100" t="s">
        <v>262</v>
      </c>
      <c r="Z100" t="s">
        <v>204</v>
      </c>
      <c r="AE100" t="s">
        <v>188</v>
      </c>
      <c r="AF100">
        <v>3.76</v>
      </c>
      <c r="AG100">
        <v>3.29</v>
      </c>
      <c r="AH100">
        <v>34.4207817333333</v>
      </c>
      <c r="AI100">
        <v>-119.8816796</v>
      </c>
      <c r="AJ100">
        <v>-38.799999999999997</v>
      </c>
      <c r="AK100">
        <v>1.1000000000000001</v>
      </c>
      <c r="AL100">
        <v>0.8</v>
      </c>
      <c r="AM100">
        <v>0.7</v>
      </c>
      <c r="AN100">
        <v>1</v>
      </c>
      <c r="AP100" s="1">
        <v>45097.633877314816</v>
      </c>
      <c r="AQ100" t="s">
        <v>176</v>
      </c>
      <c r="AR100" s="1">
        <v>45097.633877314816</v>
      </c>
      <c r="AS100" t="s">
        <v>176</v>
      </c>
      <c r="AU100">
        <v>13</v>
      </c>
      <c r="AV100" s="1">
        <v>45097.633634259262</v>
      </c>
      <c r="BA100">
        <v>-119.88167959987101</v>
      </c>
      <c r="BB100">
        <v>34.420781733178302</v>
      </c>
    </row>
    <row r="101" spans="1:54" x14ac:dyDescent="0.25">
      <c r="A101">
        <v>100</v>
      </c>
      <c r="B101" t="s">
        <v>69</v>
      </c>
      <c r="C101">
        <v>1</v>
      </c>
      <c r="D101" t="s">
        <v>55</v>
      </c>
      <c r="E101" t="s">
        <v>153</v>
      </c>
      <c r="J101" t="s">
        <v>262</v>
      </c>
      <c r="Z101" t="s">
        <v>205</v>
      </c>
      <c r="AP101" s="1">
        <v>45097.634930555556</v>
      </c>
      <c r="AQ101" t="s">
        <v>176</v>
      </c>
      <c r="AR101" s="1">
        <v>45097.634930555556</v>
      </c>
      <c r="AS101" t="s">
        <v>176</v>
      </c>
      <c r="BA101">
        <v>-119.882602447247</v>
      </c>
      <c r="BB101">
        <v>34.420646184238301</v>
      </c>
    </row>
    <row r="102" spans="1:54" x14ac:dyDescent="0.25">
      <c r="A102">
        <v>101</v>
      </c>
      <c r="B102" t="s">
        <v>206</v>
      </c>
      <c r="C102">
        <v>3</v>
      </c>
      <c r="D102" t="s">
        <v>55</v>
      </c>
      <c r="E102" t="s">
        <v>153</v>
      </c>
      <c r="J102" t="s">
        <v>262</v>
      </c>
      <c r="Z102" t="s">
        <v>207</v>
      </c>
      <c r="AP102" s="1">
        <v>45097.635636574072</v>
      </c>
      <c r="AQ102" t="s">
        <v>176</v>
      </c>
      <c r="AR102" s="1">
        <v>45097.636388888888</v>
      </c>
      <c r="AS102" t="s">
        <v>176</v>
      </c>
      <c r="BA102">
        <v>-119.882504967462</v>
      </c>
      <c r="BB102">
        <v>34.420400258536901</v>
      </c>
    </row>
    <row r="103" spans="1:54" x14ac:dyDescent="0.25">
      <c r="A103">
        <v>102</v>
      </c>
      <c r="B103" t="s">
        <v>69</v>
      </c>
      <c r="C103">
        <v>1</v>
      </c>
      <c r="D103" t="s">
        <v>55</v>
      </c>
      <c r="E103" t="s">
        <v>82</v>
      </c>
      <c r="J103" t="s">
        <v>262</v>
      </c>
      <c r="Z103" t="s">
        <v>208</v>
      </c>
      <c r="AP103" s="1">
        <v>45097.637337962966</v>
      </c>
      <c r="AQ103" t="s">
        <v>176</v>
      </c>
      <c r="AR103" s="1">
        <v>45097.637337962966</v>
      </c>
      <c r="AS103" t="s">
        <v>176</v>
      </c>
      <c r="BA103">
        <v>-119.883835534993</v>
      </c>
      <c r="BB103">
        <v>34.420774346611502</v>
      </c>
    </row>
    <row r="104" spans="1:54" x14ac:dyDescent="0.25">
      <c r="A104">
        <v>103</v>
      </c>
      <c r="B104" t="s">
        <v>112</v>
      </c>
      <c r="C104">
        <v>1</v>
      </c>
      <c r="D104" t="s">
        <v>55</v>
      </c>
      <c r="E104" t="s">
        <v>82</v>
      </c>
      <c r="J104" t="s">
        <v>262</v>
      </c>
      <c r="Z104" t="s">
        <v>209</v>
      </c>
      <c r="AP104" s="1">
        <v>45097.638391203705</v>
      </c>
      <c r="AQ104" t="s">
        <v>176</v>
      </c>
      <c r="AR104" s="1">
        <v>45097.638391203705</v>
      </c>
      <c r="AS104" t="s">
        <v>176</v>
      </c>
      <c r="BA104">
        <v>-119.883408643892</v>
      </c>
      <c r="BB104">
        <v>34.421085637815899</v>
      </c>
    </row>
    <row r="105" spans="1:54" x14ac:dyDescent="0.25">
      <c r="A105">
        <v>104</v>
      </c>
      <c r="B105" t="s">
        <v>134</v>
      </c>
      <c r="C105">
        <v>5</v>
      </c>
      <c r="D105" t="s">
        <v>55</v>
      </c>
      <c r="E105" t="s">
        <v>153</v>
      </c>
      <c r="J105" t="s">
        <v>262</v>
      </c>
      <c r="Z105" t="s">
        <v>210</v>
      </c>
      <c r="AP105" s="1">
        <v>45097.639432870368</v>
      </c>
      <c r="AQ105" t="s">
        <v>176</v>
      </c>
      <c r="AR105" s="1">
        <v>45097.639432870368</v>
      </c>
      <c r="AS105" t="s">
        <v>176</v>
      </c>
      <c r="BA105">
        <v>-119.883702056122</v>
      </c>
      <c r="BB105">
        <v>34.421044145579202</v>
      </c>
    </row>
    <row r="106" spans="1:54" x14ac:dyDescent="0.25">
      <c r="A106">
        <v>105</v>
      </c>
      <c r="B106" t="s">
        <v>114</v>
      </c>
      <c r="C106">
        <v>2</v>
      </c>
      <c r="D106" t="s">
        <v>55</v>
      </c>
      <c r="E106" t="s">
        <v>70</v>
      </c>
      <c r="J106" t="s">
        <v>262</v>
      </c>
      <c r="Z106" t="s">
        <v>211</v>
      </c>
      <c r="AP106" s="1">
        <v>45097.640266203707</v>
      </c>
      <c r="AQ106" t="s">
        <v>176</v>
      </c>
      <c r="AR106" s="1">
        <v>45097.645219907405</v>
      </c>
      <c r="AS106" t="s">
        <v>176</v>
      </c>
      <c r="BA106">
        <v>-119.883979056131</v>
      </c>
      <c r="BB106">
        <v>34.420950289445699</v>
      </c>
    </row>
    <row r="107" spans="1:54" x14ac:dyDescent="0.25">
      <c r="A107">
        <v>106</v>
      </c>
      <c r="B107" t="s">
        <v>77</v>
      </c>
      <c r="C107">
        <v>1</v>
      </c>
      <c r="D107" t="s">
        <v>55</v>
      </c>
      <c r="E107" t="s">
        <v>153</v>
      </c>
      <c r="J107" t="s">
        <v>262</v>
      </c>
      <c r="Z107" t="s">
        <v>212</v>
      </c>
      <c r="AP107" s="1">
        <v>45097.641481481478</v>
      </c>
      <c r="AQ107" t="s">
        <v>176</v>
      </c>
      <c r="AR107" s="1">
        <v>45097.641481481478</v>
      </c>
      <c r="AS107" t="s">
        <v>176</v>
      </c>
      <c r="BA107">
        <v>-119.88392772010801</v>
      </c>
      <c r="BB107">
        <v>34.421092988785901</v>
      </c>
    </row>
    <row r="108" spans="1:54" x14ac:dyDescent="0.25">
      <c r="A108">
        <v>107</v>
      </c>
      <c r="B108" t="s">
        <v>134</v>
      </c>
      <c r="C108">
        <v>2</v>
      </c>
      <c r="D108" t="s">
        <v>55</v>
      </c>
      <c r="E108" t="s">
        <v>70</v>
      </c>
      <c r="J108" t="s">
        <v>262</v>
      </c>
      <c r="Z108" t="s">
        <v>213</v>
      </c>
      <c r="AP108" s="1">
        <v>45097.641701388886</v>
      </c>
      <c r="AQ108" t="s">
        <v>176</v>
      </c>
      <c r="AR108" s="1">
        <v>45097.641701388886</v>
      </c>
      <c r="AS108" t="s">
        <v>176</v>
      </c>
      <c r="BA108">
        <v>-119.884321731971</v>
      </c>
      <c r="BB108">
        <v>34.421274516785601</v>
      </c>
    </row>
    <row r="109" spans="1:54" x14ac:dyDescent="0.25">
      <c r="A109">
        <v>108</v>
      </c>
      <c r="B109" t="s">
        <v>130</v>
      </c>
      <c r="C109">
        <v>1</v>
      </c>
      <c r="D109" t="s">
        <v>55</v>
      </c>
      <c r="E109" t="s">
        <v>70</v>
      </c>
      <c r="J109" t="s">
        <v>262</v>
      </c>
      <c r="Z109" t="s">
        <v>214</v>
      </c>
      <c r="AP109" s="1">
        <v>45097.642384259256</v>
      </c>
      <c r="AQ109" t="s">
        <v>176</v>
      </c>
      <c r="AR109" s="1">
        <v>45097.642384259256</v>
      </c>
      <c r="AS109" t="s">
        <v>176</v>
      </c>
      <c r="BA109">
        <v>-119.884212992703</v>
      </c>
      <c r="BB109">
        <v>34.421070513489298</v>
      </c>
    </row>
    <row r="110" spans="1:54" x14ac:dyDescent="0.25">
      <c r="A110">
        <v>109</v>
      </c>
      <c r="B110" t="s">
        <v>215</v>
      </c>
      <c r="C110">
        <v>1</v>
      </c>
      <c r="D110" t="s">
        <v>55</v>
      </c>
      <c r="E110" t="s">
        <v>70</v>
      </c>
      <c r="J110" t="s">
        <v>262</v>
      </c>
      <c r="Z110" t="s">
        <v>216</v>
      </c>
      <c r="AP110" s="1">
        <v>45097.642928240741</v>
      </c>
      <c r="AQ110" t="s">
        <v>176</v>
      </c>
      <c r="AR110" s="1">
        <v>45097.642928240741</v>
      </c>
      <c r="AS110" t="s">
        <v>176</v>
      </c>
      <c r="BA110">
        <v>-119.884399519786</v>
      </c>
      <c r="BB110">
        <v>34.421361822654802</v>
      </c>
    </row>
    <row r="111" spans="1:54" x14ac:dyDescent="0.25">
      <c r="A111">
        <v>110</v>
      </c>
      <c r="B111" t="s">
        <v>217</v>
      </c>
      <c r="C111">
        <v>1</v>
      </c>
      <c r="D111" t="s">
        <v>55</v>
      </c>
      <c r="E111" t="s">
        <v>70</v>
      </c>
      <c r="J111" t="s">
        <v>262</v>
      </c>
      <c r="Z111" t="s">
        <v>218</v>
      </c>
      <c r="AP111" s="1">
        <v>45097.643101851849</v>
      </c>
      <c r="AQ111" t="s">
        <v>176</v>
      </c>
      <c r="AR111" s="1">
        <v>45097.643101851849</v>
      </c>
      <c r="AS111" t="s">
        <v>176</v>
      </c>
      <c r="BA111">
        <v>-119.88427796245701</v>
      </c>
      <c r="BB111">
        <v>34.421183752464501</v>
      </c>
    </row>
    <row r="112" spans="1:54" x14ac:dyDescent="0.25">
      <c r="A112">
        <v>111</v>
      </c>
      <c r="B112" t="s">
        <v>219</v>
      </c>
      <c r="C112">
        <v>1</v>
      </c>
      <c r="D112" t="s">
        <v>55</v>
      </c>
      <c r="E112" t="s">
        <v>70</v>
      </c>
      <c r="J112" t="s">
        <v>262</v>
      </c>
      <c r="Z112" t="s">
        <v>220</v>
      </c>
      <c r="AP112" s="1">
        <v>45097.64329861111</v>
      </c>
      <c r="AQ112" t="s">
        <v>176</v>
      </c>
      <c r="AR112" s="1">
        <v>45097.64329861111</v>
      </c>
      <c r="AS112" t="s">
        <v>176</v>
      </c>
      <c r="BA112">
        <v>-119.884433052099</v>
      </c>
      <c r="BB112">
        <v>34.421470739596302</v>
      </c>
    </row>
    <row r="113" spans="1:54" x14ac:dyDescent="0.25">
      <c r="A113">
        <v>112</v>
      </c>
      <c r="B113" t="s">
        <v>69</v>
      </c>
      <c r="C113">
        <v>1</v>
      </c>
      <c r="D113" t="s">
        <v>55</v>
      </c>
      <c r="E113" t="s">
        <v>70</v>
      </c>
      <c r="J113" t="s">
        <v>262</v>
      </c>
      <c r="Z113" t="s">
        <v>221</v>
      </c>
      <c r="AP113" s="1">
        <v>45097.644178240742</v>
      </c>
      <c r="AQ113" t="s">
        <v>176</v>
      </c>
      <c r="AR113" s="1">
        <v>45097.644178240742</v>
      </c>
      <c r="AS113" t="s">
        <v>176</v>
      </c>
      <c r="BA113">
        <v>-119.884271675148</v>
      </c>
      <c r="BB113">
        <v>34.421102496879499</v>
      </c>
    </row>
    <row r="114" spans="1:54" x14ac:dyDescent="0.25">
      <c r="A114">
        <v>113</v>
      </c>
      <c r="B114" t="s">
        <v>121</v>
      </c>
      <c r="C114">
        <v>1</v>
      </c>
      <c r="D114" t="s">
        <v>55</v>
      </c>
      <c r="E114" t="s">
        <v>153</v>
      </c>
      <c r="J114" t="s">
        <v>262</v>
      </c>
      <c r="Z114" t="s">
        <v>222</v>
      </c>
      <c r="AE114" t="s">
        <v>188</v>
      </c>
      <c r="AF114">
        <v>5.64</v>
      </c>
      <c r="AG114">
        <v>4.7</v>
      </c>
      <c r="AH114">
        <v>34.421122850000003</v>
      </c>
      <c r="AI114">
        <v>-119.884178166667</v>
      </c>
      <c r="AJ114">
        <v>-36.200000000000003</v>
      </c>
      <c r="AK114">
        <v>1.5</v>
      </c>
      <c r="AL114">
        <v>1.2</v>
      </c>
      <c r="AM114">
        <v>1</v>
      </c>
      <c r="AN114">
        <v>1</v>
      </c>
      <c r="AP114" s="1">
        <v>45097.644432870373</v>
      </c>
      <c r="AQ114" t="s">
        <v>176</v>
      </c>
      <c r="AR114" s="1">
        <v>45097.644432870373</v>
      </c>
      <c r="AS114" t="s">
        <v>176</v>
      </c>
      <c r="AU114">
        <v>6</v>
      </c>
      <c r="AV114" s="1">
        <v>45097.644282407404</v>
      </c>
      <c r="BA114">
        <v>-119.884178166816</v>
      </c>
      <c r="BB114">
        <v>34.421122849872198</v>
      </c>
    </row>
    <row r="115" spans="1:54" x14ac:dyDescent="0.25">
      <c r="A115">
        <v>114</v>
      </c>
      <c r="B115" t="s">
        <v>223</v>
      </c>
      <c r="C115">
        <v>2</v>
      </c>
      <c r="D115" t="s">
        <v>55</v>
      </c>
      <c r="E115" t="s">
        <v>70</v>
      </c>
      <c r="J115" t="s">
        <v>262</v>
      </c>
      <c r="Z115" t="s">
        <v>224</v>
      </c>
      <c r="AP115" s="1">
        <v>45097.645405092589</v>
      </c>
      <c r="AQ115" t="s">
        <v>176</v>
      </c>
      <c r="AR115" s="1">
        <v>45097.645405092589</v>
      </c>
      <c r="AS115" t="s">
        <v>176</v>
      </c>
      <c r="BA115">
        <v>-119.88432287373</v>
      </c>
      <c r="BB115">
        <v>34.421204058752998</v>
      </c>
    </row>
    <row r="116" spans="1:54" x14ac:dyDescent="0.25">
      <c r="A116">
        <v>115</v>
      </c>
      <c r="B116" t="s">
        <v>225</v>
      </c>
      <c r="C116">
        <v>1</v>
      </c>
      <c r="D116" t="s">
        <v>55</v>
      </c>
      <c r="E116" t="s">
        <v>70</v>
      </c>
      <c r="J116" t="s">
        <v>262</v>
      </c>
      <c r="Z116" t="s">
        <v>226</v>
      </c>
      <c r="AP116" s="1">
        <v>45097.648101851853</v>
      </c>
      <c r="AQ116" t="s">
        <v>176</v>
      </c>
      <c r="AR116" s="1">
        <v>45097.648101851853</v>
      </c>
      <c r="AS116" t="s">
        <v>176</v>
      </c>
      <c r="BA116">
        <v>-119.88432280006801</v>
      </c>
      <c r="BB116">
        <v>34.421314741017298</v>
      </c>
    </row>
    <row r="117" spans="1:54" x14ac:dyDescent="0.25">
      <c r="A117">
        <v>116</v>
      </c>
      <c r="B117" t="s">
        <v>136</v>
      </c>
      <c r="C117">
        <v>2</v>
      </c>
      <c r="D117" t="s">
        <v>55</v>
      </c>
      <c r="E117" t="s">
        <v>132</v>
      </c>
      <c r="G117" t="s">
        <v>178</v>
      </c>
      <c r="H117" t="s">
        <v>227</v>
      </c>
      <c r="J117" t="s">
        <v>262</v>
      </c>
      <c r="Z117" t="s">
        <v>228</v>
      </c>
      <c r="AP117" s="1">
        <v>45097.651597222219</v>
      </c>
      <c r="AQ117" t="s">
        <v>176</v>
      </c>
      <c r="AR117" s="1">
        <v>45097.651597222219</v>
      </c>
      <c r="AS117" t="s">
        <v>176</v>
      </c>
      <c r="BA117">
        <v>-119.883214632045</v>
      </c>
      <c r="BB117">
        <v>34.422049151076997</v>
      </c>
    </row>
    <row r="118" spans="1:54" x14ac:dyDescent="0.25">
      <c r="A118">
        <v>117</v>
      </c>
      <c r="B118" t="s">
        <v>69</v>
      </c>
      <c r="C118">
        <v>1</v>
      </c>
      <c r="D118" t="s">
        <v>55</v>
      </c>
      <c r="E118" t="s">
        <v>70</v>
      </c>
      <c r="J118" t="s">
        <v>262</v>
      </c>
      <c r="Z118" t="s">
        <v>229</v>
      </c>
      <c r="AP118" s="1">
        <v>45097.652627314812</v>
      </c>
      <c r="AQ118" t="s">
        <v>176</v>
      </c>
      <c r="AR118" s="1">
        <v>45097.652627314812</v>
      </c>
      <c r="AS118" t="s">
        <v>176</v>
      </c>
      <c r="BA118">
        <v>-119.882473745616</v>
      </c>
      <c r="BB118">
        <v>34.4217343080484</v>
      </c>
    </row>
    <row r="119" spans="1:54" x14ac:dyDescent="0.25">
      <c r="A119">
        <v>118</v>
      </c>
      <c r="B119" t="s">
        <v>92</v>
      </c>
      <c r="C119">
        <v>2</v>
      </c>
      <c r="D119" t="s">
        <v>55</v>
      </c>
      <c r="E119" t="s">
        <v>82</v>
      </c>
      <c r="J119" t="s">
        <v>262</v>
      </c>
      <c r="Z119" t="s">
        <v>230</v>
      </c>
      <c r="AP119" s="1">
        <v>45097.654120370367</v>
      </c>
      <c r="AQ119" t="s">
        <v>176</v>
      </c>
      <c r="AR119" s="1">
        <v>45097.654120370367</v>
      </c>
      <c r="AS119" t="s">
        <v>176</v>
      </c>
      <c r="BA119">
        <v>-119.880959351337</v>
      </c>
      <c r="BB119">
        <v>34.421769307132699</v>
      </c>
    </row>
    <row r="120" spans="1:54" x14ac:dyDescent="0.25">
      <c r="A120">
        <v>119</v>
      </c>
      <c r="B120" t="s">
        <v>119</v>
      </c>
      <c r="C120">
        <v>2</v>
      </c>
      <c r="D120" t="s">
        <v>55</v>
      </c>
      <c r="E120" t="s">
        <v>153</v>
      </c>
      <c r="J120" t="s">
        <v>262</v>
      </c>
      <c r="Z120" t="s">
        <v>231</v>
      </c>
      <c r="AP120" s="1">
        <v>45097.655393518522</v>
      </c>
      <c r="AQ120" t="s">
        <v>176</v>
      </c>
      <c r="AR120" s="1">
        <v>45097.656157407408</v>
      </c>
      <c r="AS120" t="s">
        <v>176</v>
      </c>
      <c r="BA120">
        <v>-119.880678048398</v>
      </c>
      <c r="BB120">
        <v>34.421954944088398</v>
      </c>
    </row>
    <row r="121" spans="1:54" x14ac:dyDescent="0.25">
      <c r="A121">
        <v>120</v>
      </c>
      <c r="B121" t="s">
        <v>232</v>
      </c>
      <c r="D121" t="s">
        <v>55</v>
      </c>
      <c r="E121" t="s">
        <v>67</v>
      </c>
      <c r="J121" t="s">
        <v>262</v>
      </c>
      <c r="Z121" t="s">
        <v>233</v>
      </c>
      <c r="AP121" s="1">
        <v>45097.65556712963</v>
      </c>
      <c r="AQ121" t="s">
        <v>176</v>
      </c>
      <c r="AR121" s="1">
        <v>45097.65556712963</v>
      </c>
      <c r="AS121" t="s">
        <v>176</v>
      </c>
      <c r="BA121">
        <v>-119.881202466894</v>
      </c>
      <c r="BB121">
        <v>34.421773561323697</v>
      </c>
    </row>
    <row r="122" spans="1:54" x14ac:dyDescent="0.25">
      <c r="A122">
        <v>121</v>
      </c>
      <c r="B122" t="s">
        <v>134</v>
      </c>
      <c r="C122">
        <v>1</v>
      </c>
      <c r="D122" t="s">
        <v>55</v>
      </c>
      <c r="E122" t="s">
        <v>153</v>
      </c>
      <c r="J122" t="s">
        <v>262</v>
      </c>
      <c r="Z122" t="s">
        <v>234</v>
      </c>
      <c r="AP122" s="1">
        <v>45097.655868055554</v>
      </c>
      <c r="AQ122" t="s">
        <v>176</v>
      </c>
      <c r="AR122" s="1">
        <v>45097.655868055554</v>
      </c>
      <c r="AS122" t="s">
        <v>176</v>
      </c>
      <c r="BA122">
        <v>-119.88092610558699</v>
      </c>
      <c r="BB122">
        <v>34.421857194925799</v>
      </c>
    </row>
    <row r="123" spans="1:54" x14ac:dyDescent="0.25">
      <c r="A123">
        <v>122</v>
      </c>
      <c r="B123" t="s">
        <v>69</v>
      </c>
      <c r="C123">
        <v>2</v>
      </c>
      <c r="D123" t="s">
        <v>55</v>
      </c>
      <c r="E123" t="s">
        <v>82</v>
      </c>
      <c r="J123" t="s">
        <v>262</v>
      </c>
      <c r="Z123" t="s">
        <v>235</v>
      </c>
      <c r="AP123" s="1">
        <v>45097.657407407409</v>
      </c>
      <c r="AQ123" t="s">
        <v>176</v>
      </c>
      <c r="AR123" s="1">
        <v>45097.657407407409</v>
      </c>
      <c r="AS123" t="s">
        <v>176</v>
      </c>
      <c r="BA123">
        <v>-119.88012101476799</v>
      </c>
      <c r="BB123">
        <v>34.421351864048901</v>
      </c>
    </row>
    <row r="124" spans="1:54" x14ac:dyDescent="0.25">
      <c r="A124">
        <v>123</v>
      </c>
      <c r="B124" t="s">
        <v>134</v>
      </c>
      <c r="C124">
        <v>6</v>
      </c>
      <c r="D124" t="s">
        <v>55</v>
      </c>
      <c r="E124" t="s">
        <v>82</v>
      </c>
      <c r="J124" t="s">
        <v>262</v>
      </c>
      <c r="Z124" t="s">
        <v>236</v>
      </c>
      <c r="AP124" s="1">
        <v>45097.657847222225</v>
      </c>
      <c r="AQ124" t="s">
        <v>176</v>
      </c>
      <c r="AR124" s="1">
        <v>45097.657847222225</v>
      </c>
      <c r="AS124" t="s">
        <v>176</v>
      </c>
      <c r="BA124">
        <v>-119.879870215022</v>
      </c>
      <c r="BB124">
        <v>34.421335330344697</v>
      </c>
    </row>
    <row r="125" spans="1:54" x14ac:dyDescent="0.25">
      <c r="A125">
        <v>124</v>
      </c>
      <c r="B125" t="s">
        <v>119</v>
      </c>
      <c r="C125">
        <v>2</v>
      </c>
      <c r="D125" t="s">
        <v>55</v>
      </c>
      <c r="E125" t="s">
        <v>82</v>
      </c>
      <c r="J125" t="s">
        <v>262</v>
      </c>
      <c r="Z125" t="s">
        <v>237</v>
      </c>
      <c r="AP125" s="1">
        <v>45097.658055555556</v>
      </c>
      <c r="AQ125" t="s">
        <v>176</v>
      </c>
      <c r="AR125" s="1">
        <v>45097.658055555556</v>
      </c>
      <c r="AS125" t="s">
        <v>176</v>
      </c>
      <c r="BA125">
        <v>-119.879637957402</v>
      </c>
      <c r="BB125">
        <v>34.421334027626202</v>
      </c>
    </row>
    <row r="126" spans="1:54" x14ac:dyDescent="0.25">
      <c r="A126">
        <v>125</v>
      </c>
      <c r="B126" t="s">
        <v>238</v>
      </c>
      <c r="C126">
        <v>1</v>
      </c>
      <c r="D126" t="s">
        <v>55</v>
      </c>
      <c r="E126" t="s">
        <v>67</v>
      </c>
      <c r="J126" t="s">
        <v>262</v>
      </c>
      <c r="Z126" t="s">
        <v>239</v>
      </c>
      <c r="AP126" s="1">
        <v>45097.658946759257</v>
      </c>
      <c r="AQ126" t="s">
        <v>176</v>
      </c>
      <c r="AR126" s="1">
        <v>45097.658946759257</v>
      </c>
      <c r="AS126" t="s">
        <v>176</v>
      </c>
      <c r="BA126">
        <v>-119.879421499351</v>
      </c>
      <c r="BB126">
        <v>34.421567323584803</v>
      </c>
    </row>
    <row r="127" spans="1:54" x14ac:dyDescent="0.25">
      <c r="A127">
        <v>126</v>
      </c>
      <c r="B127" t="s">
        <v>112</v>
      </c>
      <c r="C127">
        <v>1</v>
      </c>
      <c r="D127" t="s">
        <v>55</v>
      </c>
      <c r="E127" t="s">
        <v>70</v>
      </c>
      <c r="J127" t="s">
        <v>262</v>
      </c>
      <c r="Z127" t="s">
        <v>240</v>
      </c>
      <c r="AP127" s="1">
        <v>45097.65997685185</v>
      </c>
      <c r="AQ127" t="s">
        <v>176</v>
      </c>
      <c r="AR127" s="1">
        <v>45097.65997685185</v>
      </c>
      <c r="AS127" t="s">
        <v>176</v>
      </c>
      <c r="BA127">
        <v>-119.879132362204</v>
      </c>
      <c r="BB127">
        <v>34.421552987050802</v>
      </c>
    </row>
    <row r="128" spans="1:54" x14ac:dyDescent="0.25">
      <c r="A128">
        <v>127</v>
      </c>
      <c r="B128" t="s">
        <v>117</v>
      </c>
      <c r="C128">
        <v>1</v>
      </c>
      <c r="D128" t="s">
        <v>55</v>
      </c>
      <c r="E128" t="s">
        <v>101</v>
      </c>
      <c r="J128" t="s">
        <v>262</v>
      </c>
      <c r="Z128" t="s">
        <v>241</v>
      </c>
      <c r="AP128" s="1">
        <v>45097.660995370374</v>
      </c>
      <c r="AQ128" t="s">
        <v>176</v>
      </c>
      <c r="AR128" s="1">
        <v>45097.660995370374</v>
      </c>
      <c r="AS128" t="s">
        <v>176</v>
      </c>
      <c r="BA128">
        <v>-119.87872430248601</v>
      </c>
      <c r="BB128">
        <v>34.421343045135103</v>
      </c>
    </row>
    <row r="129" spans="1:54" x14ac:dyDescent="0.25">
      <c r="A129">
        <v>128</v>
      </c>
      <c r="B129" t="s">
        <v>92</v>
      </c>
      <c r="C129">
        <v>1</v>
      </c>
      <c r="D129" t="s">
        <v>55</v>
      </c>
      <c r="E129" t="s">
        <v>101</v>
      </c>
      <c r="J129" t="s">
        <v>262</v>
      </c>
      <c r="Z129" t="s">
        <v>242</v>
      </c>
      <c r="AP129" s="1">
        <v>45097.66165509259</v>
      </c>
      <c r="AQ129" t="s">
        <v>176</v>
      </c>
      <c r="AR129" s="1">
        <v>45097.66165509259</v>
      </c>
      <c r="AS129" t="s">
        <v>176</v>
      </c>
      <c r="BA129">
        <v>-119.878532243577</v>
      </c>
      <c r="BB129">
        <v>34.421311358987303</v>
      </c>
    </row>
    <row r="130" spans="1:54" x14ac:dyDescent="0.25">
      <c r="A130">
        <v>129</v>
      </c>
      <c r="B130" t="s">
        <v>217</v>
      </c>
      <c r="C130">
        <v>1</v>
      </c>
      <c r="D130" t="s">
        <v>55</v>
      </c>
      <c r="E130" t="s">
        <v>101</v>
      </c>
      <c r="J130" t="s">
        <v>262</v>
      </c>
      <c r="Z130" t="s">
        <v>243</v>
      </c>
      <c r="AP130" s="1">
        <v>45097.66207175926</v>
      </c>
      <c r="AQ130" t="s">
        <v>176</v>
      </c>
      <c r="AR130" s="1">
        <v>45097.66207175926</v>
      </c>
      <c r="AS130" t="s">
        <v>176</v>
      </c>
      <c r="BA130">
        <v>-119.878644277866</v>
      </c>
      <c r="BB130">
        <v>34.4212611894757</v>
      </c>
    </row>
    <row r="131" spans="1:54" x14ac:dyDescent="0.25">
      <c r="A131">
        <v>130</v>
      </c>
      <c r="B131" t="s">
        <v>96</v>
      </c>
      <c r="C131">
        <v>1</v>
      </c>
      <c r="D131" t="s">
        <v>55</v>
      </c>
      <c r="E131" t="s">
        <v>82</v>
      </c>
      <c r="J131" t="s">
        <v>262</v>
      </c>
      <c r="Z131" t="s">
        <v>244</v>
      </c>
      <c r="AP131" s="1">
        <v>45097.662256944444</v>
      </c>
      <c r="AQ131" t="s">
        <v>176</v>
      </c>
      <c r="AR131" s="1">
        <v>45097.662256944444</v>
      </c>
      <c r="AS131" t="s">
        <v>176</v>
      </c>
      <c r="BA131">
        <v>-119.87880592790501</v>
      </c>
      <c r="BB131">
        <v>34.421159529856297</v>
      </c>
    </row>
    <row r="132" spans="1:54" x14ac:dyDescent="0.25">
      <c r="A132">
        <v>131</v>
      </c>
      <c r="B132" t="s">
        <v>143</v>
      </c>
      <c r="C132">
        <v>1</v>
      </c>
      <c r="D132" t="s">
        <v>55</v>
      </c>
      <c r="E132" t="s">
        <v>94</v>
      </c>
      <c r="J132" t="s">
        <v>262</v>
      </c>
      <c r="Z132" t="s">
        <v>245</v>
      </c>
      <c r="AP132" s="1">
        <v>45097.66300925926</v>
      </c>
      <c r="AQ132" t="s">
        <v>176</v>
      </c>
      <c r="AR132" s="1">
        <v>45097.66300925926</v>
      </c>
      <c r="AS132" t="s">
        <v>176</v>
      </c>
      <c r="BA132">
        <v>-119.878847540563</v>
      </c>
      <c r="BB132">
        <v>34.421212340438899</v>
      </c>
    </row>
    <row r="133" spans="1:54" x14ac:dyDescent="0.25">
      <c r="A133">
        <v>132</v>
      </c>
      <c r="B133" t="s">
        <v>62</v>
      </c>
      <c r="C133">
        <v>30</v>
      </c>
      <c r="D133" t="s">
        <v>246</v>
      </c>
      <c r="J133" t="s">
        <v>262</v>
      </c>
      <c r="Z133" t="s">
        <v>247</v>
      </c>
      <c r="AP133" s="1">
        <v>45097.663831018515</v>
      </c>
      <c r="AQ133" t="s">
        <v>176</v>
      </c>
      <c r="AR133" s="1">
        <v>45097.663831018515</v>
      </c>
      <c r="AS133" t="s">
        <v>176</v>
      </c>
      <c r="BA133">
        <v>-119.878612851204</v>
      </c>
      <c r="BB133">
        <v>34.420996658421501</v>
      </c>
    </row>
    <row r="134" spans="1:54" x14ac:dyDescent="0.25">
      <c r="A134">
        <v>133</v>
      </c>
      <c r="B134" t="s">
        <v>69</v>
      </c>
      <c r="C134">
        <v>3</v>
      </c>
      <c r="D134" t="s">
        <v>55</v>
      </c>
      <c r="G134" t="s">
        <v>178</v>
      </c>
      <c r="J134" t="s">
        <v>262</v>
      </c>
      <c r="Z134" t="s">
        <v>248</v>
      </c>
      <c r="AP134" s="1">
        <v>45097.665868055556</v>
      </c>
      <c r="AQ134" t="s">
        <v>176</v>
      </c>
      <c r="AR134" s="1">
        <v>45097.665868055556</v>
      </c>
      <c r="AS134" t="s">
        <v>176</v>
      </c>
      <c r="BA134">
        <v>-119.87794528886199</v>
      </c>
      <c r="BB134">
        <v>34.421381684286402</v>
      </c>
    </row>
    <row r="135" spans="1:54" x14ac:dyDescent="0.25">
      <c r="A135">
        <v>134</v>
      </c>
      <c r="B135" t="s">
        <v>92</v>
      </c>
      <c r="C135">
        <v>2</v>
      </c>
      <c r="D135" t="s">
        <v>55</v>
      </c>
      <c r="E135" t="s">
        <v>101</v>
      </c>
      <c r="J135" t="s">
        <v>262</v>
      </c>
      <c r="Z135" t="s">
        <v>249</v>
      </c>
      <c r="AP135" s="1">
        <v>45097.667916666665</v>
      </c>
      <c r="AQ135" t="s">
        <v>176</v>
      </c>
      <c r="AR135" s="1">
        <v>45097.667916666665</v>
      </c>
      <c r="AS135" t="s">
        <v>176</v>
      </c>
      <c r="BA135">
        <v>-119.876773381776</v>
      </c>
      <c r="BB135">
        <v>34.4204126441334</v>
      </c>
    </row>
    <row r="136" spans="1:54" x14ac:dyDescent="0.25">
      <c r="A136">
        <v>135</v>
      </c>
      <c r="B136" t="s">
        <v>54</v>
      </c>
      <c r="C136">
        <v>2</v>
      </c>
      <c r="D136" t="s">
        <v>55</v>
      </c>
      <c r="E136" t="s">
        <v>56</v>
      </c>
      <c r="J136" t="s">
        <v>262</v>
      </c>
      <c r="Z136" t="s">
        <v>250</v>
      </c>
      <c r="AP136" s="1">
        <v>45097.66810185185</v>
      </c>
      <c r="AQ136" t="s">
        <v>176</v>
      </c>
      <c r="AR136" s="1">
        <v>45097.66810185185</v>
      </c>
      <c r="AS136" t="s">
        <v>176</v>
      </c>
      <c r="BA136">
        <v>-119.876407814168</v>
      </c>
      <c r="BB136">
        <v>34.419802429384802</v>
      </c>
    </row>
    <row r="137" spans="1:54" x14ac:dyDescent="0.25">
      <c r="A137">
        <v>136</v>
      </c>
      <c r="B137" t="s">
        <v>134</v>
      </c>
      <c r="C137">
        <v>2</v>
      </c>
      <c r="D137" t="s">
        <v>55</v>
      </c>
      <c r="E137" t="s">
        <v>82</v>
      </c>
      <c r="J137" t="s">
        <v>262</v>
      </c>
      <c r="Z137" t="s">
        <v>251</v>
      </c>
      <c r="AP137" s="1">
        <v>45097.668437499997</v>
      </c>
      <c r="AQ137" t="s">
        <v>176</v>
      </c>
      <c r="AR137" s="1">
        <v>45097.668437499997</v>
      </c>
      <c r="AS137" t="s">
        <v>176</v>
      </c>
      <c r="BA137">
        <v>-119.877169066303</v>
      </c>
      <c r="BB137">
        <v>34.420927428776899</v>
      </c>
    </row>
    <row r="138" spans="1:54" x14ac:dyDescent="0.25">
      <c r="A138">
        <v>137</v>
      </c>
      <c r="B138" t="s">
        <v>69</v>
      </c>
      <c r="C138">
        <v>2</v>
      </c>
      <c r="D138" t="s">
        <v>55</v>
      </c>
      <c r="E138" t="s">
        <v>153</v>
      </c>
      <c r="J138" t="s">
        <v>262</v>
      </c>
      <c r="L138" s="3">
        <v>0.375</v>
      </c>
      <c r="S138">
        <v>68</v>
      </c>
      <c r="T138">
        <v>0</v>
      </c>
      <c r="U138" t="s">
        <v>173</v>
      </c>
      <c r="V138" t="s">
        <v>252</v>
      </c>
      <c r="Z138" t="s">
        <v>253</v>
      </c>
      <c r="AP138" s="1">
        <v>45097.670578703706</v>
      </c>
      <c r="AQ138" t="s">
        <v>176</v>
      </c>
      <c r="AR138" s="1">
        <v>45097.670578703706</v>
      </c>
      <c r="AS138" t="s">
        <v>176</v>
      </c>
      <c r="BA138">
        <v>-119.87577612425</v>
      </c>
      <c r="BB138">
        <v>34.420567435775901</v>
      </c>
    </row>
    <row r="139" spans="1:54" x14ac:dyDescent="0.25">
      <c r="A139">
        <v>138</v>
      </c>
      <c r="B139" t="s">
        <v>254</v>
      </c>
      <c r="C139">
        <v>2</v>
      </c>
      <c r="D139" t="s">
        <v>55</v>
      </c>
      <c r="E139" t="s">
        <v>60</v>
      </c>
      <c r="J139" t="s">
        <v>262</v>
      </c>
      <c r="Z139" t="s">
        <v>255</v>
      </c>
      <c r="AP139" s="1">
        <v>45097.670995370368</v>
      </c>
      <c r="AQ139" t="s">
        <v>176</v>
      </c>
      <c r="AR139" s="1">
        <v>45097.670995370368</v>
      </c>
      <c r="AS139" t="s">
        <v>176</v>
      </c>
      <c r="BA139">
        <v>-119.878416162378</v>
      </c>
      <c r="BB139">
        <v>34.4202651335901</v>
      </c>
    </row>
    <row r="140" spans="1:54" x14ac:dyDescent="0.25">
      <c r="A140">
        <v>139</v>
      </c>
      <c r="B140" t="s">
        <v>155</v>
      </c>
      <c r="C140">
        <v>1</v>
      </c>
      <c r="D140" t="s">
        <v>55</v>
      </c>
      <c r="E140" t="s">
        <v>153</v>
      </c>
      <c r="J140" t="s">
        <v>262</v>
      </c>
      <c r="Z140" t="s">
        <v>256</v>
      </c>
      <c r="AP140" s="1">
        <v>45097.674178240741</v>
      </c>
      <c r="AQ140" t="s">
        <v>176</v>
      </c>
      <c r="AR140" s="1">
        <v>45097.674178240741</v>
      </c>
      <c r="AS140" t="s">
        <v>176</v>
      </c>
      <c r="BA140">
        <v>-119.875763196595</v>
      </c>
      <c r="BB140">
        <v>34.4208933800777</v>
      </c>
    </row>
    <row r="141" spans="1:54" x14ac:dyDescent="0.25">
      <c r="A141">
        <v>140</v>
      </c>
      <c r="B141" t="s">
        <v>217</v>
      </c>
      <c r="C141">
        <v>1</v>
      </c>
      <c r="D141" t="s">
        <v>55</v>
      </c>
      <c r="E141" t="s">
        <v>70</v>
      </c>
      <c r="J141" t="s">
        <v>262</v>
      </c>
      <c r="Z141" t="s">
        <v>257</v>
      </c>
      <c r="AP141" s="1">
        <v>45097.674386574072</v>
      </c>
      <c r="AQ141" t="s">
        <v>176</v>
      </c>
      <c r="AR141" s="1">
        <v>45097.674386574072</v>
      </c>
      <c r="AS141" t="s">
        <v>176</v>
      </c>
      <c r="BA141">
        <v>-119.875394972668</v>
      </c>
      <c r="BB141">
        <v>34.421304354094303</v>
      </c>
    </row>
    <row r="142" spans="1:54" x14ac:dyDescent="0.25">
      <c r="A142">
        <v>141</v>
      </c>
      <c r="B142" t="s">
        <v>186</v>
      </c>
      <c r="C142">
        <v>1</v>
      </c>
      <c r="D142" t="s">
        <v>55</v>
      </c>
      <c r="E142" t="s">
        <v>60</v>
      </c>
      <c r="J142" t="s">
        <v>262</v>
      </c>
      <c r="Z142" t="s">
        <v>258</v>
      </c>
      <c r="AP142" s="1">
        <v>45097.674872685187</v>
      </c>
      <c r="AQ142" t="s">
        <v>176</v>
      </c>
      <c r="AR142" s="1">
        <v>45097.674872685187</v>
      </c>
      <c r="AS142" t="s">
        <v>176</v>
      </c>
      <c r="BA142">
        <v>-119.87465181979</v>
      </c>
      <c r="BB142">
        <v>34.420941675012898</v>
      </c>
    </row>
    <row r="143" spans="1:54" x14ac:dyDescent="0.25">
      <c r="A143">
        <v>142</v>
      </c>
      <c r="B143" t="s">
        <v>259</v>
      </c>
      <c r="C143">
        <v>2</v>
      </c>
      <c r="D143" t="s">
        <v>55</v>
      </c>
      <c r="E143" t="s">
        <v>82</v>
      </c>
      <c r="J143" t="s">
        <v>262</v>
      </c>
      <c r="Z143" t="s">
        <v>260</v>
      </c>
      <c r="AP143" s="1">
        <v>45097.681585648148</v>
      </c>
      <c r="AQ143" t="s">
        <v>176</v>
      </c>
      <c r="AR143" s="1">
        <v>45097.681585648148</v>
      </c>
      <c r="AS143" t="s">
        <v>176</v>
      </c>
      <c r="BA143">
        <v>-119.87350098897799</v>
      </c>
      <c r="BB143">
        <v>34.421869518801898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NCOS_Bird_Survey_Data_2023_06_2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2023-06-20T19:05:41Z</dcterms:created>
  <dcterms:modified xsi:type="dcterms:W3CDTF">2023-06-20T21:56:19Z</dcterms:modified>
</cp:coreProperties>
</file>