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cber-admin\Desktop\"/>
    </mc:Choice>
  </mc:AlternateContent>
  <bookViews>
    <workbookView xWindow="0" yWindow="0" windowWidth="24045" windowHeight="12300"/>
  </bookViews>
  <sheets>
    <sheet name="TOTALS" sheetId="2" r:id="rId1"/>
    <sheet name="NCOS_Bird_Survey_Data_2023_09_1" sheetId="1" r:id="rId2"/>
  </sheets>
  <calcPr calcId="152511"/>
</workbook>
</file>

<file path=xl/calcChain.xml><?xml version="1.0" encoding="utf-8"?>
<calcChain xmlns="http://schemas.openxmlformats.org/spreadsheetml/2006/main">
  <c r="E26" i="2" l="1"/>
  <c r="E65" i="2" l="1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<sst xmlns="http://schemas.openxmlformats.org/spreadsheetml/2006/main" count="1378" uniqueCount="322">
  <si>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</si>
  <si>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</si>
  <si>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</si>
  <si>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</si>
  <si>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</si>
  <si>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</si>
  <si>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</si>
  <si>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</si>
  <si>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</si>
  <si>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</si>
  <si>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</si>
  <si>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</si>
  <si>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</si>
  <si>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</si>
  <si>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</si>
  <si>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</si>
  <si>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</si>
  <si>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</si>
  <si>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</si>
  <si>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</si>
  <si>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</si>
  <si>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</si>
  <si>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</si>
  <si>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</si>
  <si>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</si>
  <si>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</si>
  <si>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</si>
  <si>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</si>
  <si>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</si>
  <si>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</si>
  <si>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</si>
  <si>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</si>
  <si>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</si>
  <si>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</si>
  <si>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</si>
  <si>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</si>
  <si>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</si>
  <si>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</si>
  <si>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</si>
  <si>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</si>
  <si>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</si>
  <si>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CreationDate</t>
  </si>
  <si>
    <t>Creator</t>
  </si>
  <si>
    <t>EditDate</t>
  </si>
  <si>
    <t>Editor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</si>
  <si>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</si>
  <si>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</si>
  <si>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</si>
  <si>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</si>
  <si>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</si>
  <si>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</si>
  <si>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</si>
  <si>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x</t>
  </si>
  <si>
    <t>y</t>
  </si>
  <si>
    <t>Great Blue Heron</t>
  </si>
  <si>
    <t>No</t>
  </si>
  <si>
    <t>Water - Wading</t>
  </si>
  <si>
    <t>Fog</t>
  </si>
  <si>
    <t>None</t>
  </si>
  <si>
    <t>70fd2510-e5ab-46fb-8687-e8ff1628f7f4</t>
  </si>
  <si>
    <t>ccber_user</t>
  </si>
  <si>
    <t>Mallard</t>
  </si>
  <si>
    <t>99300b38-9385-43d9-af6e-2b87d4cc68bc</t>
  </si>
  <si>
    <t>Song Sparrow</t>
  </si>
  <si>
    <t>Vegetation - Shrub</t>
  </si>
  <si>
    <t>fb3f0fdd-6d28-440a-86a1-073dce55f7b9</t>
  </si>
  <si>
    <t>Double-crested Cormorant</t>
  </si>
  <si>
    <t>Mud</t>
  </si>
  <si>
    <t>3f8d4712-b4a9-49e2-8b1d-63e6c41a4a75</t>
  </si>
  <si>
    <t>Great Egret</t>
  </si>
  <si>
    <t>Flyover</t>
  </si>
  <si>
    <t>deb11152-c07f-42b7-865a-9e315a374e62</t>
  </si>
  <si>
    <t>Least Sandpiper</t>
  </si>
  <si>
    <t>2fdc4a2c-028a-4b2f-8ce3-327e8bec23fb</t>
  </si>
  <si>
    <t>a9eaef53-bd18-4ec0-9ac1-655525081c17</t>
  </si>
  <si>
    <t>Wrentit</t>
  </si>
  <si>
    <t>4dad4beb-ae4d-4168-91ca-666ca792f747</t>
  </si>
  <si>
    <t>7c65066d-d609-4422-9327-e27730b3a143</t>
  </si>
  <si>
    <t>Cassin's Kingbird</t>
  </si>
  <si>
    <t>Vegetation - Tree</t>
  </si>
  <si>
    <t>77a0c5aa-df77-4997-85f9-181eda2c9d22</t>
  </si>
  <si>
    <t>Semipalmated Plover</t>
  </si>
  <si>
    <t>595b01e2-b42b-4815-a734-1959184b9440</t>
  </si>
  <si>
    <t>American Crow</t>
  </si>
  <si>
    <t>83ab685d-8193-4613-8d86-9ac51ea37e48</t>
  </si>
  <si>
    <t>Common Yellowthroat</t>
  </si>
  <si>
    <t>2e783cfe-efdb-49c1-a803-554791767472</t>
  </si>
  <si>
    <t>Bushtit</t>
  </si>
  <si>
    <t>a9e8f5ef-2ad1-4773-9a73-e89fb7088dd1</t>
  </si>
  <si>
    <t>bdf43aa2-9398-4a85-ab54-891070f9e1dc</t>
  </si>
  <si>
    <t>Western Gull</t>
  </si>
  <si>
    <t>9238ded9-5670-4e77-9471-b8ce4840969f</t>
  </si>
  <si>
    <t>Black-crowned Night-Heron</t>
  </si>
  <si>
    <t>2298752a-befe-45a4-bc77-1c6e6cfa8650</t>
  </si>
  <si>
    <t>Killdeer</t>
  </si>
  <si>
    <t>f556680a-d5d5-46f9-9556-a4e4441af930</t>
  </si>
  <si>
    <t>Western Sandpiper</t>
  </si>
  <si>
    <t>70c9fc4b-9a73-47b8-b056-4d738c95eea8</t>
  </si>
  <si>
    <t>47ec8027-5d4e-4689-a4d7-a4ca34b1285a</t>
  </si>
  <si>
    <t>Yellow-crowned Night Heron</t>
  </si>
  <si>
    <t>51b049af-5d03-4174-a784-009f1edefca3</t>
  </si>
  <si>
    <t>f5781db0-c47d-4432-a941-2df2dca22923</t>
  </si>
  <si>
    <t>8b0f4d86-708c-4488-a172-abe70c820447</t>
  </si>
  <si>
    <t>95d9bda6-dacf-4262-ab50-3a16b965cece</t>
  </si>
  <si>
    <t>0d05b910-9915-4c51-81fa-a9787e13ac93</t>
  </si>
  <si>
    <t>2ba4ce41-66ec-4050-99e5-0c33108d0566</t>
  </si>
  <si>
    <t>California Towhee</t>
  </si>
  <si>
    <t>Bare ground</t>
  </si>
  <si>
    <t>ff9fa075-63e0-4721-b35f-5499b6290d6b</t>
  </si>
  <si>
    <t>Black Phoebe</t>
  </si>
  <si>
    <t>Fence</t>
  </si>
  <si>
    <t>fa58b84a-b2ef-4deb-9b0b-11b55cf71499</t>
  </si>
  <si>
    <t>House Finch</t>
  </si>
  <si>
    <t>e92718cb-bc88-4537-a539-4c4b22315456</t>
  </si>
  <si>
    <t>a4d6d821-59ba-4499-af2d-baa8a08075b8</t>
  </si>
  <si>
    <t>d2ff4804-6b38-4b19-9615-1876b63945b6</t>
  </si>
  <si>
    <t>03ebd66a-e36d-4c2c-af8d-b8c224349306</t>
  </si>
  <si>
    <t>Red-shouldered Hawk</t>
  </si>
  <si>
    <t>e785220d-5866-4bf9-b5a3-a822ae55acd7</t>
  </si>
  <si>
    <t>Yellow Warbler</t>
  </si>
  <si>
    <t>9d3b3da9-d430-4fd4-acfa-c6b7d0391bb9</t>
  </si>
  <si>
    <t>a3e5b69c-a0f6-43f7-af90-2a792f68557d</t>
  </si>
  <si>
    <t>Western Tanager</t>
  </si>
  <si>
    <t>dd1f765a-c0a5-4cf4-bf68-474bf6c9e3c3</t>
  </si>
  <si>
    <t>Vegetation - Herbaceous</t>
  </si>
  <si>
    <t>27604fb1-3381-4ab3-967b-451699cf0cb0</t>
  </si>
  <si>
    <t>352e4992-9902-4249-bf61-5704176f3cea</t>
  </si>
  <si>
    <t>Mourning Dove</t>
  </si>
  <si>
    <t>9b53c24c-9a36-42c6-b342-f9eee84b2227</t>
  </si>
  <si>
    <t>5ce25863-2ff5-40f0-9836-571214d489cc</t>
  </si>
  <si>
    <t>cbba3697-6daa-43f1-8e05-2ae89ab89732</t>
  </si>
  <si>
    <t>387ea866-b711-4d49-a0f0-d1e749f4036b</t>
  </si>
  <si>
    <t>Scaly-breasted Munia</t>
  </si>
  <si>
    <t>c99a2579-eafd-4678-a4f1-5551df2904aa</t>
  </si>
  <si>
    <t>c812dbfd-e263-4c3e-b84f-3c19cc1b9824</t>
  </si>
  <si>
    <t>d9e522c7-beee-4476-9622-264edb18e7ef</t>
  </si>
  <si>
    <t>e943e8c5-92c4-4ec5-b0e2-e5277769cfd2</t>
  </si>
  <si>
    <t>Anna's Hummingbird</t>
  </si>
  <si>
    <t>43da4f7e-8bae-4ed8-8a19-31e988dd9d7b</t>
  </si>
  <si>
    <t>Rock Pigeon (Feral Pigeon)</t>
  </si>
  <si>
    <t>Building</t>
  </si>
  <si>
    <t>5977368e-9e0d-4032-a94c-18eadc568376</t>
  </si>
  <si>
    <t>0b81f901-67cc-49f3-a6df-3591569673f4</t>
  </si>
  <si>
    <t>Downy Woodpecker</t>
  </si>
  <si>
    <t>029545f1-fd01-44d2-b772-dcee0f56d947</t>
  </si>
  <si>
    <t>c7688b7d-075e-4f2a-8c1c-c7fd9a5ad598</t>
  </si>
  <si>
    <t>Willow Flycatcher</t>
  </si>
  <si>
    <t>c7d4b7c8-5802-4bfa-b72e-6a7471da32b9</t>
  </si>
  <si>
    <t>Northern Rough-winged Swallow</t>
  </si>
  <si>
    <t>Air</t>
  </si>
  <si>
    <t>255eb905-feef-4fdc-a75e-f19ba347fbc3</t>
  </si>
  <si>
    <t>63ae79e6-bf14-422d-9ed3-376980c2a446</t>
  </si>
  <si>
    <t>00114f54-4b1e-48f7-bf23-a754c539770d</t>
  </si>
  <si>
    <t>House Wren</t>
  </si>
  <si>
    <t>97bbf847-9299-496f-a737-a945a2071193</t>
  </si>
  <si>
    <t>8e36a704-3c2a-4530-a7b0-edbce02bb8f1</t>
  </si>
  <si>
    <t>44f265b7-fb4a-4783-83d8-b3629463ad98</t>
  </si>
  <si>
    <t>Peregrine Falcon</t>
  </si>
  <si>
    <t>36fbdfb9-54a8-4825-832e-8adbb4e860b7</t>
  </si>
  <si>
    <t>fb08682d-afdd-45f8-b3ee-16d18142fccb</t>
  </si>
  <si>
    <t>a6d1dba6-c6dc-443f-b20e-ad8825913392</t>
  </si>
  <si>
    <t>Yes</t>
  </si>
  <si>
    <t>05b9306e-9383-48bb-a8b9-fd8242900dfe</t>
  </si>
  <si>
    <t>33816b87-fbeb-46f9-99c7-fcebae045355</t>
  </si>
  <si>
    <t>b8505f25-608d-4628-a833-9890a24d425c</t>
  </si>
  <si>
    <t>e27f9598-f0b7-498b-8c98-ac7750033ee6</t>
  </si>
  <si>
    <t>1521d56d-255a-43c7-b6fa-9de3ca922fdf</t>
  </si>
  <si>
    <t>de579cda-05e8-4c08-bb31-6d4472269acb</t>
  </si>
  <si>
    <t>390b85bb-f3f0-414e-b3f5-a98d37f4ae0a</t>
  </si>
  <si>
    <t>2abbe16f-3090-4b9f-9049-606b713078dc</t>
  </si>
  <si>
    <t>Rufous/Allen's Hummingbird</t>
  </si>
  <si>
    <t>8bb80e26-84e7-455c-b76e-d9e456f146b0</t>
  </si>
  <si>
    <t>Water - Floating</t>
  </si>
  <si>
    <t>74563573-a0f9-40d8-81b0-713bb5432721</t>
  </si>
  <si>
    <t>12244cf8-b6ac-4f23-96f8-09028edc134e</t>
  </si>
  <si>
    <t>05f3cb4d-8a84-4cd0-b0cd-786101cd8c96</t>
  </si>
  <si>
    <t>202d4897-33f9-4c0f-9d62-fa96925a9c55</t>
  </si>
  <si>
    <t>Say's Phoebe</t>
  </si>
  <si>
    <t>8fef7cb4-d915-43c5-a907-cf7c7fdfd8f2</t>
  </si>
  <si>
    <t>44c9d989-55df-47b0-9914-8cf18543571a</t>
  </si>
  <si>
    <t>9ddc3b42-029e-45e4-9bcd-040df5b9a9c4</t>
  </si>
  <si>
    <t>Osprey</t>
  </si>
  <si>
    <t>3c03dd52-dc8c-4c2b-9745-77a05c23d9f1</t>
  </si>
  <si>
    <t>Turkey Vulture</t>
  </si>
  <si>
    <t>38e5f410-377a-47f6-8a70-08f2cef1d31d</t>
  </si>
  <si>
    <t>a067d748-c6de-4798-a81b-2d073f825705</t>
  </si>
  <si>
    <t>Black-necked Stilt</t>
  </si>
  <si>
    <t>0c285570-8473-488f-b8c4-9a4001f9139e</t>
  </si>
  <si>
    <t>Snowy Egret</t>
  </si>
  <si>
    <t>2eaf5ac1-3527-4ef5-8137-7298b44c723e</t>
  </si>
  <si>
    <t>c15a37ed-12da-4bd5-9178-6304a1a4d281</t>
  </si>
  <si>
    <t>Canada Goose</t>
  </si>
  <si>
    <t>aa1b8157-28ff-4293-86cf-0dd51bd9ed21</t>
  </si>
  <si>
    <t>a4f583e0-72a2-4757-83e9-9d11704911e2</t>
  </si>
  <si>
    <t>Violet-green Swallow</t>
  </si>
  <si>
    <t>5f43b5a4-e683-4e3a-91ce-f332ebdc0f23</t>
  </si>
  <si>
    <t>6eccde43-5f2d-4355-bd24-d85aa779c710</t>
  </si>
  <si>
    <t>Greater Yellowlegs</t>
  </si>
  <si>
    <t>26195ba4-0b7a-464e-b5db-7514944968e5</t>
  </si>
  <si>
    <t>d60aed10-f324-4331-a6da-a302024336e1</t>
  </si>
  <si>
    <t>be0f6fdf-b166-4729-8025-4a3c16c1e3ef</t>
  </si>
  <si>
    <t>71c5ac0d-d910-4bf0-a397-a3b16cb0abb3</t>
  </si>
  <si>
    <t>9c2b9c91-9af5-49a5-a7f8-9f3ea2131d59</t>
  </si>
  <si>
    <t>c2de1ceb-d16a-4074-9e06-4e2abdb1c450</t>
  </si>
  <si>
    <t>House Sparrow</t>
  </si>
  <si>
    <t>3d20075b-6889-4fd5-b0db-cbfdef6c59fe</t>
  </si>
  <si>
    <t>aef946a5-303b-4677-a45f-74ef864f4acc</t>
  </si>
  <si>
    <t>0fe46dff-4f59-4d85-86d0-5d7efafd5e80</t>
  </si>
  <si>
    <t>827e4640-f92f-4abe-94d1-4e5a12acb466</t>
  </si>
  <si>
    <t>8637ed08-29e1-43c3-a0ef-325e7e817bb7</t>
  </si>
  <si>
    <t>4d04dee4-6a6f-4cfa-b93c-d47625db3dfa</t>
  </si>
  <si>
    <t>Northern Mockingbird</t>
  </si>
  <si>
    <t>86269115-6b07-42e3-987d-48e19f545369</t>
  </si>
  <si>
    <t>7354cbed-3cc6-4fdf-adfc-a2dd4ab741f3</t>
  </si>
  <si>
    <t>d2bd708c-87c3-4cc3-bbeb-77202f9f88b3</t>
  </si>
  <si>
    <t>cb1ee4b0-f30e-44a1-8ef5-7b25e5ee3700</t>
  </si>
  <si>
    <t>c0e2e1a6-6bc0-4b8d-b814-ccf6e1a4572d</t>
  </si>
  <si>
    <t>Sora</t>
  </si>
  <si>
    <t>d239e271-c1f2-4eb0-8daf-d377ae2aad90</t>
  </si>
  <si>
    <t>Western Meadowlark</t>
  </si>
  <si>
    <t>a2270389-da69-4f3e-a5da-3a391bfc055d</t>
  </si>
  <si>
    <t>43ae298e-23d1-4002-a049-9ff444573664</t>
  </si>
  <si>
    <t>White-faced Ibis</t>
  </si>
  <si>
    <t>1dbdb6ee-4580-4a5c-a216-1499838641c7</t>
  </si>
  <si>
    <t>59dfc9de-950e-4efb-8091-3e676656562a</t>
  </si>
  <si>
    <t>Belted Kingfisher</t>
  </si>
  <si>
    <t>a0be81a9-11a3-417a-af1c-b5d7f3a48dbd</t>
  </si>
  <si>
    <t>California Scrub-Jay</t>
  </si>
  <si>
    <t>c40b805a-1112-4f08-9f53-71e75f6f8e18</t>
  </si>
  <si>
    <t>California Thrasher</t>
  </si>
  <si>
    <t>3d94c6cd-ebf4-447f-a6bf-bf9100d65f54</t>
  </si>
  <si>
    <t>Spotted Towhee</t>
  </si>
  <si>
    <t>24d44375-589d-42d8-8478-26ceb6c630a7</t>
  </si>
  <si>
    <t>95327446-78bd-4dc8-b7c5-57c67c2c5d85</t>
  </si>
  <si>
    <t>Bewick's Wren</t>
  </si>
  <si>
    <t>4aa5bfd6-47c7-4c08-b6f8-c197d1b10cfb</t>
  </si>
  <si>
    <t>fa4d135d-387b-42cf-a0f5-0a4865cff8c7</t>
  </si>
  <si>
    <t>bfad216d-8f9f-4ac0-ad56-b74e25135d0c</t>
  </si>
  <si>
    <t>9dbfa235-3e04-4c18-ab33-41c9eab425f6</t>
  </si>
  <si>
    <t>40eedb1c-5e19-4927-ac1e-61b820717fd7</t>
  </si>
  <si>
    <t>db31691f-581d-4eb1-8dd1-d6fb9e81ebfb</t>
  </si>
  <si>
    <t>156bacc0-395e-4353-b3ec-cbc150227ab4</t>
  </si>
  <si>
    <t>Savannah Sparrow</t>
  </si>
  <si>
    <t>70b6624e-e998-4c9a-986a-1728fc135962</t>
  </si>
  <si>
    <t>Western Bluebird</t>
  </si>
  <si>
    <t>81654373-ddb7-4386-9ba4-3ca00ef43447</t>
  </si>
  <si>
    <t>67de5e04-348b-4cb7-9a29-67f248d0192f</t>
  </si>
  <si>
    <t>dc18a51d-18bf-4276-b75f-b926219f0fa3</t>
  </si>
  <si>
    <t xml:space="preserve">heard only </t>
  </si>
  <si>
    <t>32b80dc8-a94c-485c-ac2a-06740611dc18</t>
  </si>
  <si>
    <t>Blue-gray Gnatcatcher</t>
  </si>
  <si>
    <t>heard only</t>
  </si>
  <si>
    <t>670bbe29-4ffe-4564-8c77-47e3364c679e</t>
  </si>
  <si>
    <t>1b7f624f-9227-4b96-beb0-a348f50f6344</t>
  </si>
  <si>
    <t>85640151-8a02-4c17-847e-f69578e1ffd7</t>
  </si>
  <si>
    <t>03e40423-154d-4ce4-9cfd-56dd0214f4b0</t>
  </si>
  <si>
    <t>22a8dde1-bb31-4abf-b897-c0ab5b23f93c</t>
  </si>
  <si>
    <t>df71c7d2-81f3-45c9-8d05-2de93a21fb4d</t>
  </si>
  <si>
    <t>af0ecc8e-93ab-4531-9ea2-9385b2ea533a</t>
  </si>
  <si>
    <t>70440f26-9617-4099-bdee-78f9b07da52c</t>
  </si>
  <si>
    <t>a10ebf83-3781-4bd7-8150-0e2fb88dea19</t>
  </si>
  <si>
    <t>e3faaed6-3d3a-48bb-99ea-7e1270821d3c</t>
  </si>
  <si>
    <t>4972ac44-f99f-4e25-9e13-25b9d255e5c7</t>
  </si>
  <si>
    <t>7c1277c0-9362-4d75-8a4e-a702e013dbc8</t>
  </si>
  <si>
    <t>Habitat Feature - Snag</t>
  </si>
  <si>
    <t>9f7636de-a3d2-4b2c-b9ae-285266cd253b</t>
  </si>
  <si>
    <t>Barn Swallow</t>
  </si>
  <si>
    <t>3068e0bd-382d-4486-9f7f-956e8f629a61</t>
  </si>
  <si>
    <t>5579c38a-1c42-4f03-923c-d2db541bb235</t>
  </si>
  <si>
    <t>6eba0f17-6ba6-4e06-8e98-d2051fc0294d</t>
  </si>
  <si>
    <t>Cliff Swallow</t>
  </si>
  <si>
    <t>9261c7fc-059c-4393-8a21-3f4d5452bdfb</t>
  </si>
  <si>
    <t>d9a7cb93-8136-4632-89a3-9c95164f7d5d</t>
  </si>
  <si>
    <t>ffa88dea-aeec-41ad-ac7c-fdd79f4b0194</t>
  </si>
  <si>
    <t>1c9cbd59-3815-48f3-b7cc-c68112efedc0</t>
  </si>
  <si>
    <t>38318c1f-f487-4055-9e07-11b7851d76c6</t>
  </si>
  <si>
    <t>54eec35e-75d2-4a79-b0f1-52ad09298641</t>
  </si>
  <si>
    <t>496067d1-fb99-4fbe-a494-ccf8739439fb</t>
  </si>
  <si>
    <t>c0b24dee-54d7-4816-957e-9fb33ef9d407</t>
  </si>
  <si>
    <t>1088c61a-0906-493e-a76b-82d49834ef2a</t>
  </si>
  <si>
    <t>Willet</t>
  </si>
  <si>
    <t>9c91c754-f377-469a-9822-cce306cc82cc</t>
  </si>
  <si>
    <t>2f8fecd4-02d0-4035-b449-4a39d6e2508b</t>
  </si>
  <si>
    <t>American Kestrel</t>
  </si>
  <si>
    <t>1eba5a0d-61dc-4986-81df-fb0188f7f8b2</t>
  </si>
  <si>
    <t>8ac914eb-4e80-4501-b6fe-25f1047d358b</t>
  </si>
  <si>
    <t>bd4723dd-1624-426b-b822-fb0e2d28b8e0</t>
  </si>
  <si>
    <t>dfc071fc-cedf-43b7-adaa-66d53ef9e009</t>
  </si>
  <si>
    <t>391bbb80-77b6-4e73-93ea-45d1b1d8c600</t>
  </si>
  <si>
    <t>f5755709-56d7-4568-9120-7ce72fcdd9d3</t>
  </si>
  <si>
    <t>Merlin</t>
  </si>
  <si>
    <t>3e70b5be-2096-4dba-9f5a-bedc587fbdf3</t>
  </si>
  <si>
    <t>Red-breasted Nuthatch</t>
  </si>
  <si>
    <t>70aafe90-eacb-437e-bd63-c85c5e3337f3</t>
  </si>
  <si>
    <t>White-breasted Nuthatch</t>
  </si>
  <si>
    <t>c1ccd34a-72fe-4cea-9a9a-46636fcb43e4</t>
  </si>
  <si>
    <t>06ab50c5-6c20-4519-9b56-eb3716417aa0</t>
  </si>
  <si>
    <t>984c26c0-c067-41b0-a7c1-718da0c498d5</t>
  </si>
  <si>
    <t>White-crowned Sparrow</t>
  </si>
  <si>
    <t>ce3b114c-ecb7-430f-ba88-49ab938c719b</t>
  </si>
  <si>
    <t>52dcde17-61e2-4140-8af6-23ed15d03d75</t>
  </si>
  <si>
    <t>a81854d3-8821-47d0-b25d-82d12bbe6f93</t>
  </si>
  <si>
    <t>Nuttall's Woodpecker</t>
  </si>
  <si>
    <t>e62b8149-0541-4b29-bc07-d42482a6c117</t>
  </si>
  <si>
    <t>3b4a804a-d6f0-4bdb-8e11-63081117c3aa</t>
  </si>
  <si>
    <t>3b3b314d-63f8-4061-b3b7-a92e174a4606</t>
  </si>
  <si>
    <t>9ac6ee74-eb2d-4238-832a-af17b97cf272</t>
  </si>
  <si>
    <t>882b0dd1-5a06-40bf-8bd5-2133deffe2a3</t>
  </si>
  <si>
    <t>ea603b46-aad8-424f-8b8c-7df2279b82a8</t>
  </si>
  <si>
    <t>b97bbb1d-0f3d-49df-b35c-21816d7d5969</t>
  </si>
  <si>
    <t>2e862a32-2f7c-45de-88a8-2a0a4f56752b</t>
  </si>
  <si>
    <t>5ff91ea5-50f1-4bed-a7c6-cb1fa9228205</t>
  </si>
  <si>
    <t>32b431df-7a6a-4df2-a0aa-03da57e8922f</t>
  </si>
  <si>
    <t>4dbf9a61-0e08-4521-839c-60929c2d0900</t>
  </si>
  <si>
    <t>911a9891-4914-4658-a98e-065f690b7a52</t>
  </si>
  <si>
    <t>3193fba6-a14b-48c7-ac81-eacba7d8eb09</t>
  </si>
  <si>
    <t>Lisa S, Mark H, Jeremiah B</t>
  </si>
  <si>
    <t>Ethan A, Darwin R, Connor M</t>
  </si>
  <si>
    <t>Grand Total</t>
  </si>
  <si>
    <t>OBSERVERS</t>
  </si>
  <si>
    <t>REPEAT?</t>
  </si>
  <si>
    <t>Green-winged Teal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</si>
</sst>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20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tabSelected="1" topLeftCell="A37" workbookViewId="0">
      <selection activeCell="C71" sqref="C70:C71"/>
    </sheetView>
  </sheetViews>
  <sheetFormatPr defaultRowHeight="15" x14ac:dyDescent="0.25"/>
  <cols>
    <col min="1" max="1" width="31" customWidth="1"/>
    <col min="2" max="2" width="28.7109375" bestFit="1" customWidth="1"/>
    <col min="3" max="3" width="26" customWidth="1"/>
    <col min="4" max="4" width="4.140625" bestFit="1" customWidth="1"/>
    <col min="5" max="5" width="11.28515625" bestFit="1" customWidth="1"/>
  </cols>
  <sheetData>
    <row r="1" spans="1:5" x14ac:dyDescent="0.25">
      <c r="A1" s="4" t="s">
        <v>319</v>
      </c>
      <c r="B1" s="4" t="s">
        <v>317</v>
      </c>
      <c r="C1" s="4" t="s">
        <v>316</v>
      </c>
      <c r="D1" s="4"/>
      <c r="E1" s="4" t="s">
        <v>318</v>
      </c>
    </row>
    <row r="2" spans="1:5" x14ac:dyDescent="0.25">
      <c r="A2" s="4" t="s">
        <v>320</v>
      </c>
      <c r="B2" s="4" t="s">
        <v>55</v>
      </c>
      <c r="C2" s="4" t="s">
        <v>55</v>
      </c>
      <c r="D2" s="4" t="s">
        <v>161</v>
      </c>
      <c r="E2" s="4"/>
    </row>
    <row r="3" spans="1:5" x14ac:dyDescent="0.25">
      <c r="A3" s="4" t="s">
        <v>83</v>
      </c>
      <c r="B3" s="4">
        <v>2</v>
      </c>
      <c r="C3" s="4">
        <v>14</v>
      </c>
      <c r="D3" s="4"/>
      <c r="E3" s="4">
        <f>SUM(B3+C3)</f>
        <v>16</v>
      </c>
    </row>
    <row r="4" spans="1:5" x14ac:dyDescent="0.25">
      <c r="A4" s="4" t="s">
        <v>283</v>
      </c>
      <c r="B4" s="4">
        <v>1</v>
      </c>
      <c r="C4" s="4"/>
      <c r="D4" s="4"/>
      <c r="E4" s="4">
        <f t="shared" ref="E4:E65" si="0">SUM(B4+C4)</f>
        <v>1</v>
      </c>
    </row>
    <row r="5" spans="1:5" x14ac:dyDescent="0.25">
      <c r="A5" s="4" t="s">
        <v>137</v>
      </c>
      <c r="B5" s="4">
        <v>3</v>
      </c>
      <c r="C5" s="4">
        <v>4</v>
      </c>
      <c r="D5" s="4"/>
      <c r="E5" s="4">
        <f t="shared" si="0"/>
        <v>7</v>
      </c>
    </row>
    <row r="6" spans="1:5" x14ac:dyDescent="0.25">
      <c r="A6" s="4" t="s">
        <v>266</v>
      </c>
      <c r="B6" s="4">
        <v>6</v>
      </c>
      <c r="C6" s="4"/>
      <c r="D6" s="4"/>
      <c r="E6" s="4">
        <f t="shared" si="0"/>
        <v>6</v>
      </c>
    </row>
    <row r="7" spans="1:5" x14ac:dyDescent="0.25">
      <c r="A7" s="4" t="s">
        <v>225</v>
      </c>
      <c r="B7" s="4">
        <v>2</v>
      </c>
      <c r="C7" s="4"/>
      <c r="D7" s="4"/>
      <c r="E7" s="4">
        <f t="shared" si="0"/>
        <v>2</v>
      </c>
    </row>
    <row r="8" spans="1:5" x14ac:dyDescent="0.25">
      <c r="A8" s="4" t="s">
        <v>234</v>
      </c>
      <c r="B8" s="4">
        <v>3</v>
      </c>
      <c r="C8" s="4"/>
      <c r="D8" s="4"/>
      <c r="E8" s="4">
        <f t="shared" si="0"/>
        <v>3</v>
      </c>
    </row>
    <row r="9" spans="1:5" x14ac:dyDescent="0.25">
      <c r="A9" s="4" t="s">
        <v>109</v>
      </c>
      <c r="B9" s="4">
        <v>5</v>
      </c>
      <c r="C9" s="4">
        <v>4</v>
      </c>
      <c r="D9" s="4"/>
      <c r="E9" s="4">
        <f t="shared" si="0"/>
        <v>9</v>
      </c>
    </row>
    <row r="10" spans="1:5" x14ac:dyDescent="0.25">
      <c r="A10" s="4" t="s">
        <v>92</v>
      </c>
      <c r="B10" s="4"/>
      <c r="C10" s="4">
        <v>10</v>
      </c>
      <c r="D10" s="4">
        <v>8</v>
      </c>
      <c r="E10" s="4">
        <f t="shared" si="0"/>
        <v>10</v>
      </c>
    </row>
    <row r="11" spans="1:5" x14ac:dyDescent="0.25">
      <c r="A11" s="4" t="s">
        <v>186</v>
      </c>
      <c r="B11" s="4"/>
      <c r="C11" s="4">
        <v>1</v>
      </c>
      <c r="D11" s="4"/>
      <c r="E11" s="4">
        <f t="shared" si="0"/>
        <v>1</v>
      </c>
    </row>
    <row r="12" spans="1:5" x14ac:dyDescent="0.25">
      <c r="A12" s="4" t="s">
        <v>250</v>
      </c>
      <c r="B12" s="4">
        <v>2</v>
      </c>
      <c r="C12" s="4"/>
      <c r="D12" s="4"/>
      <c r="E12" s="4">
        <f t="shared" si="0"/>
        <v>2</v>
      </c>
    </row>
    <row r="13" spans="1:5" x14ac:dyDescent="0.25">
      <c r="A13" s="4" t="s">
        <v>87</v>
      </c>
      <c r="B13" s="4">
        <v>7</v>
      </c>
      <c r="C13" s="4">
        <v>32</v>
      </c>
      <c r="D13" s="4"/>
      <c r="E13" s="4">
        <f t="shared" si="0"/>
        <v>39</v>
      </c>
    </row>
    <row r="14" spans="1:5" x14ac:dyDescent="0.25">
      <c r="A14" s="4" t="s">
        <v>227</v>
      </c>
      <c r="B14" s="4">
        <v>2</v>
      </c>
      <c r="C14" s="4"/>
      <c r="D14" s="4"/>
      <c r="E14" s="4">
        <f t="shared" si="0"/>
        <v>2</v>
      </c>
    </row>
    <row r="15" spans="1:5" x14ac:dyDescent="0.25">
      <c r="A15" s="4" t="s">
        <v>229</v>
      </c>
      <c r="B15" s="4">
        <v>6</v>
      </c>
      <c r="C15" s="4"/>
      <c r="D15" s="4"/>
      <c r="E15" s="4">
        <f t="shared" si="0"/>
        <v>6</v>
      </c>
    </row>
    <row r="16" spans="1:5" x14ac:dyDescent="0.25">
      <c r="A16" s="4" t="s">
        <v>106</v>
      </c>
      <c r="B16" s="4">
        <v>6</v>
      </c>
      <c r="C16" s="4">
        <v>2</v>
      </c>
      <c r="D16" s="4"/>
      <c r="E16" s="4">
        <f t="shared" si="0"/>
        <v>8</v>
      </c>
    </row>
    <row r="17" spans="1:5" x14ac:dyDescent="0.25">
      <c r="A17" s="4" t="s">
        <v>191</v>
      </c>
      <c r="B17" s="4">
        <v>19</v>
      </c>
      <c r="C17" s="4">
        <v>4</v>
      </c>
      <c r="D17" s="4"/>
      <c r="E17" s="4">
        <f t="shared" si="0"/>
        <v>23</v>
      </c>
    </row>
    <row r="18" spans="1:5" x14ac:dyDescent="0.25">
      <c r="A18" s="4" t="s">
        <v>78</v>
      </c>
      <c r="B18" s="4"/>
      <c r="C18" s="4">
        <v>5</v>
      </c>
      <c r="D18" s="4">
        <v>3</v>
      </c>
      <c r="E18" s="4">
        <f t="shared" si="0"/>
        <v>5</v>
      </c>
    </row>
    <row r="19" spans="1:5" x14ac:dyDescent="0.25">
      <c r="A19" s="4" t="s">
        <v>270</v>
      </c>
      <c r="B19" s="4">
        <v>3</v>
      </c>
      <c r="C19" s="4"/>
      <c r="D19" s="4"/>
      <c r="E19" s="4">
        <f t="shared" si="0"/>
        <v>3</v>
      </c>
    </row>
    <row r="20" spans="1:5" x14ac:dyDescent="0.25">
      <c r="A20" s="4" t="s">
        <v>85</v>
      </c>
      <c r="B20" s="4">
        <v>8</v>
      </c>
      <c r="C20" s="4">
        <v>5</v>
      </c>
      <c r="D20" s="4"/>
      <c r="E20" s="4">
        <f t="shared" si="0"/>
        <v>13</v>
      </c>
    </row>
    <row r="21" spans="1:5" x14ac:dyDescent="0.25">
      <c r="A21" s="4" t="s">
        <v>66</v>
      </c>
      <c r="B21" s="4"/>
      <c r="C21" s="4">
        <v>8</v>
      </c>
      <c r="D21" s="4"/>
      <c r="E21" s="4">
        <f t="shared" si="0"/>
        <v>8</v>
      </c>
    </row>
    <row r="22" spans="1:5" x14ac:dyDescent="0.25">
      <c r="A22" s="4" t="s">
        <v>143</v>
      </c>
      <c r="B22" s="4"/>
      <c r="C22" s="4">
        <v>1</v>
      </c>
      <c r="D22" s="4">
        <v>1</v>
      </c>
      <c r="E22" s="4">
        <f t="shared" si="0"/>
        <v>1</v>
      </c>
    </row>
    <row r="23" spans="1:5" x14ac:dyDescent="0.25">
      <c r="A23" s="4" t="s">
        <v>54</v>
      </c>
      <c r="B23" s="4"/>
      <c r="C23" s="4">
        <v>3</v>
      </c>
      <c r="D23" s="4"/>
      <c r="E23" s="4">
        <f t="shared" si="0"/>
        <v>3</v>
      </c>
    </row>
    <row r="24" spans="1:5" x14ac:dyDescent="0.25">
      <c r="A24" s="4" t="s">
        <v>69</v>
      </c>
      <c r="B24" s="4"/>
      <c r="C24" s="4">
        <v>3</v>
      </c>
      <c r="D24" s="4"/>
      <c r="E24" s="4">
        <f t="shared" si="0"/>
        <v>3</v>
      </c>
    </row>
    <row r="25" spans="1:5" x14ac:dyDescent="0.25">
      <c r="A25" s="4" t="s">
        <v>197</v>
      </c>
      <c r="B25" s="4"/>
      <c r="C25" s="4">
        <v>2</v>
      </c>
      <c r="D25" s="4"/>
      <c r="E25" s="4">
        <f t="shared" si="0"/>
        <v>2</v>
      </c>
    </row>
    <row r="26" spans="1:5" x14ac:dyDescent="0.25">
      <c r="A26" s="4" t="s">
        <v>321</v>
      </c>
      <c r="B26" s="4"/>
      <c r="C26" s="4">
        <v>1</v>
      </c>
      <c r="D26" s="4"/>
      <c r="E26" s="4">
        <f t="shared" si="0"/>
        <v>1</v>
      </c>
    </row>
    <row r="27" spans="1:5" x14ac:dyDescent="0.25">
      <c r="A27" s="4" t="s">
        <v>112</v>
      </c>
      <c r="B27" s="4">
        <v>1</v>
      </c>
      <c r="C27" s="4">
        <v>13</v>
      </c>
      <c r="D27" s="4"/>
      <c r="E27" s="4">
        <f t="shared" si="0"/>
        <v>14</v>
      </c>
    </row>
    <row r="28" spans="1:5" x14ac:dyDescent="0.25">
      <c r="A28" s="4" t="s">
        <v>204</v>
      </c>
      <c r="B28" s="4"/>
      <c r="C28" s="4">
        <v>5</v>
      </c>
      <c r="D28" s="4"/>
      <c r="E28" s="4">
        <f t="shared" si="0"/>
        <v>5</v>
      </c>
    </row>
    <row r="29" spans="1:5" x14ac:dyDescent="0.25">
      <c r="A29" s="4" t="s">
        <v>153</v>
      </c>
      <c r="B29" s="4">
        <v>3</v>
      </c>
      <c r="C29" s="4">
        <v>2</v>
      </c>
      <c r="D29" s="4"/>
      <c r="E29" s="4">
        <f t="shared" si="0"/>
        <v>5</v>
      </c>
    </row>
    <row r="30" spans="1:5" x14ac:dyDescent="0.25">
      <c r="A30" s="4" t="s">
        <v>94</v>
      </c>
      <c r="B30" s="4">
        <v>1</v>
      </c>
      <c r="C30" s="4">
        <v>4</v>
      </c>
      <c r="D30" s="4"/>
      <c r="E30" s="4">
        <f t="shared" si="0"/>
        <v>5</v>
      </c>
    </row>
    <row r="31" spans="1:5" x14ac:dyDescent="0.25">
      <c r="A31" s="4" t="s">
        <v>72</v>
      </c>
      <c r="B31" s="4"/>
      <c r="C31" s="4">
        <v>5</v>
      </c>
      <c r="D31" s="4"/>
      <c r="E31" s="4">
        <f t="shared" si="0"/>
        <v>5</v>
      </c>
    </row>
    <row r="32" spans="1:5" x14ac:dyDescent="0.25">
      <c r="A32" s="4" t="s">
        <v>61</v>
      </c>
      <c r="B32" s="4"/>
      <c r="C32" s="4">
        <v>13</v>
      </c>
      <c r="D32" s="4"/>
      <c r="E32" s="4">
        <f t="shared" si="0"/>
        <v>13</v>
      </c>
    </row>
    <row r="33" spans="1:5" x14ac:dyDescent="0.25">
      <c r="A33" s="4" t="s">
        <v>290</v>
      </c>
      <c r="B33" s="4">
        <v>1</v>
      </c>
      <c r="C33" s="4"/>
      <c r="D33" s="4"/>
      <c r="E33" s="4">
        <f t="shared" si="0"/>
        <v>1</v>
      </c>
    </row>
    <row r="34" spans="1:5" x14ac:dyDescent="0.25">
      <c r="A34" s="4" t="s">
        <v>127</v>
      </c>
      <c r="B34" s="4">
        <v>7</v>
      </c>
      <c r="C34" s="4">
        <v>1</v>
      </c>
      <c r="D34" s="4"/>
      <c r="E34" s="4">
        <f t="shared" si="0"/>
        <v>8</v>
      </c>
    </row>
    <row r="35" spans="1:5" x14ac:dyDescent="0.25">
      <c r="A35" s="4" t="s">
        <v>211</v>
      </c>
      <c r="B35" s="4"/>
      <c r="C35" s="4">
        <v>1</v>
      </c>
      <c r="D35" s="4"/>
      <c r="E35" s="4">
        <f t="shared" si="0"/>
        <v>1</v>
      </c>
    </row>
    <row r="36" spans="1:5" x14ac:dyDescent="0.25">
      <c r="A36" s="4" t="s">
        <v>148</v>
      </c>
      <c r="B36" s="4">
        <v>2</v>
      </c>
      <c r="C36" s="4">
        <v>3</v>
      </c>
      <c r="D36" s="4"/>
      <c r="E36" s="4">
        <f t="shared" si="0"/>
        <v>5</v>
      </c>
    </row>
    <row r="37" spans="1:5" x14ac:dyDescent="0.25">
      <c r="A37" s="4" t="s">
        <v>302</v>
      </c>
      <c r="B37" s="4">
        <v>1</v>
      </c>
      <c r="C37" s="4"/>
      <c r="D37" s="4"/>
      <c r="E37" s="4">
        <f t="shared" si="0"/>
        <v>1</v>
      </c>
    </row>
    <row r="38" spans="1:5" x14ac:dyDescent="0.25">
      <c r="A38" s="4" t="s">
        <v>181</v>
      </c>
      <c r="B38" s="4"/>
      <c r="C38" s="4">
        <v>1</v>
      </c>
      <c r="D38" s="4"/>
      <c r="E38" s="4">
        <f t="shared" si="0"/>
        <v>1</v>
      </c>
    </row>
    <row r="39" spans="1:5" x14ac:dyDescent="0.25">
      <c r="A39" s="4" t="s">
        <v>157</v>
      </c>
      <c r="B39" s="4">
        <v>1</v>
      </c>
      <c r="C39" s="4">
        <v>1</v>
      </c>
      <c r="D39" s="4"/>
      <c r="E39" s="4">
        <f t="shared" si="0"/>
        <v>2</v>
      </c>
    </row>
    <row r="40" spans="1:5" x14ac:dyDescent="0.25">
      <c r="A40" s="4" t="s">
        <v>292</v>
      </c>
      <c r="B40" s="4">
        <v>1</v>
      </c>
      <c r="C40" s="4"/>
      <c r="D40" s="4"/>
      <c r="E40" s="4">
        <f t="shared" si="0"/>
        <v>1</v>
      </c>
    </row>
    <row r="41" spans="1:5" x14ac:dyDescent="0.25">
      <c r="A41" s="4" t="s">
        <v>117</v>
      </c>
      <c r="B41" s="4"/>
      <c r="C41" s="4">
        <v>1</v>
      </c>
      <c r="D41" s="4"/>
      <c r="E41" s="4">
        <f t="shared" si="0"/>
        <v>1</v>
      </c>
    </row>
    <row r="42" spans="1:5" x14ac:dyDescent="0.25">
      <c r="A42" s="4" t="s">
        <v>139</v>
      </c>
      <c r="B42" s="4">
        <v>21</v>
      </c>
      <c r="C42" s="4">
        <v>7</v>
      </c>
      <c r="D42" s="4"/>
      <c r="E42" s="4">
        <f t="shared" si="0"/>
        <v>28</v>
      </c>
    </row>
    <row r="43" spans="1:5" x14ac:dyDescent="0.25">
      <c r="A43" s="4" t="s">
        <v>170</v>
      </c>
      <c r="B43" s="4"/>
      <c r="C43" s="4">
        <v>2</v>
      </c>
      <c r="D43" s="4"/>
      <c r="E43" s="4">
        <f t="shared" si="0"/>
        <v>2</v>
      </c>
    </row>
    <row r="44" spans="1:5" x14ac:dyDescent="0.25">
      <c r="A44" s="4" t="s">
        <v>242</v>
      </c>
      <c r="B44" s="4">
        <v>3</v>
      </c>
      <c r="C44" s="4"/>
      <c r="D44" s="4"/>
      <c r="E44" s="4">
        <f t="shared" si="0"/>
        <v>3</v>
      </c>
    </row>
    <row r="45" spans="1:5" x14ac:dyDescent="0.25">
      <c r="A45" s="4" t="s">
        <v>177</v>
      </c>
      <c r="B45" s="4">
        <v>1</v>
      </c>
      <c r="C45" s="4">
        <v>1</v>
      </c>
      <c r="D45" s="4"/>
      <c r="E45" s="4">
        <f t="shared" si="0"/>
        <v>2</v>
      </c>
    </row>
    <row r="46" spans="1:5" x14ac:dyDescent="0.25">
      <c r="A46" s="4" t="s">
        <v>132</v>
      </c>
      <c r="B46" s="4">
        <v>3</v>
      </c>
      <c r="C46" s="4">
        <v>22</v>
      </c>
      <c r="D46" s="4"/>
      <c r="E46" s="4">
        <f t="shared" si="0"/>
        <v>25</v>
      </c>
    </row>
    <row r="47" spans="1:5" x14ac:dyDescent="0.25">
      <c r="A47" s="4" t="s">
        <v>81</v>
      </c>
      <c r="B47" s="4"/>
      <c r="C47" s="4">
        <v>6</v>
      </c>
      <c r="D47" s="4"/>
      <c r="E47" s="4">
        <f t="shared" si="0"/>
        <v>6</v>
      </c>
    </row>
    <row r="48" spans="1:5" x14ac:dyDescent="0.25">
      <c r="A48" s="4" t="s">
        <v>188</v>
      </c>
      <c r="B48" s="4"/>
      <c r="C48" s="4">
        <v>3</v>
      </c>
      <c r="D48" s="4"/>
      <c r="E48" s="4">
        <f t="shared" si="0"/>
        <v>3</v>
      </c>
    </row>
    <row r="49" spans="1:5" x14ac:dyDescent="0.25">
      <c r="A49" s="4" t="s">
        <v>63</v>
      </c>
      <c r="B49" s="4">
        <v>12</v>
      </c>
      <c r="C49" s="4">
        <v>25</v>
      </c>
      <c r="D49" s="4"/>
      <c r="E49" s="4">
        <f t="shared" si="0"/>
        <v>37</v>
      </c>
    </row>
    <row r="50" spans="1:5" x14ac:dyDescent="0.25">
      <c r="A50" s="4" t="s">
        <v>217</v>
      </c>
      <c r="B50" s="4"/>
      <c r="C50" s="4">
        <v>1</v>
      </c>
      <c r="D50" s="4"/>
      <c r="E50" s="4">
        <f t="shared" si="0"/>
        <v>1</v>
      </c>
    </row>
    <row r="51" spans="1:5" x14ac:dyDescent="0.25">
      <c r="A51" s="4" t="s">
        <v>231</v>
      </c>
      <c r="B51" s="4">
        <v>1</v>
      </c>
      <c r="C51" s="4"/>
      <c r="D51" s="4"/>
      <c r="E51" s="4">
        <f t="shared" si="0"/>
        <v>1</v>
      </c>
    </row>
    <row r="52" spans="1:5" x14ac:dyDescent="0.25">
      <c r="A52" s="4" t="s">
        <v>183</v>
      </c>
      <c r="B52" s="4">
        <v>1</v>
      </c>
      <c r="C52" s="4">
        <v>1</v>
      </c>
      <c r="D52" s="4"/>
      <c r="E52" s="4">
        <f t="shared" si="0"/>
        <v>2</v>
      </c>
    </row>
    <row r="53" spans="1:5" x14ac:dyDescent="0.25">
      <c r="A53" s="4" t="s">
        <v>244</v>
      </c>
      <c r="B53" s="4">
        <v>3</v>
      </c>
      <c r="C53" s="4"/>
      <c r="D53" s="4"/>
      <c r="E53" s="4">
        <f t="shared" si="0"/>
        <v>3</v>
      </c>
    </row>
    <row r="54" spans="1:5" x14ac:dyDescent="0.25">
      <c r="A54" s="4" t="s">
        <v>90</v>
      </c>
      <c r="B54" s="4"/>
      <c r="C54" s="4">
        <v>1</v>
      </c>
      <c r="D54" s="4"/>
      <c r="E54" s="4">
        <f t="shared" si="0"/>
        <v>1</v>
      </c>
    </row>
    <row r="55" spans="1:5" x14ac:dyDescent="0.25">
      <c r="A55" s="4" t="s">
        <v>219</v>
      </c>
      <c r="B55" s="4"/>
      <c r="C55" s="4">
        <v>1</v>
      </c>
      <c r="D55" s="4"/>
      <c r="E55" s="4">
        <f t="shared" si="0"/>
        <v>1</v>
      </c>
    </row>
    <row r="56" spans="1:5" x14ac:dyDescent="0.25">
      <c r="A56" s="4" t="s">
        <v>96</v>
      </c>
      <c r="B56" s="4"/>
      <c r="C56" s="4">
        <v>20</v>
      </c>
      <c r="D56" s="4"/>
      <c r="E56" s="4">
        <f t="shared" si="0"/>
        <v>20</v>
      </c>
    </row>
    <row r="57" spans="1:5" x14ac:dyDescent="0.25">
      <c r="A57" s="4" t="s">
        <v>122</v>
      </c>
      <c r="B57" s="4"/>
      <c r="C57" s="4">
        <v>2</v>
      </c>
      <c r="D57" s="4"/>
      <c r="E57" s="4">
        <f t="shared" si="0"/>
        <v>2</v>
      </c>
    </row>
    <row r="58" spans="1:5" x14ac:dyDescent="0.25">
      <c r="A58" s="4" t="s">
        <v>294</v>
      </c>
      <c r="B58" s="4">
        <v>1</v>
      </c>
      <c r="C58" s="4"/>
      <c r="D58" s="4"/>
      <c r="E58" s="4">
        <f t="shared" si="0"/>
        <v>1</v>
      </c>
    </row>
    <row r="59" spans="1:5" x14ac:dyDescent="0.25">
      <c r="A59" s="4" t="s">
        <v>298</v>
      </c>
      <c r="B59" s="4">
        <v>1</v>
      </c>
      <c r="C59" s="4"/>
      <c r="D59" s="4"/>
      <c r="E59" s="4">
        <f t="shared" si="0"/>
        <v>1</v>
      </c>
    </row>
    <row r="60" spans="1:5" x14ac:dyDescent="0.25">
      <c r="A60" s="4" t="s">
        <v>222</v>
      </c>
      <c r="B60" s="4"/>
      <c r="C60" s="4">
        <v>1</v>
      </c>
      <c r="D60" s="4"/>
      <c r="E60" s="4">
        <f t="shared" si="0"/>
        <v>1</v>
      </c>
    </row>
    <row r="61" spans="1:5" x14ac:dyDescent="0.25">
      <c r="A61" s="4" t="s">
        <v>280</v>
      </c>
      <c r="B61" s="4">
        <v>1</v>
      </c>
      <c r="C61" s="4"/>
      <c r="D61" s="4"/>
      <c r="E61" s="4">
        <f t="shared" si="0"/>
        <v>1</v>
      </c>
    </row>
    <row r="62" spans="1:5" x14ac:dyDescent="0.25">
      <c r="A62" s="4" t="s">
        <v>146</v>
      </c>
      <c r="B62" s="4"/>
      <c r="C62" s="4">
        <v>1</v>
      </c>
      <c r="D62" s="4"/>
      <c r="E62" s="4">
        <f t="shared" si="0"/>
        <v>1</v>
      </c>
    </row>
    <row r="63" spans="1:5" x14ac:dyDescent="0.25">
      <c r="A63" s="4" t="s">
        <v>75</v>
      </c>
      <c r="B63" s="4"/>
      <c r="C63" s="4">
        <v>1</v>
      </c>
      <c r="D63" s="4"/>
      <c r="E63" s="4">
        <f t="shared" si="0"/>
        <v>1</v>
      </c>
    </row>
    <row r="64" spans="1:5" x14ac:dyDescent="0.25">
      <c r="A64" s="4" t="s">
        <v>119</v>
      </c>
      <c r="B64" s="4"/>
      <c r="C64" s="4">
        <v>4</v>
      </c>
      <c r="D64" s="4"/>
      <c r="E64" s="4">
        <f t="shared" si="0"/>
        <v>4</v>
      </c>
    </row>
    <row r="65" spans="1:5" x14ac:dyDescent="0.25">
      <c r="A65" s="4" t="s">
        <v>99</v>
      </c>
      <c r="B65" s="4"/>
      <c r="C65" s="4">
        <v>1</v>
      </c>
      <c r="D65" s="4"/>
      <c r="E65" s="4">
        <f t="shared" si="0"/>
        <v>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81"/>
  <sheetViews>
    <sheetView workbookViewId="0">
      <selection sqref="A1:XFD1048576"/>
    </sheetView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</v>
      </c>
      <c r="B2" t="s">
        <v>54</v>
      </c>
      <c r="C2">
        <v>1</v>
      </c>
      <c r="D2" t="s">
        <v>55</v>
      </c>
      <c r="E2" t="s">
        <v>56</v>
      </c>
      <c r="I2">
        <v>5</v>
      </c>
      <c r="J2" t="s">
        <v>316</v>
      </c>
      <c r="K2">
        <v>734</v>
      </c>
      <c r="M2">
        <v>60</v>
      </c>
      <c r="N2">
        <v>100</v>
      </c>
      <c r="O2" t="s">
        <v>57</v>
      </c>
      <c r="P2" t="s">
        <v>58</v>
      </c>
      <c r="Z2" t="s">
        <v>59</v>
      </c>
      <c r="AP2" s="1">
        <v>45184.607141203705</v>
      </c>
      <c r="AQ2" t="s">
        <v>60</v>
      </c>
      <c r="AR2" s="1">
        <v>45184.607141203705</v>
      </c>
      <c r="AS2" t="s">
        <v>60</v>
      </c>
      <c r="BA2">
        <v>-119.87441581889</v>
      </c>
      <c r="BB2">
        <v>34.417885473888099</v>
      </c>
    </row>
    <row r="3" spans="1:54" x14ac:dyDescent="0.25">
      <c r="A3">
        <v>2</v>
      </c>
      <c r="B3" t="s">
        <v>61</v>
      </c>
      <c r="C3">
        <v>4</v>
      </c>
      <c r="D3" t="s">
        <v>55</v>
      </c>
      <c r="E3" t="s">
        <v>56</v>
      </c>
      <c r="J3" t="s">
        <v>316</v>
      </c>
      <c r="Z3" t="s">
        <v>62</v>
      </c>
      <c r="AP3" s="1">
        <v>45184.607581018521</v>
      </c>
      <c r="AQ3" t="s">
        <v>60</v>
      </c>
      <c r="AR3" s="1">
        <v>45184.607581018521</v>
      </c>
      <c r="AS3" t="s">
        <v>60</v>
      </c>
      <c r="BA3">
        <v>-119.874503093813</v>
      </c>
      <c r="BB3">
        <v>34.417765202283803</v>
      </c>
    </row>
    <row r="4" spans="1:54" x14ac:dyDescent="0.25">
      <c r="A4">
        <v>3</v>
      </c>
      <c r="B4" t="s">
        <v>63</v>
      </c>
      <c r="C4">
        <v>1</v>
      </c>
      <c r="D4" t="s">
        <v>55</v>
      </c>
      <c r="E4" t="s">
        <v>64</v>
      </c>
      <c r="J4" t="s">
        <v>316</v>
      </c>
      <c r="Z4" t="s">
        <v>65</v>
      </c>
      <c r="AP4" s="1">
        <v>45184.607754629629</v>
      </c>
      <c r="AQ4" t="s">
        <v>60</v>
      </c>
      <c r="AR4" s="1">
        <v>45184.607754629629</v>
      </c>
      <c r="AS4" t="s">
        <v>60</v>
      </c>
      <c r="BA4">
        <v>-119.873789487423</v>
      </c>
      <c r="BB4">
        <v>34.417786377918297</v>
      </c>
    </row>
    <row r="5" spans="1:54" x14ac:dyDescent="0.25">
      <c r="A5">
        <v>4</v>
      </c>
      <c r="B5" t="s">
        <v>66</v>
      </c>
      <c r="C5">
        <v>8</v>
      </c>
      <c r="D5" t="s">
        <v>55</v>
      </c>
      <c r="E5" t="s">
        <v>67</v>
      </c>
      <c r="J5" t="s">
        <v>316</v>
      </c>
      <c r="Z5" t="s">
        <v>68</v>
      </c>
      <c r="AP5" s="1">
        <v>45184.608310185184</v>
      </c>
      <c r="AQ5" t="s">
        <v>60</v>
      </c>
      <c r="AR5" s="1">
        <v>45184.608310185184</v>
      </c>
      <c r="AS5" t="s">
        <v>60</v>
      </c>
      <c r="BA5">
        <v>-119.87465710996899</v>
      </c>
      <c r="BB5">
        <v>34.418156949542301</v>
      </c>
    </row>
    <row r="6" spans="1:54" x14ac:dyDescent="0.25">
      <c r="A6">
        <v>5</v>
      </c>
      <c r="B6" t="s">
        <v>69</v>
      </c>
      <c r="C6">
        <v>2</v>
      </c>
      <c r="D6" t="s">
        <v>55</v>
      </c>
      <c r="E6" t="s">
        <v>70</v>
      </c>
      <c r="J6" t="s">
        <v>316</v>
      </c>
      <c r="Z6" t="s">
        <v>71</v>
      </c>
      <c r="AP6" s="1">
        <v>45184.610138888886</v>
      </c>
      <c r="AQ6" t="s">
        <v>60</v>
      </c>
      <c r="AR6" s="1">
        <v>45184.610138888886</v>
      </c>
      <c r="AS6" t="s">
        <v>60</v>
      </c>
      <c r="BA6">
        <v>-119.875189407589</v>
      </c>
      <c r="BB6">
        <v>34.418163302574001</v>
      </c>
    </row>
    <row r="7" spans="1:54" x14ac:dyDescent="0.25">
      <c r="A7">
        <v>6</v>
      </c>
      <c r="B7" t="s">
        <v>72</v>
      </c>
      <c r="C7">
        <v>1</v>
      </c>
      <c r="D7" t="s">
        <v>55</v>
      </c>
      <c r="E7" t="s">
        <v>67</v>
      </c>
      <c r="J7" t="s">
        <v>316</v>
      </c>
      <c r="Z7" t="s">
        <v>73</v>
      </c>
      <c r="AP7" s="1">
        <v>45184.612071759257</v>
      </c>
      <c r="AQ7" t="s">
        <v>60</v>
      </c>
      <c r="AR7" s="1">
        <v>45184.612071759257</v>
      </c>
      <c r="AS7" t="s">
        <v>60</v>
      </c>
      <c r="BA7">
        <v>-119.874773564867</v>
      </c>
      <c r="BB7">
        <v>34.418688452744597</v>
      </c>
    </row>
    <row r="8" spans="1:54" x14ac:dyDescent="0.25">
      <c r="A8">
        <v>7</v>
      </c>
      <c r="B8" t="s">
        <v>63</v>
      </c>
      <c r="C8">
        <v>2</v>
      </c>
      <c r="D8" t="s">
        <v>55</v>
      </c>
      <c r="E8" t="s">
        <v>64</v>
      </c>
      <c r="J8" t="s">
        <v>316</v>
      </c>
      <c r="Z8" t="s">
        <v>74</v>
      </c>
      <c r="AP8" s="1">
        <v>45184.616481481484</v>
      </c>
      <c r="AQ8" t="s">
        <v>60</v>
      </c>
      <c r="AR8" s="1">
        <v>45184.616481481484</v>
      </c>
      <c r="AS8" t="s">
        <v>60</v>
      </c>
      <c r="BA8">
        <v>-119.87368525320601</v>
      </c>
      <c r="BB8">
        <v>34.4180086658072</v>
      </c>
    </row>
    <row r="9" spans="1:54" x14ac:dyDescent="0.25">
      <c r="A9">
        <v>8</v>
      </c>
      <c r="B9" t="s">
        <v>75</v>
      </c>
      <c r="C9">
        <v>1</v>
      </c>
      <c r="D9" t="s">
        <v>55</v>
      </c>
      <c r="E9" t="s">
        <v>64</v>
      </c>
      <c r="J9" t="s">
        <v>316</v>
      </c>
      <c r="Z9" t="s">
        <v>76</v>
      </c>
      <c r="AP9" s="1">
        <v>45184.616782407407</v>
      </c>
      <c r="AQ9" t="s">
        <v>60</v>
      </c>
      <c r="AR9" s="1">
        <v>45184.616782407407</v>
      </c>
      <c r="AS9" t="s">
        <v>60</v>
      </c>
      <c r="BA9">
        <v>-119.87409596205499</v>
      </c>
      <c r="BB9">
        <v>34.418535934863797</v>
      </c>
    </row>
    <row r="10" spans="1:54" x14ac:dyDescent="0.25">
      <c r="A10">
        <v>9</v>
      </c>
      <c r="B10" t="s">
        <v>63</v>
      </c>
      <c r="C10">
        <v>2</v>
      </c>
      <c r="D10" t="s">
        <v>55</v>
      </c>
      <c r="E10" t="s">
        <v>64</v>
      </c>
      <c r="J10" t="s">
        <v>316</v>
      </c>
      <c r="Z10" t="s">
        <v>77</v>
      </c>
      <c r="AP10" s="1">
        <v>45184.616967592592</v>
      </c>
      <c r="AQ10" t="s">
        <v>60</v>
      </c>
      <c r="AR10" s="1">
        <v>45184.617164351854</v>
      </c>
      <c r="AS10" t="s">
        <v>60</v>
      </c>
      <c r="BA10">
        <v>-119.873459363743</v>
      </c>
      <c r="BB10">
        <v>34.418574050650697</v>
      </c>
    </row>
    <row r="11" spans="1:54" x14ac:dyDescent="0.25">
      <c r="A11">
        <v>10</v>
      </c>
      <c r="B11" t="s">
        <v>78</v>
      </c>
      <c r="C11">
        <v>1</v>
      </c>
      <c r="D11" t="s">
        <v>55</v>
      </c>
      <c r="E11" t="s">
        <v>79</v>
      </c>
      <c r="J11" t="s">
        <v>316</v>
      </c>
      <c r="Z11" t="s">
        <v>80</v>
      </c>
      <c r="AP11" s="1">
        <v>45184.6175</v>
      </c>
      <c r="AQ11" t="s">
        <v>60</v>
      </c>
      <c r="AR11" s="1">
        <v>45184.6175</v>
      </c>
      <c r="AS11" t="s">
        <v>60</v>
      </c>
      <c r="BA11">
        <v>-119.87370065482099</v>
      </c>
      <c r="BB11">
        <v>34.418737100950302</v>
      </c>
    </row>
    <row r="12" spans="1:54" x14ac:dyDescent="0.25">
      <c r="A12">
        <v>11</v>
      </c>
      <c r="B12" t="s">
        <v>81</v>
      </c>
      <c r="C12">
        <v>2</v>
      </c>
      <c r="D12" t="s">
        <v>55</v>
      </c>
      <c r="E12" t="s">
        <v>67</v>
      </c>
      <c r="J12" t="s">
        <v>316</v>
      </c>
      <c r="Z12" t="s">
        <v>82</v>
      </c>
      <c r="AP12" s="1">
        <v>45184.618217592593</v>
      </c>
      <c r="AQ12" t="s">
        <v>60</v>
      </c>
      <c r="AR12" s="1">
        <v>45184.618217592593</v>
      </c>
      <c r="AS12" t="s">
        <v>60</v>
      </c>
      <c r="BA12">
        <v>-119.875276749886</v>
      </c>
      <c r="BB12">
        <v>34.419278219922298</v>
      </c>
    </row>
    <row r="13" spans="1:54" x14ac:dyDescent="0.25">
      <c r="A13">
        <v>12</v>
      </c>
      <c r="B13" t="s">
        <v>83</v>
      </c>
      <c r="C13">
        <v>1</v>
      </c>
      <c r="D13" t="s">
        <v>55</v>
      </c>
      <c r="E13" t="s">
        <v>70</v>
      </c>
      <c r="J13" t="s">
        <v>316</v>
      </c>
      <c r="Z13" t="s">
        <v>84</v>
      </c>
      <c r="AP13" s="1">
        <v>45184.618634259263</v>
      </c>
      <c r="AQ13" t="s">
        <v>60</v>
      </c>
      <c r="AR13" s="1">
        <v>45184.618634259263</v>
      </c>
      <c r="AS13" t="s">
        <v>60</v>
      </c>
      <c r="BA13">
        <v>-119.873420860153</v>
      </c>
      <c r="BB13">
        <v>34.418333801223604</v>
      </c>
    </row>
    <row r="14" spans="1:54" x14ac:dyDescent="0.25">
      <c r="A14">
        <v>13</v>
      </c>
      <c r="B14" t="s">
        <v>85</v>
      </c>
      <c r="C14">
        <v>1</v>
      </c>
      <c r="D14" t="s">
        <v>55</v>
      </c>
      <c r="E14" t="s">
        <v>64</v>
      </c>
      <c r="J14" t="s">
        <v>316</v>
      </c>
      <c r="Z14" s="2" t="s">
        <v>86</v>
      </c>
      <c r="AP14" s="1">
        <v>45184.619479166664</v>
      </c>
      <c r="AQ14" t="s">
        <v>60</v>
      </c>
      <c r="AR14" s="1">
        <v>45184.619479166664</v>
      </c>
      <c r="AS14" t="s">
        <v>60</v>
      </c>
      <c r="BA14">
        <v>-119.873477331845</v>
      </c>
      <c r="BB14">
        <v>34.417950524289097</v>
      </c>
    </row>
    <row r="15" spans="1:54" x14ac:dyDescent="0.25">
      <c r="A15">
        <v>14</v>
      </c>
      <c r="B15" t="s">
        <v>87</v>
      </c>
      <c r="C15">
        <v>10</v>
      </c>
      <c r="D15" t="s">
        <v>55</v>
      </c>
      <c r="E15" t="s">
        <v>64</v>
      </c>
      <c r="J15" t="s">
        <v>316</v>
      </c>
      <c r="Z15" t="s">
        <v>88</v>
      </c>
      <c r="AP15" s="1">
        <v>45184.619791666664</v>
      </c>
      <c r="AQ15" t="s">
        <v>60</v>
      </c>
      <c r="AR15" s="1">
        <v>45184.619791666664</v>
      </c>
      <c r="AS15" t="s">
        <v>60</v>
      </c>
      <c r="BA15">
        <v>-119.87339005602399</v>
      </c>
      <c r="BB15">
        <v>34.417859469572001</v>
      </c>
    </row>
    <row r="16" spans="1:54" x14ac:dyDescent="0.25">
      <c r="A16">
        <v>15</v>
      </c>
      <c r="B16" t="s">
        <v>54</v>
      </c>
      <c r="C16">
        <v>2</v>
      </c>
      <c r="D16" t="s">
        <v>55</v>
      </c>
      <c r="E16" t="s">
        <v>56</v>
      </c>
      <c r="J16" t="s">
        <v>316</v>
      </c>
      <c r="Z16" t="s">
        <v>89</v>
      </c>
      <c r="AP16" s="1">
        <v>45184.621261574073</v>
      </c>
      <c r="AQ16" t="s">
        <v>60</v>
      </c>
      <c r="AR16" s="1">
        <v>45184.621261574073</v>
      </c>
      <c r="AS16" t="s">
        <v>60</v>
      </c>
      <c r="BA16">
        <v>-119.875578401463</v>
      </c>
      <c r="BB16">
        <v>34.419713086998598</v>
      </c>
    </row>
    <row r="17" spans="1:54" x14ac:dyDescent="0.25">
      <c r="A17">
        <v>16</v>
      </c>
      <c r="B17" t="s">
        <v>90</v>
      </c>
      <c r="C17">
        <v>1</v>
      </c>
      <c r="D17" t="s">
        <v>55</v>
      </c>
      <c r="E17" t="s">
        <v>67</v>
      </c>
      <c r="J17" t="s">
        <v>316</v>
      </c>
      <c r="Z17" t="s">
        <v>91</v>
      </c>
      <c r="AP17" s="1">
        <v>45184.621458333335</v>
      </c>
      <c r="AQ17" t="s">
        <v>60</v>
      </c>
      <c r="AR17" s="1">
        <v>45184.621458333335</v>
      </c>
      <c r="AS17" t="s">
        <v>60</v>
      </c>
      <c r="BA17">
        <v>-119.87539852460699</v>
      </c>
      <c r="BB17">
        <v>34.419480784787602</v>
      </c>
    </row>
    <row r="18" spans="1:54" x14ac:dyDescent="0.25">
      <c r="A18">
        <v>17</v>
      </c>
      <c r="B18" t="s">
        <v>92</v>
      </c>
      <c r="C18">
        <v>4</v>
      </c>
      <c r="D18" t="s">
        <v>55</v>
      </c>
      <c r="E18" t="s">
        <v>67</v>
      </c>
      <c r="J18" t="s">
        <v>316</v>
      </c>
      <c r="Z18" t="s">
        <v>93</v>
      </c>
      <c r="AP18" s="1">
        <v>45184.622766203705</v>
      </c>
      <c r="AQ18" t="s">
        <v>60</v>
      </c>
      <c r="AR18" s="1">
        <v>45184.622766203705</v>
      </c>
      <c r="AS18" t="s">
        <v>60</v>
      </c>
      <c r="BA18">
        <v>-119.876205264733</v>
      </c>
      <c r="BB18">
        <v>34.419838911350404</v>
      </c>
    </row>
    <row r="19" spans="1:54" x14ac:dyDescent="0.25">
      <c r="A19">
        <v>18</v>
      </c>
      <c r="B19" t="s">
        <v>94</v>
      </c>
      <c r="C19">
        <v>2</v>
      </c>
      <c r="D19" t="s">
        <v>55</v>
      </c>
      <c r="E19" t="s">
        <v>67</v>
      </c>
      <c r="J19" t="s">
        <v>316</v>
      </c>
      <c r="Z19" t="s">
        <v>95</v>
      </c>
      <c r="AP19" s="1">
        <v>45184.622974537036</v>
      </c>
      <c r="AQ19" t="s">
        <v>60</v>
      </c>
      <c r="AR19" s="1">
        <v>45184.622974537036</v>
      </c>
      <c r="AS19" t="s">
        <v>60</v>
      </c>
      <c r="BA19">
        <v>-119.875945466563</v>
      </c>
      <c r="BB19">
        <v>34.419833272064103</v>
      </c>
    </row>
    <row r="20" spans="1:54" x14ac:dyDescent="0.25">
      <c r="A20">
        <v>19</v>
      </c>
      <c r="B20" t="s">
        <v>96</v>
      </c>
      <c r="C20">
        <v>6</v>
      </c>
      <c r="D20" t="s">
        <v>55</v>
      </c>
      <c r="J20" t="s">
        <v>316</v>
      </c>
      <c r="Z20" t="s">
        <v>97</v>
      </c>
      <c r="AP20" s="1">
        <v>45184.623668981483</v>
      </c>
      <c r="AQ20" t="s">
        <v>60</v>
      </c>
      <c r="AR20" s="1">
        <v>45184.623668981483</v>
      </c>
      <c r="AS20" t="s">
        <v>60</v>
      </c>
      <c r="BA20">
        <v>-119.87651427441099</v>
      </c>
      <c r="BB20">
        <v>34.419915048348599</v>
      </c>
    </row>
    <row r="21" spans="1:54" x14ac:dyDescent="0.25">
      <c r="A21">
        <v>20</v>
      </c>
      <c r="B21" t="s">
        <v>81</v>
      </c>
      <c r="C21">
        <v>4</v>
      </c>
      <c r="D21" t="s">
        <v>55</v>
      </c>
      <c r="E21" t="s">
        <v>67</v>
      </c>
      <c r="J21" t="s">
        <v>316</v>
      </c>
      <c r="Z21" t="s">
        <v>98</v>
      </c>
      <c r="AP21" s="1">
        <v>45184.62395833333</v>
      </c>
      <c r="AQ21" t="s">
        <v>60</v>
      </c>
      <c r="AR21" s="1">
        <v>45184.62395833333</v>
      </c>
      <c r="AS21" t="s">
        <v>60</v>
      </c>
      <c r="BA21">
        <v>-119.876572386427</v>
      </c>
      <c r="BB21">
        <v>34.4200363039186</v>
      </c>
    </row>
    <row r="22" spans="1:54" x14ac:dyDescent="0.25">
      <c r="A22">
        <v>21</v>
      </c>
      <c r="B22" t="s">
        <v>99</v>
      </c>
      <c r="C22">
        <v>1</v>
      </c>
      <c r="D22" t="s">
        <v>55</v>
      </c>
      <c r="E22" t="s">
        <v>67</v>
      </c>
      <c r="J22" t="s">
        <v>316</v>
      </c>
      <c r="Z22" t="s">
        <v>100</v>
      </c>
      <c r="AP22" s="1">
        <v>45184.624432870369</v>
      </c>
      <c r="AQ22" t="s">
        <v>60</v>
      </c>
      <c r="AR22" s="1">
        <v>45184.624432870369</v>
      </c>
      <c r="AS22" t="s">
        <v>60</v>
      </c>
      <c r="BA22">
        <v>-119.875789575623</v>
      </c>
      <c r="BB22">
        <v>34.419982725621999</v>
      </c>
    </row>
    <row r="23" spans="1:54" x14ac:dyDescent="0.25">
      <c r="A23">
        <v>22</v>
      </c>
      <c r="B23" t="s">
        <v>69</v>
      </c>
      <c r="C23">
        <v>1</v>
      </c>
      <c r="D23" t="s">
        <v>55</v>
      </c>
      <c r="E23" t="s">
        <v>67</v>
      </c>
      <c r="J23" t="s">
        <v>316</v>
      </c>
      <c r="Z23" t="s">
        <v>101</v>
      </c>
      <c r="AP23" s="1">
        <v>45184.625138888892</v>
      </c>
      <c r="AQ23" t="s">
        <v>60</v>
      </c>
      <c r="AR23" s="1">
        <v>45184.625138888892</v>
      </c>
      <c r="AS23" t="s">
        <v>60</v>
      </c>
      <c r="BA23">
        <v>-119.87404277819699</v>
      </c>
      <c r="BB23">
        <v>34.417828305288303</v>
      </c>
    </row>
    <row r="24" spans="1:54" x14ac:dyDescent="0.25">
      <c r="A24">
        <v>23</v>
      </c>
      <c r="B24" t="s">
        <v>94</v>
      </c>
      <c r="C24">
        <v>2</v>
      </c>
      <c r="D24" t="s">
        <v>55</v>
      </c>
      <c r="E24" t="s">
        <v>67</v>
      </c>
      <c r="J24" t="s">
        <v>316</v>
      </c>
      <c r="Z24" t="s">
        <v>102</v>
      </c>
      <c r="AP24" s="1">
        <v>45184.626828703702</v>
      </c>
      <c r="AQ24" t="s">
        <v>60</v>
      </c>
      <c r="AR24" s="1">
        <v>45184.626828703702</v>
      </c>
      <c r="AS24" t="s">
        <v>60</v>
      </c>
      <c r="BA24">
        <v>-119.87636386499101</v>
      </c>
      <c r="BB24">
        <v>34.419900948662701</v>
      </c>
    </row>
    <row r="25" spans="1:54" x14ac:dyDescent="0.25">
      <c r="A25">
        <v>24</v>
      </c>
      <c r="B25" t="s">
        <v>63</v>
      </c>
      <c r="C25">
        <v>1</v>
      </c>
      <c r="D25" t="s">
        <v>55</v>
      </c>
      <c r="J25" t="s">
        <v>316</v>
      </c>
      <c r="Z25" t="s">
        <v>103</v>
      </c>
      <c r="AP25" s="1">
        <v>45184.628506944442</v>
      </c>
      <c r="AQ25" t="s">
        <v>60</v>
      </c>
      <c r="AR25" s="1">
        <v>45184.628506944442</v>
      </c>
      <c r="AS25" t="s">
        <v>60</v>
      </c>
      <c r="BA25">
        <v>-119.873899205855</v>
      </c>
      <c r="BB25">
        <v>34.419351069433702</v>
      </c>
    </row>
    <row r="26" spans="1:54" x14ac:dyDescent="0.25">
      <c r="A26">
        <v>25</v>
      </c>
      <c r="B26" t="s">
        <v>96</v>
      </c>
      <c r="C26">
        <v>14</v>
      </c>
      <c r="D26" t="s">
        <v>55</v>
      </c>
      <c r="E26" t="s">
        <v>67</v>
      </c>
      <c r="J26" t="s">
        <v>316</v>
      </c>
      <c r="Z26" t="s">
        <v>104</v>
      </c>
      <c r="AP26" s="1">
        <v>45184.63</v>
      </c>
      <c r="AQ26" t="s">
        <v>60</v>
      </c>
      <c r="AR26" s="1">
        <v>45184.63</v>
      </c>
      <c r="AS26" t="s">
        <v>60</v>
      </c>
      <c r="BA26">
        <v>-119.875745135966</v>
      </c>
      <c r="BB26">
        <v>34.4196302389755</v>
      </c>
    </row>
    <row r="27" spans="1:54" x14ac:dyDescent="0.25">
      <c r="A27">
        <v>26</v>
      </c>
      <c r="B27" t="s">
        <v>63</v>
      </c>
      <c r="C27">
        <v>2</v>
      </c>
      <c r="D27" t="s">
        <v>55</v>
      </c>
      <c r="E27" t="s">
        <v>64</v>
      </c>
      <c r="J27" t="s">
        <v>316</v>
      </c>
      <c r="Z27" t="s">
        <v>105</v>
      </c>
      <c r="AP27" s="1">
        <v>45184.631203703706</v>
      </c>
      <c r="AQ27" t="s">
        <v>60</v>
      </c>
      <c r="AR27" s="1">
        <v>45184.631203703706</v>
      </c>
      <c r="AS27" t="s">
        <v>60</v>
      </c>
      <c r="BA27">
        <v>-119.874788741904</v>
      </c>
      <c r="BB27">
        <v>34.419782513282399</v>
      </c>
    </row>
    <row r="28" spans="1:54" x14ac:dyDescent="0.25">
      <c r="A28">
        <v>27</v>
      </c>
      <c r="B28" t="s">
        <v>106</v>
      </c>
      <c r="C28">
        <v>1</v>
      </c>
      <c r="D28" t="s">
        <v>55</v>
      </c>
      <c r="E28" t="s">
        <v>107</v>
      </c>
      <c r="J28" t="s">
        <v>316</v>
      </c>
      <c r="Z28" t="s">
        <v>108</v>
      </c>
      <c r="AP28" s="1">
        <v>45184.631874999999</v>
      </c>
      <c r="AQ28" t="s">
        <v>60</v>
      </c>
      <c r="AR28" s="1">
        <v>45184.631874999999</v>
      </c>
      <c r="AS28" t="s">
        <v>60</v>
      </c>
      <c r="BA28">
        <v>-119.874064043117</v>
      </c>
      <c r="BB28">
        <v>34.419604859897397</v>
      </c>
    </row>
    <row r="29" spans="1:54" x14ac:dyDescent="0.25">
      <c r="A29">
        <v>28</v>
      </c>
      <c r="B29" t="s">
        <v>109</v>
      </c>
      <c r="C29">
        <v>1</v>
      </c>
      <c r="D29" t="s">
        <v>55</v>
      </c>
      <c r="E29" t="s">
        <v>110</v>
      </c>
      <c r="J29" t="s">
        <v>316</v>
      </c>
      <c r="Z29" t="s">
        <v>111</v>
      </c>
      <c r="AP29" s="1">
        <v>45184.632662037038</v>
      </c>
      <c r="AQ29" t="s">
        <v>60</v>
      </c>
      <c r="AR29" s="1">
        <v>45184.632662037038</v>
      </c>
      <c r="AS29" t="s">
        <v>60</v>
      </c>
      <c r="BA29">
        <v>-119.87270010496999</v>
      </c>
      <c r="BB29">
        <v>34.420405707340002</v>
      </c>
    </row>
    <row r="30" spans="1:54" x14ac:dyDescent="0.25">
      <c r="A30">
        <v>29</v>
      </c>
      <c r="B30" t="s">
        <v>112</v>
      </c>
      <c r="C30">
        <v>5</v>
      </c>
      <c r="D30" t="s">
        <v>55</v>
      </c>
      <c r="E30" t="s">
        <v>79</v>
      </c>
      <c r="J30" t="s">
        <v>316</v>
      </c>
      <c r="Z30" t="s">
        <v>113</v>
      </c>
      <c r="AP30" s="1">
        <v>45184.633252314816</v>
      </c>
      <c r="AQ30" t="s">
        <v>60</v>
      </c>
      <c r="AR30" s="1">
        <v>45184.633252314816</v>
      </c>
      <c r="AS30" t="s">
        <v>60</v>
      </c>
      <c r="BA30">
        <v>-119.87241979736299</v>
      </c>
      <c r="BB30">
        <v>34.420371868881197</v>
      </c>
    </row>
    <row r="31" spans="1:54" x14ac:dyDescent="0.25">
      <c r="A31">
        <v>30</v>
      </c>
      <c r="B31" t="s">
        <v>83</v>
      </c>
      <c r="C31">
        <v>2</v>
      </c>
      <c r="D31" t="s">
        <v>55</v>
      </c>
      <c r="E31" t="s">
        <v>107</v>
      </c>
      <c r="J31" t="s">
        <v>316</v>
      </c>
      <c r="Z31" t="s">
        <v>114</v>
      </c>
      <c r="AP31" s="1">
        <v>45184.633634259262</v>
      </c>
      <c r="AQ31" t="s">
        <v>60</v>
      </c>
      <c r="AR31" s="1">
        <v>45184.633634259262</v>
      </c>
      <c r="AS31" t="s">
        <v>60</v>
      </c>
      <c r="BA31">
        <v>-119.874576801481</v>
      </c>
      <c r="BB31">
        <v>34.420958399979803</v>
      </c>
    </row>
    <row r="32" spans="1:54" x14ac:dyDescent="0.25">
      <c r="A32">
        <v>31</v>
      </c>
      <c r="B32" t="s">
        <v>63</v>
      </c>
      <c r="C32">
        <v>2</v>
      </c>
      <c r="D32" t="s">
        <v>55</v>
      </c>
      <c r="E32" t="s">
        <v>107</v>
      </c>
      <c r="J32" t="s">
        <v>316</v>
      </c>
      <c r="Z32" t="s">
        <v>115</v>
      </c>
      <c r="AP32" s="1">
        <v>45184.633877314816</v>
      </c>
      <c r="AQ32" t="s">
        <v>60</v>
      </c>
      <c r="AR32" s="1">
        <v>45184.633877314816</v>
      </c>
      <c r="AS32" t="s">
        <v>60</v>
      </c>
      <c r="BA32">
        <v>-119.87364187176399</v>
      </c>
      <c r="BB32">
        <v>34.419971445586199</v>
      </c>
    </row>
    <row r="33" spans="1:54" x14ac:dyDescent="0.25">
      <c r="A33">
        <v>32</v>
      </c>
      <c r="B33" t="s">
        <v>83</v>
      </c>
      <c r="C33">
        <v>3</v>
      </c>
      <c r="D33" t="s">
        <v>55</v>
      </c>
      <c r="E33" t="s">
        <v>107</v>
      </c>
      <c r="J33" t="s">
        <v>316</v>
      </c>
      <c r="Z33" t="s">
        <v>116</v>
      </c>
      <c r="AP33" s="1">
        <v>45184.634479166663</v>
      </c>
      <c r="AQ33" t="s">
        <v>60</v>
      </c>
      <c r="AR33" s="1">
        <v>45184.634479166663</v>
      </c>
      <c r="AS33" t="s">
        <v>60</v>
      </c>
      <c r="BA33">
        <v>-119.87279069287899</v>
      </c>
      <c r="BB33">
        <v>34.420885083539602</v>
      </c>
    </row>
    <row r="34" spans="1:54" x14ac:dyDescent="0.25">
      <c r="A34">
        <v>33</v>
      </c>
      <c r="B34" t="s">
        <v>117</v>
      </c>
      <c r="C34">
        <v>1</v>
      </c>
      <c r="D34" t="s">
        <v>55</v>
      </c>
      <c r="E34" t="s">
        <v>79</v>
      </c>
      <c r="J34" t="s">
        <v>316</v>
      </c>
      <c r="Z34" t="s">
        <v>118</v>
      </c>
      <c r="AP34" s="1">
        <v>45184.63621527778</v>
      </c>
      <c r="AQ34" t="s">
        <v>60</v>
      </c>
      <c r="AR34" s="1">
        <v>45184.63621527778</v>
      </c>
      <c r="AS34" t="s">
        <v>60</v>
      </c>
      <c r="BA34">
        <v>-119.872291607772</v>
      </c>
      <c r="BB34">
        <v>34.420682053745999</v>
      </c>
    </row>
    <row r="35" spans="1:54" x14ac:dyDescent="0.25">
      <c r="A35">
        <v>34</v>
      </c>
      <c r="B35" t="s">
        <v>119</v>
      </c>
      <c r="C35">
        <v>1</v>
      </c>
      <c r="D35" t="s">
        <v>55</v>
      </c>
      <c r="E35" t="s">
        <v>79</v>
      </c>
      <c r="J35" t="s">
        <v>316</v>
      </c>
      <c r="Z35" t="s">
        <v>120</v>
      </c>
      <c r="AP35" s="1">
        <v>45184.638611111113</v>
      </c>
      <c r="AQ35" t="s">
        <v>60</v>
      </c>
      <c r="AR35" s="1">
        <v>45184.638611111113</v>
      </c>
      <c r="AS35" t="s">
        <v>60</v>
      </c>
      <c r="BA35">
        <v>-119.87240927180299</v>
      </c>
      <c r="BB35">
        <v>34.420471593886198</v>
      </c>
    </row>
    <row r="36" spans="1:54" x14ac:dyDescent="0.25">
      <c r="A36">
        <v>35</v>
      </c>
      <c r="B36" t="s">
        <v>87</v>
      </c>
      <c r="C36">
        <v>10</v>
      </c>
      <c r="D36" t="s">
        <v>55</v>
      </c>
      <c r="E36" t="s">
        <v>79</v>
      </c>
      <c r="J36" t="s">
        <v>316</v>
      </c>
      <c r="Z36" t="s">
        <v>121</v>
      </c>
      <c r="AP36" s="1">
        <v>45184.638761574075</v>
      </c>
      <c r="AQ36" t="s">
        <v>60</v>
      </c>
      <c r="AR36" s="1">
        <v>45184.638761574075</v>
      </c>
      <c r="AS36" t="s">
        <v>60</v>
      </c>
      <c r="BA36">
        <v>-119.872500129207</v>
      </c>
      <c r="BB36">
        <v>34.420448004652997</v>
      </c>
    </row>
    <row r="37" spans="1:54" x14ac:dyDescent="0.25">
      <c r="A37">
        <v>36</v>
      </c>
      <c r="B37" t="s">
        <v>122</v>
      </c>
      <c r="C37">
        <v>2</v>
      </c>
      <c r="D37" t="s">
        <v>55</v>
      </c>
      <c r="E37" t="s">
        <v>79</v>
      </c>
      <c r="J37" t="s">
        <v>316</v>
      </c>
      <c r="Z37" t="s">
        <v>123</v>
      </c>
      <c r="AP37" s="1">
        <v>45184.640555555554</v>
      </c>
      <c r="AQ37" t="s">
        <v>60</v>
      </c>
      <c r="AR37" s="1">
        <v>45184.640555555554</v>
      </c>
      <c r="AS37" t="s">
        <v>60</v>
      </c>
      <c r="BA37">
        <v>-119.872462527526</v>
      </c>
      <c r="BB37">
        <v>34.420326750420998</v>
      </c>
    </row>
    <row r="38" spans="1:54" x14ac:dyDescent="0.25">
      <c r="A38">
        <v>37</v>
      </c>
      <c r="B38" t="s">
        <v>63</v>
      </c>
      <c r="C38">
        <v>1</v>
      </c>
      <c r="D38" t="s">
        <v>55</v>
      </c>
      <c r="E38" t="s">
        <v>124</v>
      </c>
      <c r="J38" t="s">
        <v>316</v>
      </c>
      <c r="Z38" t="s">
        <v>125</v>
      </c>
      <c r="AP38" s="1">
        <v>45184.642199074071</v>
      </c>
      <c r="AQ38" t="s">
        <v>60</v>
      </c>
      <c r="AR38" s="1">
        <v>45184.642199074071</v>
      </c>
      <c r="AS38" t="s">
        <v>60</v>
      </c>
      <c r="BA38">
        <v>-119.87252405853</v>
      </c>
      <c r="BB38">
        <v>34.421192447644103</v>
      </c>
    </row>
    <row r="39" spans="1:54" x14ac:dyDescent="0.25">
      <c r="A39">
        <v>38</v>
      </c>
      <c r="B39" t="s">
        <v>85</v>
      </c>
      <c r="C39">
        <v>1</v>
      </c>
      <c r="D39" t="s">
        <v>55</v>
      </c>
      <c r="E39" t="s">
        <v>124</v>
      </c>
      <c r="J39" t="s">
        <v>316</v>
      </c>
      <c r="Z39" s="2" t="s">
        <v>126</v>
      </c>
      <c r="AP39" s="1">
        <v>45184.643009259256</v>
      </c>
      <c r="AQ39" t="s">
        <v>60</v>
      </c>
      <c r="AR39" s="1">
        <v>45184.643009259256</v>
      </c>
      <c r="AS39" t="s">
        <v>60</v>
      </c>
      <c r="BA39">
        <v>-119.872999214315</v>
      </c>
      <c r="BB39">
        <v>34.421093752782902</v>
      </c>
    </row>
    <row r="40" spans="1:54" x14ac:dyDescent="0.25">
      <c r="A40">
        <v>39</v>
      </c>
      <c r="B40" t="s">
        <v>127</v>
      </c>
      <c r="C40">
        <v>1</v>
      </c>
      <c r="D40" t="s">
        <v>55</v>
      </c>
      <c r="E40" t="s">
        <v>70</v>
      </c>
      <c r="J40" t="s">
        <v>316</v>
      </c>
      <c r="Z40" t="s">
        <v>128</v>
      </c>
      <c r="AP40" s="1">
        <v>45184.643425925926</v>
      </c>
      <c r="AQ40" t="s">
        <v>60</v>
      </c>
      <c r="AR40" s="1">
        <v>45184.643425925926</v>
      </c>
      <c r="AS40" t="s">
        <v>60</v>
      </c>
      <c r="BA40">
        <v>-119.872800948047</v>
      </c>
      <c r="BB40">
        <v>34.421248844020099</v>
      </c>
    </row>
    <row r="41" spans="1:54" x14ac:dyDescent="0.25">
      <c r="A41">
        <v>40</v>
      </c>
      <c r="B41" t="s">
        <v>63</v>
      </c>
      <c r="C41">
        <v>3</v>
      </c>
      <c r="D41" t="s">
        <v>55</v>
      </c>
      <c r="E41" t="s">
        <v>64</v>
      </c>
      <c r="J41" t="s">
        <v>316</v>
      </c>
      <c r="Z41" t="s">
        <v>129</v>
      </c>
      <c r="AP41" s="1">
        <v>45184.643923611111</v>
      </c>
      <c r="AQ41" t="s">
        <v>60</v>
      </c>
      <c r="AR41" s="1">
        <v>45184.643923611111</v>
      </c>
      <c r="AS41" t="s">
        <v>60</v>
      </c>
      <c r="BA41">
        <v>-119.871789104575</v>
      </c>
      <c r="BB41">
        <v>34.421000697754302</v>
      </c>
    </row>
    <row r="42" spans="1:54" x14ac:dyDescent="0.25">
      <c r="A42">
        <v>41</v>
      </c>
      <c r="B42" t="s">
        <v>78</v>
      </c>
      <c r="C42">
        <v>1</v>
      </c>
      <c r="D42" t="s">
        <v>55</v>
      </c>
      <c r="E42" t="s">
        <v>110</v>
      </c>
      <c r="J42" t="s">
        <v>316</v>
      </c>
      <c r="Z42" t="s">
        <v>130</v>
      </c>
      <c r="AP42" s="1">
        <v>45184.645057870373</v>
      </c>
      <c r="AQ42" t="s">
        <v>60</v>
      </c>
      <c r="AR42" s="1">
        <v>45184.645057870373</v>
      </c>
      <c r="AS42" t="s">
        <v>60</v>
      </c>
      <c r="BA42">
        <v>-119.871467775402</v>
      </c>
      <c r="BB42">
        <v>34.4211191314091</v>
      </c>
    </row>
    <row r="43" spans="1:54" x14ac:dyDescent="0.25">
      <c r="A43">
        <v>42</v>
      </c>
      <c r="B43" t="s">
        <v>109</v>
      </c>
      <c r="C43">
        <v>1</v>
      </c>
      <c r="D43" t="s">
        <v>55</v>
      </c>
      <c r="E43" t="s">
        <v>64</v>
      </c>
      <c r="J43" t="s">
        <v>316</v>
      </c>
      <c r="Z43" t="s">
        <v>131</v>
      </c>
      <c r="AP43" s="1">
        <v>45184.645555555559</v>
      </c>
      <c r="AQ43" t="s">
        <v>60</v>
      </c>
      <c r="AR43" s="1">
        <v>45184.645555555559</v>
      </c>
      <c r="AS43" t="s">
        <v>60</v>
      </c>
      <c r="BA43">
        <v>-119.872226658679</v>
      </c>
      <c r="BB43">
        <v>34.421110671867901</v>
      </c>
    </row>
    <row r="44" spans="1:54" x14ac:dyDescent="0.25">
      <c r="A44">
        <v>43</v>
      </c>
      <c r="B44" t="s">
        <v>132</v>
      </c>
      <c r="C44">
        <v>6</v>
      </c>
      <c r="D44" t="s">
        <v>55</v>
      </c>
      <c r="E44" t="s">
        <v>124</v>
      </c>
      <c r="J44" t="s">
        <v>316</v>
      </c>
      <c r="Z44" t="s">
        <v>133</v>
      </c>
      <c r="AP44" s="1">
        <v>45184.647743055553</v>
      </c>
      <c r="AQ44" t="s">
        <v>60</v>
      </c>
      <c r="AR44" s="1">
        <v>45184.647743055553</v>
      </c>
      <c r="AS44" t="s">
        <v>60</v>
      </c>
      <c r="BA44">
        <v>-119.871580582242</v>
      </c>
      <c r="BB44">
        <v>34.421026076408701</v>
      </c>
    </row>
    <row r="45" spans="1:54" x14ac:dyDescent="0.25">
      <c r="A45">
        <v>44</v>
      </c>
      <c r="B45" t="s">
        <v>83</v>
      </c>
      <c r="C45">
        <v>1</v>
      </c>
      <c r="D45" t="s">
        <v>55</v>
      </c>
      <c r="E45" t="s">
        <v>70</v>
      </c>
      <c r="J45" t="s">
        <v>316</v>
      </c>
      <c r="Z45" t="s">
        <v>134</v>
      </c>
      <c r="AP45" s="1">
        <v>45184.648819444446</v>
      </c>
      <c r="AQ45" t="s">
        <v>60</v>
      </c>
      <c r="AR45" s="1">
        <v>45184.648819444446</v>
      </c>
      <c r="AS45" t="s">
        <v>60</v>
      </c>
      <c r="BA45">
        <v>-119.870469606085</v>
      </c>
      <c r="BB45">
        <v>34.421133230889602</v>
      </c>
    </row>
    <row r="46" spans="1:54" x14ac:dyDescent="0.25">
      <c r="A46">
        <v>45</v>
      </c>
      <c r="B46" t="s">
        <v>63</v>
      </c>
      <c r="C46">
        <v>1</v>
      </c>
      <c r="D46" t="s">
        <v>55</v>
      </c>
      <c r="E46" t="s">
        <v>64</v>
      </c>
      <c r="J46" t="s">
        <v>316</v>
      </c>
      <c r="Z46" t="s">
        <v>135</v>
      </c>
      <c r="AP46" s="1">
        <v>45184.650057870371</v>
      </c>
      <c r="AQ46" t="s">
        <v>60</v>
      </c>
      <c r="AR46" s="1">
        <v>45184.650057870371</v>
      </c>
      <c r="AS46" t="s">
        <v>60</v>
      </c>
      <c r="BA46">
        <v>-119.87046618709699</v>
      </c>
      <c r="BB46">
        <v>34.421231924963102</v>
      </c>
    </row>
    <row r="47" spans="1:54" x14ac:dyDescent="0.25">
      <c r="A47">
        <v>46</v>
      </c>
      <c r="B47" t="s">
        <v>119</v>
      </c>
      <c r="C47">
        <v>1</v>
      </c>
      <c r="D47" t="s">
        <v>55</v>
      </c>
      <c r="E47" t="s">
        <v>79</v>
      </c>
      <c r="J47" t="s">
        <v>316</v>
      </c>
      <c r="Z47" t="s">
        <v>136</v>
      </c>
      <c r="AP47" s="1">
        <v>45184.653622685182</v>
      </c>
      <c r="AQ47" t="s">
        <v>60</v>
      </c>
      <c r="AR47" s="1">
        <v>45184.653622685182</v>
      </c>
      <c r="AS47" t="s">
        <v>60</v>
      </c>
      <c r="BA47">
        <v>-119.870582412926</v>
      </c>
      <c r="BB47">
        <v>34.421192447644103</v>
      </c>
    </row>
    <row r="48" spans="1:54" x14ac:dyDescent="0.25">
      <c r="A48">
        <v>47</v>
      </c>
      <c r="B48" t="s">
        <v>137</v>
      </c>
      <c r="C48">
        <v>1</v>
      </c>
      <c r="D48" t="s">
        <v>55</v>
      </c>
      <c r="E48" t="s">
        <v>70</v>
      </c>
      <c r="J48" t="s">
        <v>316</v>
      </c>
      <c r="Z48" t="s">
        <v>138</v>
      </c>
      <c r="AP48" s="1">
        <v>45184.653796296298</v>
      </c>
      <c r="AQ48" t="s">
        <v>60</v>
      </c>
      <c r="AR48" s="1">
        <v>45184.653796296298</v>
      </c>
      <c r="AS48" t="s">
        <v>60</v>
      </c>
      <c r="BA48">
        <v>-119.87104047736401</v>
      </c>
      <c r="BB48">
        <v>34.421279862529403</v>
      </c>
    </row>
    <row r="49" spans="1:54" x14ac:dyDescent="0.25">
      <c r="A49">
        <v>48</v>
      </c>
      <c r="B49" t="s">
        <v>139</v>
      </c>
      <c r="C49">
        <v>4</v>
      </c>
      <c r="D49" t="s">
        <v>55</v>
      </c>
      <c r="E49" t="s">
        <v>140</v>
      </c>
      <c r="J49" t="s">
        <v>316</v>
      </c>
      <c r="Z49" t="s">
        <v>141</v>
      </c>
      <c r="AP49" s="1">
        <v>45184.653958333336</v>
      </c>
      <c r="AQ49" t="s">
        <v>60</v>
      </c>
      <c r="AR49" s="1">
        <v>45184.653958333336</v>
      </c>
      <c r="AS49" t="s">
        <v>60</v>
      </c>
      <c r="BA49">
        <v>-119.870421748339</v>
      </c>
      <c r="BB49">
        <v>34.4215524824154</v>
      </c>
    </row>
    <row r="50" spans="1:54" x14ac:dyDescent="0.25">
      <c r="A50">
        <v>49</v>
      </c>
      <c r="B50" t="s">
        <v>63</v>
      </c>
      <c r="C50">
        <v>1</v>
      </c>
      <c r="D50" t="s">
        <v>55</v>
      </c>
      <c r="E50" t="s">
        <v>64</v>
      </c>
      <c r="J50" t="s">
        <v>316</v>
      </c>
      <c r="Z50" t="s">
        <v>142</v>
      </c>
      <c r="AP50" s="1">
        <v>45184.656307870369</v>
      </c>
      <c r="AQ50" t="s">
        <v>60</v>
      </c>
      <c r="AR50" s="1">
        <v>45184.656307870369</v>
      </c>
      <c r="AS50" t="s">
        <v>60</v>
      </c>
      <c r="BA50">
        <v>-119.871413081475</v>
      </c>
      <c r="BB50">
        <v>34.421710393122801</v>
      </c>
    </row>
    <row r="51" spans="1:54" x14ac:dyDescent="0.25">
      <c r="A51">
        <v>50</v>
      </c>
      <c r="B51" t="s">
        <v>143</v>
      </c>
      <c r="C51">
        <v>1</v>
      </c>
      <c r="D51" t="s">
        <v>55</v>
      </c>
      <c r="E51" t="s">
        <v>79</v>
      </c>
      <c r="J51" t="s">
        <v>316</v>
      </c>
      <c r="Z51" t="s">
        <v>144</v>
      </c>
      <c r="AP51" s="1">
        <v>45184.656469907408</v>
      </c>
      <c r="AQ51" t="s">
        <v>60</v>
      </c>
      <c r="AR51" s="1">
        <v>45184.656469907408</v>
      </c>
      <c r="AS51" t="s">
        <v>60</v>
      </c>
      <c r="BA51">
        <v>-119.871724154584</v>
      </c>
      <c r="BB51">
        <v>34.421888042034197</v>
      </c>
    </row>
    <row r="52" spans="1:54" x14ac:dyDescent="0.25">
      <c r="A52">
        <v>51</v>
      </c>
      <c r="B52" t="s">
        <v>119</v>
      </c>
      <c r="C52">
        <v>2</v>
      </c>
      <c r="D52" t="s">
        <v>55</v>
      </c>
      <c r="E52" t="s">
        <v>79</v>
      </c>
      <c r="J52" t="s">
        <v>316</v>
      </c>
      <c r="Z52" t="s">
        <v>145</v>
      </c>
      <c r="AP52" s="1">
        <v>45184.656643518516</v>
      </c>
      <c r="AQ52" t="s">
        <v>60</v>
      </c>
      <c r="AR52" s="1">
        <v>45184.656643518516</v>
      </c>
      <c r="AS52" t="s">
        <v>60</v>
      </c>
      <c r="BA52">
        <v>-119.871789104575</v>
      </c>
      <c r="BB52">
        <v>34.421865483216202</v>
      </c>
    </row>
    <row r="53" spans="1:54" x14ac:dyDescent="0.25">
      <c r="A53">
        <v>52</v>
      </c>
      <c r="B53" t="s">
        <v>146</v>
      </c>
      <c r="C53">
        <v>2</v>
      </c>
      <c r="D53" t="s">
        <v>55</v>
      </c>
      <c r="E53" t="s">
        <v>79</v>
      </c>
      <c r="J53" t="s">
        <v>316</v>
      </c>
      <c r="Z53" t="s">
        <v>147</v>
      </c>
      <c r="AP53" s="1">
        <v>45184.656909722224</v>
      </c>
      <c r="AQ53" t="s">
        <v>60</v>
      </c>
      <c r="AR53" s="1">
        <v>45184.656909722224</v>
      </c>
      <c r="AS53" t="s">
        <v>60</v>
      </c>
      <c r="BA53">
        <v>-119.871741246829</v>
      </c>
      <c r="BB53">
        <v>34.421896501496803</v>
      </c>
    </row>
    <row r="54" spans="1:54" x14ac:dyDescent="0.25">
      <c r="A54">
        <v>53</v>
      </c>
      <c r="B54" t="s">
        <v>148</v>
      </c>
      <c r="C54">
        <v>3</v>
      </c>
      <c r="D54" t="s">
        <v>55</v>
      </c>
      <c r="E54" t="s">
        <v>149</v>
      </c>
      <c r="J54" t="s">
        <v>316</v>
      </c>
      <c r="Z54" t="s">
        <v>150</v>
      </c>
      <c r="AP54" s="1">
        <v>45184.657118055555</v>
      </c>
      <c r="AQ54" t="s">
        <v>60</v>
      </c>
      <c r="AR54" s="1">
        <v>45184.657118055555</v>
      </c>
      <c r="AS54" t="s">
        <v>60</v>
      </c>
      <c r="BA54">
        <v>-119.87190535286101</v>
      </c>
      <c r="BB54">
        <v>34.422175663281003</v>
      </c>
    </row>
    <row r="55" spans="1:54" x14ac:dyDescent="0.25">
      <c r="A55">
        <v>54</v>
      </c>
      <c r="B55" t="s">
        <v>87</v>
      </c>
      <c r="C55">
        <v>12</v>
      </c>
      <c r="D55" t="s">
        <v>55</v>
      </c>
      <c r="E55" t="s">
        <v>79</v>
      </c>
      <c r="J55" t="s">
        <v>316</v>
      </c>
      <c r="Z55" t="s">
        <v>151</v>
      </c>
      <c r="AP55" s="1">
        <v>45184.657638888886</v>
      </c>
      <c r="AQ55" t="s">
        <v>60</v>
      </c>
      <c r="AR55" s="1">
        <v>45184.661516203705</v>
      </c>
      <c r="AS55" t="s">
        <v>60</v>
      </c>
      <c r="BA55">
        <v>-119.871802801188</v>
      </c>
      <c r="BB55">
        <v>34.4217075728018</v>
      </c>
    </row>
    <row r="56" spans="1:54" x14ac:dyDescent="0.25">
      <c r="A56">
        <v>55</v>
      </c>
      <c r="B56" t="s">
        <v>132</v>
      </c>
      <c r="C56">
        <v>5</v>
      </c>
      <c r="D56" t="s">
        <v>55</v>
      </c>
      <c r="E56" t="s">
        <v>124</v>
      </c>
      <c r="J56" t="s">
        <v>316</v>
      </c>
      <c r="Z56" t="s">
        <v>152</v>
      </c>
      <c r="AP56" s="1">
        <v>45184.659085648149</v>
      </c>
      <c r="AQ56" t="s">
        <v>60</v>
      </c>
      <c r="AR56" s="1">
        <v>45184.659085648149</v>
      </c>
      <c r="AS56" t="s">
        <v>60</v>
      </c>
      <c r="BA56">
        <v>-119.871378920342</v>
      </c>
      <c r="BB56">
        <v>34.4215581223269</v>
      </c>
    </row>
    <row r="57" spans="1:54" x14ac:dyDescent="0.25">
      <c r="A57">
        <v>56</v>
      </c>
      <c r="B57" t="s">
        <v>153</v>
      </c>
      <c r="C57">
        <v>1</v>
      </c>
      <c r="D57" t="s">
        <v>55</v>
      </c>
      <c r="E57" t="s">
        <v>79</v>
      </c>
      <c r="J57" t="s">
        <v>316</v>
      </c>
      <c r="Z57" t="s">
        <v>154</v>
      </c>
      <c r="AP57" s="1">
        <v>45184.660474537035</v>
      </c>
      <c r="AQ57" t="s">
        <v>60</v>
      </c>
      <c r="AR57" s="1">
        <v>45184.660474537035</v>
      </c>
      <c r="AS57" t="s">
        <v>60</v>
      </c>
      <c r="BA57">
        <v>-119.87112254116001</v>
      </c>
      <c r="BB57">
        <v>34.421882402145002</v>
      </c>
    </row>
    <row r="58" spans="1:54" x14ac:dyDescent="0.25">
      <c r="A58">
        <v>57</v>
      </c>
      <c r="B58" t="s">
        <v>78</v>
      </c>
      <c r="C58">
        <v>5</v>
      </c>
      <c r="D58" t="s">
        <v>55</v>
      </c>
      <c r="E58" t="s">
        <v>110</v>
      </c>
      <c r="J58" t="s">
        <v>316</v>
      </c>
      <c r="Z58" t="s">
        <v>155</v>
      </c>
      <c r="AP58" s="1">
        <v>45184.662534722222</v>
      </c>
      <c r="AQ58" t="s">
        <v>60</v>
      </c>
      <c r="AR58" s="1">
        <v>45184.663182870368</v>
      </c>
      <c r="AS58" t="s">
        <v>60</v>
      </c>
      <c r="BA58">
        <v>-119.87152591167199</v>
      </c>
      <c r="BB58">
        <v>34.420884179486599</v>
      </c>
    </row>
    <row r="59" spans="1:54" x14ac:dyDescent="0.25">
      <c r="A59">
        <v>58</v>
      </c>
      <c r="B59" t="s">
        <v>83</v>
      </c>
      <c r="C59">
        <v>2</v>
      </c>
      <c r="D59" t="s">
        <v>55</v>
      </c>
      <c r="E59" t="s">
        <v>79</v>
      </c>
      <c r="J59" t="s">
        <v>316</v>
      </c>
      <c r="Z59" t="s">
        <v>156</v>
      </c>
      <c r="AP59" s="1">
        <v>45184.664444444446</v>
      </c>
      <c r="AQ59" t="s">
        <v>60</v>
      </c>
      <c r="AR59" s="1">
        <v>45184.664444444446</v>
      </c>
      <c r="AS59" t="s">
        <v>60</v>
      </c>
      <c r="BA59">
        <v>-119.87116356182899</v>
      </c>
      <c r="BB59">
        <v>34.422102347908201</v>
      </c>
    </row>
    <row r="60" spans="1:54" x14ac:dyDescent="0.25">
      <c r="A60">
        <v>59</v>
      </c>
      <c r="B60" t="s">
        <v>157</v>
      </c>
      <c r="C60">
        <v>1</v>
      </c>
      <c r="D60" t="s">
        <v>55</v>
      </c>
      <c r="E60" t="s">
        <v>70</v>
      </c>
      <c r="J60" t="s">
        <v>316</v>
      </c>
      <c r="Z60" t="s">
        <v>158</v>
      </c>
      <c r="AP60" s="1">
        <v>45184.664826388886</v>
      </c>
      <c r="AQ60" t="s">
        <v>60</v>
      </c>
      <c r="AR60" s="1">
        <v>45184.664826388886</v>
      </c>
      <c r="AS60" t="s">
        <v>60</v>
      </c>
      <c r="BA60">
        <v>-119.871071265323</v>
      </c>
      <c r="BB60">
        <v>34.421135145697697</v>
      </c>
    </row>
    <row r="61" spans="1:54" x14ac:dyDescent="0.25">
      <c r="A61">
        <v>60</v>
      </c>
      <c r="B61" t="s">
        <v>139</v>
      </c>
      <c r="C61">
        <v>3</v>
      </c>
      <c r="D61" t="s">
        <v>55</v>
      </c>
      <c r="E61" t="s">
        <v>149</v>
      </c>
      <c r="J61" t="s">
        <v>316</v>
      </c>
      <c r="Z61" t="s">
        <v>159</v>
      </c>
      <c r="AP61" s="1">
        <v>45184.665208333332</v>
      </c>
      <c r="AQ61" t="s">
        <v>60</v>
      </c>
      <c r="AR61" s="1">
        <v>45184.665208333332</v>
      </c>
      <c r="AS61" t="s">
        <v>60</v>
      </c>
      <c r="BA61">
        <v>-119.87126953249</v>
      </c>
      <c r="BB61">
        <v>34.421216921449897</v>
      </c>
    </row>
    <row r="62" spans="1:54" x14ac:dyDescent="0.25">
      <c r="A62">
        <v>61</v>
      </c>
      <c r="B62" t="s">
        <v>106</v>
      </c>
      <c r="C62">
        <v>1</v>
      </c>
      <c r="D62" t="s">
        <v>55</v>
      </c>
      <c r="E62" t="s">
        <v>107</v>
      </c>
      <c r="J62" t="s">
        <v>316</v>
      </c>
      <c r="Z62" t="s">
        <v>160</v>
      </c>
      <c r="AP62" s="1">
        <v>45184.666909722226</v>
      </c>
      <c r="AQ62" t="s">
        <v>60</v>
      </c>
      <c r="AR62" s="1">
        <v>45184.666909722226</v>
      </c>
      <c r="AS62" t="s">
        <v>60</v>
      </c>
      <c r="BA62">
        <v>-119.872295049218</v>
      </c>
      <c r="BB62">
        <v>34.422299735132903</v>
      </c>
    </row>
    <row r="63" spans="1:54" x14ac:dyDescent="0.25">
      <c r="A63">
        <v>62</v>
      </c>
      <c r="B63" t="s">
        <v>143</v>
      </c>
      <c r="C63">
        <v>1</v>
      </c>
      <c r="D63" t="s">
        <v>161</v>
      </c>
      <c r="E63" t="s">
        <v>79</v>
      </c>
      <c r="J63" t="s">
        <v>316</v>
      </c>
      <c r="Z63" t="s">
        <v>162</v>
      </c>
      <c r="AP63" s="1">
        <v>45184.667337962965</v>
      </c>
      <c r="AQ63" t="s">
        <v>60</v>
      </c>
      <c r="AR63" s="1">
        <v>45184.667337962965</v>
      </c>
      <c r="AS63" t="s">
        <v>60</v>
      </c>
      <c r="BA63">
        <v>-119.872472805152</v>
      </c>
      <c r="BB63">
        <v>34.422215140876801</v>
      </c>
    </row>
    <row r="64" spans="1:54" x14ac:dyDescent="0.25">
      <c r="A64">
        <v>63</v>
      </c>
      <c r="B64" t="s">
        <v>83</v>
      </c>
      <c r="C64">
        <v>2</v>
      </c>
      <c r="D64" t="s">
        <v>55</v>
      </c>
      <c r="E64" t="s">
        <v>110</v>
      </c>
      <c r="J64" t="s">
        <v>316</v>
      </c>
      <c r="Z64" t="s">
        <v>163</v>
      </c>
      <c r="AP64" s="1">
        <v>45184.668032407404</v>
      </c>
      <c r="AQ64" t="s">
        <v>60</v>
      </c>
      <c r="AR64" s="1">
        <v>45184.668032407404</v>
      </c>
      <c r="AS64" t="s">
        <v>60</v>
      </c>
      <c r="BA64">
        <v>-119.872493315486</v>
      </c>
      <c r="BB64">
        <v>34.422663489458898</v>
      </c>
    </row>
    <row r="65" spans="1:54" x14ac:dyDescent="0.25">
      <c r="A65">
        <v>64</v>
      </c>
      <c r="B65" t="s">
        <v>78</v>
      </c>
      <c r="C65">
        <v>1</v>
      </c>
      <c r="D65" t="s">
        <v>55</v>
      </c>
      <c r="E65" t="s">
        <v>79</v>
      </c>
      <c r="J65" t="s">
        <v>316</v>
      </c>
      <c r="Z65" t="s">
        <v>164</v>
      </c>
      <c r="AP65" s="1">
        <v>45184.669421296298</v>
      </c>
      <c r="AQ65" t="s">
        <v>60</v>
      </c>
      <c r="AR65" s="1">
        <v>45184.669421296298</v>
      </c>
      <c r="AS65" t="s">
        <v>60</v>
      </c>
      <c r="BA65">
        <v>-119.873084697099</v>
      </c>
      <c r="BB65">
        <v>34.421899321070399</v>
      </c>
    </row>
    <row r="66" spans="1:54" x14ac:dyDescent="0.25">
      <c r="A66">
        <v>65</v>
      </c>
      <c r="B66" t="s">
        <v>112</v>
      </c>
      <c r="C66">
        <v>2</v>
      </c>
      <c r="D66" t="s">
        <v>55</v>
      </c>
      <c r="E66" t="s">
        <v>79</v>
      </c>
      <c r="J66" t="s">
        <v>316</v>
      </c>
      <c r="Z66" t="s">
        <v>165</v>
      </c>
      <c r="AP66" s="1">
        <v>45184.669733796298</v>
      </c>
      <c r="AQ66" t="s">
        <v>60</v>
      </c>
      <c r="AR66" s="1">
        <v>45184.669733796298</v>
      </c>
      <c r="AS66" t="s">
        <v>60</v>
      </c>
      <c r="BA66">
        <v>-119.872616377493</v>
      </c>
      <c r="BB66">
        <v>34.422116447222798</v>
      </c>
    </row>
    <row r="67" spans="1:54" x14ac:dyDescent="0.25">
      <c r="A67">
        <v>66</v>
      </c>
      <c r="B67" t="s">
        <v>63</v>
      </c>
      <c r="C67">
        <v>2</v>
      </c>
      <c r="D67" t="s">
        <v>55</v>
      </c>
      <c r="E67" t="s">
        <v>79</v>
      </c>
      <c r="J67" t="s">
        <v>316</v>
      </c>
      <c r="Z67" t="s">
        <v>166</v>
      </c>
      <c r="AP67" s="1">
        <v>45184.66988425926</v>
      </c>
      <c r="AQ67" t="s">
        <v>60</v>
      </c>
      <c r="AR67" s="1">
        <v>45184.66988425926</v>
      </c>
      <c r="AS67" t="s">
        <v>60</v>
      </c>
      <c r="BA67">
        <v>-119.87277020500299</v>
      </c>
      <c r="BB67">
        <v>34.422079789888997</v>
      </c>
    </row>
    <row r="68" spans="1:54" x14ac:dyDescent="0.25">
      <c r="A68">
        <v>67</v>
      </c>
      <c r="B68" t="s">
        <v>112</v>
      </c>
      <c r="C68">
        <v>5</v>
      </c>
      <c r="D68" t="s">
        <v>55</v>
      </c>
      <c r="E68" t="s">
        <v>110</v>
      </c>
      <c r="J68" t="s">
        <v>316</v>
      </c>
      <c r="Z68" t="s">
        <v>167</v>
      </c>
      <c r="AP68" s="1">
        <v>45184.670532407406</v>
      </c>
      <c r="AQ68" t="s">
        <v>60</v>
      </c>
      <c r="AR68" s="1">
        <v>45184.670532407406</v>
      </c>
      <c r="AS68" t="s">
        <v>60</v>
      </c>
      <c r="BA68">
        <v>-119.873570108051</v>
      </c>
      <c r="BB68">
        <v>34.422082609456503</v>
      </c>
    </row>
    <row r="69" spans="1:54" x14ac:dyDescent="0.25">
      <c r="A69">
        <v>68</v>
      </c>
      <c r="B69" t="s">
        <v>132</v>
      </c>
      <c r="C69">
        <v>9</v>
      </c>
      <c r="D69" t="s">
        <v>55</v>
      </c>
      <c r="E69" t="s">
        <v>149</v>
      </c>
      <c r="J69" t="s">
        <v>316</v>
      </c>
      <c r="Z69" t="s">
        <v>168</v>
      </c>
      <c r="AP69" s="1">
        <v>45184.671689814815</v>
      </c>
      <c r="AQ69" t="s">
        <v>60</v>
      </c>
      <c r="AR69" s="1">
        <v>45184.671689814815</v>
      </c>
      <c r="AS69" t="s">
        <v>60</v>
      </c>
      <c r="BA69">
        <v>-119.872506988743</v>
      </c>
      <c r="BB69">
        <v>34.422217960439703</v>
      </c>
    </row>
    <row r="70" spans="1:54" x14ac:dyDescent="0.25">
      <c r="A70">
        <v>69</v>
      </c>
      <c r="B70" t="s">
        <v>92</v>
      </c>
      <c r="C70">
        <v>1</v>
      </c>
      <c r="D70" t="s">
        <v>55</v>
      </c>
      <c r="E70" t="s">
        <v>79</v>
      </c>
      <c r="J70" t="s">
        <v>316</v>
      </c>
      <c r="Z70" t="s">
        <v>169</v>
      </c>
      <c r="AP70" s="1">
        <v>45184.674444444441</v>
      </c>
      <c r="AQ70" t="s">
        <v>60</v>
      </c>
      <c r="AR70" s="1">
        <v>45184.674444444441</v>
      </c>
      <c r="AS70" t="s">
        <v>60</v>
      </c>
      <c r="BA70">
        <v>-119.87350857704701</v>
      </c>
      <c r="BB70">
        <v>34.422206681446497</v>
      </c>
    </row>
    <row r="71" spans="1:54" x14ac:dyDescent="0.25">
      <c r="A71">
        <v>70</v>
      </c>
      <c r="B71" t="s">
        <v>170</v>
      </c>
      <c r="C71">
        <v>1</v>
      </c>
      <c r="D71" t="s">
        <v>55</v>
      </c>
      <c r="E71" t="s">
        <v>79</v>
      </c>
      <c r="J71" t="s">
        <v>316</v>
      </c>
      <c r="Z71" t="s">
        <v>171</v>
      </c>
      <c r="AP71" s="1">
        <v>45184.675104166665</v>
      </c>
      <c r="AQ71" t="s">
        <v>60</v>
      </c>
      <c r="AR71" s="1">
        <v>45184.675104166665</v>
      </c>
      <c r="AS71" t="s">
        <v>60</v>
      </c>
      <c r="BA71">
        <v>-119.87361112872</v>
      </c>
      <c r="BB71">
        <v>34.4219754561923</v>
      </c>
    </row>
    <row r="72" spans="1:54" x14ac:dyDescent="0.25">
      <c r="A72">
        <v>71</v>
      </c>
      <c r="B72" t="s">
        <v>61</v>
      </c>
      <c r="C72">
        <v>3</v>
      </c>
      <c r="D72" t="s">
        <v>55</v>
      </c>
      <c r="E72" t="s">
        <v>172</v>
      </c>
      <c r="J72" t="s">
        <v>316</v>
      </c>
      <c r="Z72" t="s">
        <v>173</v>
      </c>
      <c r="AP72" s="1">
        <v>45184.677233796298</v>
      </c>
      <c r="AQ72" t="s">
        <v>60</v>
      </c>
      <c r="AR72" s="1">
        <v>45184.677233796298</v>
      </c>
      <c r="AS72" t="s">
        <v>60</v>
      </c>
      <c r="BA72">
        <v>-119.873355934416</v>
      </c>
      <c r="BB72">
        <v>34.421787751839197</v>
      </c>
    </row>
    <row r="73" spans="1:54" x14ac:dyDescent="0.25">
      <c r="A73">
        <v>72</v>
      </c>
      <c r="B73" t="s">
        <v>92</v>
      </c>
      <c r="C73">
        <v>5</v>
      </c>
      <c r="D73" t="s">
        <v>55</v>
      </c>
      <c r="E73" t="s">
        <v>79</v>
      </c>
      <c r="J73" t="s">
        <v>316</v>
      </c>
      <c r="Z73" t="s">
        <v>174</v>
      </c>
      <c r="AP73" s="1">
        <v>45184.677442129629</v>
      </c>
      <c r="AQ73" t="s">
        <v>60</v>
      </c>
      <c r="AR73" s="1">
        <v>45184.677442129629</v>
      </c>
      <c r="AS73" t="s">
        <v>60</v>
      </c>
      <c r="BA73">
        <v>-119.87345848608901</v>
      </c>
      <c r="BB73">
        <v>34.421655219741403</v>
      </c>
    </row>
    <row r="74" spans="1:54" x14ac:dyDescent="0.25">
      <c r="A74">
        <v>73</v>
      </c>
      <c r="B74" t="s">
        <v>85</v>
      </c>
      <c r="C74">
        <v>1</v>
      </c>
      <c r="D74" t="s">
        <v>55</v>
      </c>
      <c r="E74" t="s">
        <v>107</v>
      </c>
      <c r="J74" t="s">
        <v>316</v>
      </c>
      <c r="Z74" t="s">
        <v>175</v>
      </c>
      <c r="AP74" s="1">
        <v>45184.67800925926</v>
      </c>
      <c r="AQ74" t="s">
        <v>60</v>
      </c>
      <c r="AR74" s="1">
        <v>45184.67800925926</v>
      </c>
      <c r="AS74" t="s">
        <v>60</v>
      </c>
      <c r="BA74">
        <v>-119.873557619672</v>
      </c>
      <c r="BB74">
        <v>34.421573444417803</v>
      </c>
    </row>
    <row r="75" spans="1:54" x14ac:dyDescent="0.25">
      <c r="A75">
        <v>74</v>
      </c>
      <c r="B75" t="s">
        <v>92</v>
      </c>
      <c r="C75">
        <v>8</v>
      </c>
      <c r="D75" t="s">
        <v>55</v>
      </c>
      <c r="E75" t="s">
        <v>124</v>
      </c>
      <c r="J75" t="s">
        <v>316</v>
      </c>
      <c r="Z75" t="s">
        <v>176</v>
      </c>
      <c r="AP75" s="1">
        <v>45184.679027777776</v>
      </c>
      <c r="AQ75" t="s">
        <v>60</v>
      </c>
      <c r="AR75" s="1">
        <v>45184.679027777776</v>
      </c>
      <c r="AS75" t="s">
        <v>60</v>
      </c>
      <c r="BA75">
        <v>-119.873633823757</v>
      </c>
      <c r="BB75">
        <v>34.421716340546801</v>
      </c>
    </row>
    <row r="76" spans="1:54" x14ac:dyDescent="0.25">
      <c r="A76">
        <v>75</v>
      </c>
      <c r="B76" t="s">
        <v>177</v>
      </c>
      <c r="C76">
        <v>1</v>
      </c>
      <c r="D76" t="s">
        <v>55</v>
      </c>
      <c r="E76" t="s">
        <v>64</v>
      </c>
      <c r="J76" t="s">
        <v>316</v>
      </c>
      <c r="Z76" t="s">
        <v>178</v>
      </c>
      <c r="AP76" s="1">
        <v>45184.683692129627</v>
      </c>
      <c r="AQ76" t="s">
        <v>60</v>
      </c>
      <c r="AR76" s="1">
        <v>45184.683692129627</v>
      </c>
      <c r="AS76" t="s">
        <v>60</v>
      </c>
      <c r="BA76">
        <v>-119.872177809192</v>
      </c>
      <c r="BB76">
        <v>34.422032937629901</v>
      </c>
    </row>
    <row r="77" spans="1:54" x14ac:dyDescent="0.25">
      <c r="A77">
        <v>76</v>
      </c>
      <c r="B77" t="s">
        <v>109</v>
      </c>
      <c r="C77">
        <v>1</v>
      </c>
      <c r="D77" t="s">
        <v>55</v>
      </c>
      <c r="E77" t="s">
        <v>110</v>
      </c>
      <c r="J77" t="s">
        <v>316</v>
      </c>
      <c r="Z77" t="s">
        <v>179</v>
      </c>
      <c r="AP77" s="1">
        <v>45184.685370370367</v>
      </c>
      <c r="AQ77" t="s">
        <v>60</v>
      </c>
      <c r="AR77" s="1">
        <v>45184.685370370367</v>
      </c>
      <c r="AS77" t="s">
        <v>60</v>
      </c>
      <c r="BA77">
        <v>-119.872899859746</v>
      </c>
      <c r="BB77">
        <v>34.421479514035397</v>
      </c>
    </row>
    <row r="78" spans="1:54" x14ac:dyDescent="0.25">
      <c r="A78">
        <v>77</v>
      </c>
      <c r="B78" t="s">
        <v>61</v>
      </c>
      <c r="C78">
        <v>1</v>
      </c>
      <c r="D78" t="s">
        <v>55</v>
      </c>
      <c r="E78" t="s">
        <v>172</v>
      </c>
      <c r="J78" t="s">
        <v>316</v>
      </c>
      <c r="Z78" t="s">
        <v>180</v>
      </c>
      <c r="AP78" s="1">
        <v>45184.6872337963</v>
      </c>
      <c r="AQ78" t="s">
        <v>60</v>
      </c>
      <c r="AR78" s="1">
        <v>45184.6872337963</v>
      </c>
      <c r="AS78" t="s">
        <v>60</v>
      </c>
      <c r="BA78">
        <v>-119.874039009765</v>
      </c>
      <c r="BB78">
        <v>34.420818972787799</v>
      </c>
    </row>
    <row r="79" spans="1:54" x14ac:dyDescent="0.25">
      <c r="A79">
        <v>79</v>
      </c>
      <c r="B79" t="s">
        <v>181</v>
      </c>
      <c r="C79">
        <v>1</v>
      </c>
      <c r="D79" t="s">
        <v>55</v>
      </c>
      <c r="E79" t="s">
        <v>149</v>
      </c>
      <c r="J79" t="s">
        <v>316</v>
      </c>
      <c r="Z79" t="s">
        <v>182</v>
      </c>
      <c r="AP79" s="1">
        <v>45184.689768518518</v>
      </c>
      <c r="AQ79" t="s">
        <v>60</v>
      </c>
      <c r="AR79" s="1">
        <v>45184.689768518518</v>
      </c>
      <c r="AS79" t="s">
        <v>60</v>
      </c>
      <c r="BA79">
        <v>-119.87415073683</v>
      </c>
      <c r="BB79">
        <v>34.420570903054397</v>
      </c>
    </row>
    <row r="80" spans="1:54" x14ac:dyDescent="0.25">
      <c r="A80">
        <v>80</v>
      </c>
      <c r="B80" t="s">
        <v>183</v>
      </c>
      <c r="C80">
        <v>1</v>
      </c>
      <c r="D80" t="s">
        <v>55</v>
      </c>
      <c r="E80" t="s">
        <v>149</v>
      </c>
      <c r="J80" t="s">
        <v>316</v>
      </c>
      <c r="Z80" t="s">
        <v>184</v>
      </c>
      <c r="AP80" s="1">
        <v>45184.691770833335</v>
      </c>
      <c r="AQ80" t="s">
        <v>60</v>
      </c>
      <c r="AR80" s="1">
        <v>45184.691770833335</v>
      </c>
      <c r="AS80" t="s">
        <v>60</v>
      </c>
      <c r="BA80">
        <v>-119.875106702395</v>
      </c>
      <c r="BB80">
        <v>34.420822578628098</v>
      </c>
    </row>
    <row r="81" spans="1:54" x14ac:dyDescent="0.25">
      <c r="A81">
        <v>81</v>
      </c>
      <c r="B81" t="s">
        <v>61</v>
      </c>
      <c r="C81">
        <v>4</v>
      </c>
      <c r="D81" t="s">
        <v>55</v>
      </c>
      <c r="E81" t="s">
        <v>172</v>
      </c>
      <c r="J81" t="s">
        <v>316</v>
      </c>
      <c r="Z81" t="s">
        <v>185</v>
      </c>
      <c r="AP81" s="1">
        <v>45184.692928240744</v>
      </c>
      <c r="AQ81" t="s">
        <v>60</v>
      </c>
      <c r="AR81" s="1">
        <v>45184.692928240744</v>
      </c>
      <c r="AS81" t="s">
        <v>60</v>
      </c>
      <c r="BA81">
        <v>-119.874704993767</v>
      </c>
      <c r="BB81">
        <v>34.420327615205302</v>
      </c>
    </row>
    <row r="82" spans="1:54" x14ac:dyDescent="0.25">
      <c r="A82">
        <v>82</v>
      </c>
      <c r="B82" t="s">
        <v>186</v>
      </c>
      <c r="C82">
        <v>1</v>
      </c>
      <c r="D82" t="s">
        <v>55</v>
      </c>
      <c r="E82" t="s">
        <v>67</v>
      </c>
      <c r="J82" t="s">
        <v>316</v>
      </c>
      <c r="Z82" t="s">
        <v>187</v>
      </c>
      <c r="AP82" s="1">
        <v>45184.694918981484</v>
      </c>
      <c r="AQ82" t="s">
        <v>60</v>
      </c>
      <c r="AR82" s="1">
        <v>45184.694918981484</v>
      </c>
      <c r="AS82" t="s">
        <v>60</v>
      </c>
      <c r="BA82">
        <v>-119.875768681708</v>
      </c>
      <c r="BB82">
        <v>34.419343990272502</v>
      </c>
    </row>
    <row r="83" spans="1:54" x14ac:dyDescent="0.25">
      <c r="A83">
        <v>83</v>
      </c>
      <c r="B83" t="s">
        <v>188</v>
      </c>
      <c r="C83">
        <v>1</v>
      </c>
      <c r="D83" t="s">
        <v>55</v>
      </c>
      <c r="E83" t="s">
        <v>107</v>
      </c>
      <c r="J83" t="s">
        <v>316</v>
      </c>
      <c r="Z83" t="s">
        <v>189</v>
      </c>
      <c r="AP83" s="1">
        <v>45184.696875000001</v>
      </c>
      <c r="AQ83" t="s">
        <v>60</v>
      </c>
      <c r="AR83" s="1">
        <v>45184.696875000001</v>
      </c>
      <c r="AS83" t="s">
        <v>60</v>
      </c>
      <c r="BA83">
        <v>-119.875880084481</v>
      </c>
      <c r="BB83">
        <v>34.419707561082497</v>
      </c>
    </row>
    <row r="84" spans="1:54" x14ac:dyDescent="0.25">
      <c r="A84">
        <v>84</v>
      </c>
      <c r="B84" t="s">
        <v>188</v>
      </c>
      <c r="C84">
        <v>2</v>
      </c>
      <c r="D84" t="s">
        <v>55</v>
      </c>
      <c r="E84" t="s">
        <v>107</v>
      </c>
      <c r="J84" t="s">
        <v>316</v>
      </c>
      <c r="Z84" t="s">
        <v>190</v>
      </c>
      <c r="AP84" s="1">
        <v>45184.697245370371</v>
      </c>
      <c r="AQ84" t="s">
        <v>60</v>
      </c>
      <c r="AR84" s="1">
        <v>45184.697245370371</v>
      </c>
      <c r="AS84" t="s">
        <v>60</v>
      </c>
      <c r="BA84">
        <v>-119.87470786837601</v>
      </c>
      <c r="BB84">
        <v>34.417736736145997</v>
      </c>
    </row>
    <row r="85" spans="1:54" x14ac:dyDescent="0.25">
      <c r="A85">
        <v>85</v>
      </c>
      <c r="B85" t="s">
        <v>191</v>
      </c>
      <c r="C85">
        <v>4</v>
      </c>
      <c r="D85" t="s">
        <v>55</v>
      </c>
      <c r="E85" t="s">
        <v>149</v>
      </c>
      <c r="J85" t="s">
        <v>316</v>
      </c>
      <c r="Z85" t="s">
        <v>192</v>
      </c>
      <c r="AP85" s="1">
        <v>45184.697638888887</v>
      </c>
      <c r="AQ85" t="s">
        <v>60</v>
      </c>
      <c r="AR85" s="1">
        <v>45184.697638888887</v>
      </c>
      <c r="AS85" t="s">
        <v>60</v>
      </c>
      <c r="BA85">
        <v>-119.87488051648801</v>
      </c>
      <c r="BB85">
        <v>34.419589092822598</v>
      </c>
    </row>
    <row r="86" spans="1:54" x14ac:dyDescent="0.25">
      <c r="A86">
        <v>86</v>
      </c>
      <c r="B86" t="s">
        <v>85</v>
      </c>
      <c r="C86">
        <v>1</v>
      </c>
      <c r="D86" t="s">
        <v>55</v>
      </c>
      <c r="E86" t="s">
        <v>64</v>
      </c>
      <c r="J86" t="s">
        <v>316</v>
      </c>
      <c r="Z86" t="s">
        <v>193</v>
      </c>
      <c r="AP86" s="1">
        <v>45184.699560185189</v>
      </c>
      <c r="AQ86" t="s">
        <v>60</v>
      </c>
      <c r="AR86" s="1">
        <v>45184.699560185189</v>
      </c>
      <c r="AS86" t="s">
        <v>60</v>
      </c>
      <c r="BA86">
        <v>-119.877177339787</v>
      </c>
      <c r="BB86">
        <v>34.420700277865798</v>
      </c>
    </row>
    <row r="87" spans="1:54" x14ac:dyDescent="0.25">
      <c r="A87">
        <v>87</v>
      </c>
      <c r="B87" t="s">
        <v>194</v>
      </c>
      <c r="C87">
        <v>1</v>
      </c>
      <c r="D87" t="s">
        <v>55</v>
      </c>
      <c r="E87" t="s">
        <v>172</v>
      </c>
      <c r="J87" t="s">
        <v>316</v>
      </c>
      <c r="Z87" t="s">
        <v>195</v>
      </c>
      <c r="AP87" s="1">
        <v>45184.700335648151</v>
      </c>
      <c r="AQ87" t="s">
        <v>60</v>
      </c>
      <c r="AR87" s="1">
        <v>45184.700335648151</v>
      </c>
      <c r="AS87" t="s">
        <v>60</v>
      </c>
      <c r="BA87">
        <v>-119.876038068496</v>
      </c>
      <c r="BB87">
        <v>34.419578758298996</v>
      </c>
    </row>
    <row r="88" spans="1:54" x14ac:dyDescent="0.25">
      <c r="A88">
        <v>88</v>
      </c>
      <c r="B88" t="s">
        <v>83</v>
      </c>
      <c r="C88">
        <v>1</v>
      </c>
      <c r="D88" t="s">
        <v>55</v>
      </c>
      <c r="E88" t="s">
        <v>64</v>
      </c>
      <c r="J88" t="s">
        <v>316</v>
      </c>
      <c r="Z88" t="s">
        <v>196</v>
      </c>
      <c r="AP88" s="1">
        <v>45184.701249999998</v>
      </c>
      <c r="AQ88" t="s">
        <v>60</v>
      </c>
      <c r="AR88" s="1">
        <v>45184.701249999998</v>
      </c>
      <c r="AS88" t="s">
        <v>60</v>
      </c>
      <c r="BA88">
        <v>-119.877287879279</v>
      </c>
      <c r="BB88">
        <v>34.4210907901642</v>
      </c>
    </row>
    <row r="89" spans="1:54" x14ac:dyDescent="0.25">
      <c r="A89">
        <v>89</v>
      </c>
      <c r="B89" t="s">
        <v>197</v>
      </c>
      <c r="C89">
        <v>2</v>
      </c>
      <c r="D89" t="s">
        <v>55</v>
      </c>
      <c r="E89" t="s">
        <v>56</v>
      </c>
      <c r="J89" t="s">
        <v>316</v>
      </c>
      <c r="Z89" t="s">
        <v>198</v>
      </c>
      <c r="AP89" s="1">
        <v>45184.70207175926</v>
      </c>
      <c r="AQ89" t="s">
        <v>60</v>
      </c>
      <c r="AR89" s="1">
        <v>45184.70207175926</v>
      </c>
      <c r="AS89" t="s">
        <v>60</v>
      </c>
      <c r="BA89">
        <v>-119.878656039508</v>
      </c>
      <c r="BB89">
        <v>34.420903378012603</v>
      </c>
    </row>
    <row r="90" spans="1:54" x14ac:dyDescent="0.25">
      <c r="A90">
        <v>90</v>
      </c>
      <c r="B90" t="s">
        <v>61</v>
      </c>
      <c r="C90">
        <v>1</v>
      </c>
      <c r="D90" t="s">
        <v>55</v>
      </c>
      <c r="E90" t="s">
        <v>56</v>
      </c>
      <c r="J90" t="s">
        <v>316</v>
      </c>
      <c r="Z90" t="s">
        <v>199</v>
      </c>
      <c r="AP90" s="1">
        <v>45184.702245370368</v>
      </c>
      <c r="AQ90" t="s">
        <v>60</v>
      </c>
      <c r="AR90" s="1">
        <v>45184.702245370368</v>
      </c>
      <c r="AS90" t="s">
        <v>60</v>
      </c>
      <c r="BA90">
        <v>-119.878780318732</v>
      </c>
      <c r="BB90">
        <v>34.420981877914997</v>
      </c>
    </row>
    <row r="91" spans="1:54" x14ac:dyDescent="0.25">
      <c r="A91">
        <v>91</v>
      </c>
      <c r="B91" t="s">
        <v>109</v>
      </c>
      <c r="C91">
        <v>1</v>
      </c>
      <c r="D91" t="s">
        <v>55</v>
      </c>
      <c r="E91" t="s">
        <v>107</v>
      </c>
      <c r="J91" t="s">
        <v>316</v>
      </c>
      <c r="Z91" t="s">
        <v>200</v>
      </c>
      <c r="AP91" s="1">
        <v>45184.702453703707</v>
      </c>
      <c r="AQ91" t="s">
        <v>60</v>
      </c>
      <c r="AR91" s="1">
        <v>45184.702453703707</v>
      </c>
      <c r="AS91" t="s">
        <v>60</v>
      </c>
      <c r="BA91">
        <v>-119.878996263845</v>
      </c>
      <c r="BB91">
        <v>34.420909416640299</v>
      </c>
    </row>
    <row r="92" spans="1:54" x14ac:dyDescent="0.25">
      <c r="A92">
        <v>92</v>
      </c>
      <c r="B92" t="s">
        <v>63</v>
      </c>
      <c r="C92">
        <v>2</v>
      </c>
      <c r="D92" t="s">
        <v>55</v>
      </c>
      <c r="E92" t="s">
        <v>64</v>
      </c>
      <c r="J92" t="s">
        <v>316</v>
      </c>
      <c r="Z92" t="s">
        <v>201</v>
      </c>
      <c r="AP92" s="1">
        <v>45184.702685185184</v>
      </c>
      <c r="AQ92" t="s">
        <v>60</v>
      </c>
      <c r="AR92" s="1">
        <v>45184.702685185184</v>
      </c>
      <c r="AS92" t="s">
        <v>60</v>
      </c>
      <c r="BA92">
        <v>-119.877502944043</v>
      </c>
      <c r="BB92">
        <v>34.420830915928903</v>
      </c>
    </row>
    <row r="93" spans="1:54" x14ac:dyDescent="0.25">
      <c r="A93">
        <v>93</v>
      </c>
      <c r="B93" t="s">
        <v>153</v>
      </c>
      <c r="C93">
        <v>1</v>
      </c>
      <c r="D93" t="s">
        <v>55</v>
      </c>
      <c r="E93" t="s">
        <v>64</v>
      </c>
      <c r="J93" t="s">
        <v>316</v>
      </c>
      <c r="Z93" t="s">
        <v>202</v>
      </c>
      <c r="AP93" s="1">
        <v>45184.703692129631</v>
      </c>
      <c r="AQ93" t="s">
        <v>60</v>
      </c>
      <c r="AR93" s="1">
        <v>45184.703692129631</v>
      </c>
      <c r="AS93" t="s">
        <v>60</v>
      </c>
      <c r="BA93">
        <v>-119.877396800905</v>
      </c>
      <c r="BB93">
        <v>34.420685992314098</v>
      </c>
    </row>
    <row r="94" spans="1:54" x14ac:dyDescent="0.25">
      <c r="A94">
        <v>94</v>
      </c>
      <c r="B94" t="s">
        <v>112</v>
      </c>
      <c r="C94">
        <v>1</v>
      </c>
      <c r="D94" t="s">
        <v>55</v>
      </c>
      <c r="E94" t="s">
        <v>64</v>
      </c>
      <c r="J94" t="s">
        <v>316</v>
      </c>
      <c r="Z94" t="s">
        <v>203</v>
      </c>
      <c r="AP94" s="1">
        <v>45184.703865740739</v>
      </c>
      <c r="AQ94" t="s">
        <v>60</v>
      </c>
      <c r="AR94" s="1">
        <v>45184.703865740739</v>
      </c>
      <c r="AS94" t="s">
        <v>60</v>
      </c>
      <c r="BA94">
        <v>-119.877502944043</v>
      </c>
      <c r="BB94">
        <v>34.420746377245898</v>
      </c>
    </row>
    <row r="95" spans="1:54" x14ac:dyDescent="0.25">
      <c r="A95">
        <v>95</v>
      </c>
      <c r="B95" t="s">
        <v>204</v>
      </c>
      <c r="C95">
        <v>5</v>
      </c>
      <c r="D95" t="s">
        <v>55</v>
      </c>
      <c r="E95" t="s">
        <v>64</v>
      </c>
      <c r="J95" t="s">
        <v>316</v>
      </c>
      <c r="Z95" t="s">
        <v>205</v>
      </c>
      <c r="AP95" s="1">
        <v>45184.704328703701</v>
      </c>
      <c r="AQ95" t="s">
        <v>60</v>
      </c>
      <c r="AR95" s="1">
        <v>45184.704328703701</v>
      </c>
      <c r="AS95" t="s">
        <v>60</v>
      </c>
      <c r="BA95">
        <v>-119.877039941566</v>
      </c>
      <c r="BB95">
        <v>34.421084532206201</v>
      </c>
    </row>
    <row r="96" spans="1:54" x14ac:dyDescent="0.25">
      <c r="A96">
        <v>96</v>
      </c>
      <c r="B96" t="s">
        <v>72</v>
      </c>
      <c r="C96">
        <v>4</v>
      </c>
      <c r="D96" t="s">
        <v>55</v>
      </c>
      <c r="E96" t="s">
        <v>67</v>
      </c>
      <c r="J96" t="s">
        <v>316</v>
      </c>
      <c r="Z96" t="s">
        <v>206</v>
      </c>
      <c r="AP96" s="1">
        <v>45184.704548611109</v>
      </c>
      <c r="AQ96" t="s">
        <v>60</v>
      </c>
      <c r="AR96" s="1">
        <v>45184.704548611109</v>
      </c>
      <c r="AS96" t="s">
        <v>60</v>
      </c>
      <c r="BA96">
        <v>-119.878419798758</v>
      </c>
      <c r="BB96">
        <v>34.420960743846202</v>
      </c>
    </row>
    <row r="97" spans="1:54" x14ac:dyDescent="0.25">
      <c r="A97">
        <v>97</v>
      </c>
      <c r="B97" t="s">
        <v>137</v>
      </c>
      <c r="C97">
        <v>2</v>
      </c>
      <c r="D97" t="s">
        <v>55</v>
      </c>
      <c r="E97" t="s">
        <v>149</v>
      </c>
      <c r="J97" t="s">
        <v>316</v>
      </c>
      <c r="Z97" t="s">
        <v>207</v>
      </c>
      <c r="AP97" s="1">
        <v>45184.706030092595</v>
      </c>
      <c r="AQ97" t="s">
        <v>60</v>
      </c>
      <c r="AR97" s="1">
        <v>45184.706030092595</v>
      </c>
      <c r="AS97" t="s">
        <v>60</v>
      </c>
      <c r="BA97">
        <v>-119.87757980569501</v>
      </c>
      <c r="BB97">
        <v>34.4212203975938</v>
      </c>
    </row>
    <row r="98" spans="1:54" x14ac:dyDescent="0.25">
      <c r="A98">
        <v>98</v>
      </c>
      <c r="B98" t="s">
        <v>63</v>
      </c>
      <c r="C98">
        <v>1</v>
      </c>
      <c r="D98" t="s">
        <v>55</v>
      </c>
      <c r="E98" t="s">
        <v>64</v>
      </c>
      <c r="J98" t="s">
        <v>316</v>
      </c>
      <c r="Z98" s="2" t="s">
        <v>208</v>
      </c>
      <c r="AP98" s="1">
        <v>45184.706909722219</v>
      </c>
      <c r="AQ98" t="s">
        <v>60</v>
      </c>
      <c r="AR98" s="1">
        <v>45184.706909722219</v>
      </c>
      <c r="AS98" t="s">
        <v>60</v>
      </c>
      <c r="BA98">
        <v>-119.877678628461</v>
      </c>
      <c r="BB98">
        <v>34.420927531779597</v>
      </c>
    </row>
    <row r="99" spans="1:54" x14ac:dyDescent="0.25">
      <c r="A99">
        <v>99</v>
      </c>
      <c r="B99" t="s">
        <v>83</v>
      </c>
      <c r="C99">
        <v>2</v>
      </c>
      <c r="D99" t="s">
        <v>55</v>
      </c>
      <c r="E99" t="s">
        <v>149</v>
      </c>
      <c r="J99" t="s">
        <v>316</v>
      </c>
      <c r="Z99" t="s">
        <v>209</v>
      </c>
      <c r="AP99" s="1">
        <v>45184.707118055558</v>
      </c>
      <c r="AQ99" t="s">
        <v>60</v>
      </c>
      <c r="AR99" s="1">
        <v>45184.707118055558</v>
      </c>
      <c r="AS99" t="s">
        <v>60</v>
      </c>
      <c r="BA99">
        <v>-119.877663988617</v>
      </c>
      <c r="BB99">
        <v>34.4207493961949</v>
      </c>
    </row>
    <row r="100" spans="1:54" x14ac:dyDescent="0.25">
      <c r="A100">
        <v>100</v>
      </c>
      <c r="B100" t="s">
        <v>170</v>
      </c>
      <c r="C100">
        <v>1</v>
      </c>
      <c r="D100" t="s">
        <v>55</v>
      </c>
      <c r="E100" t="s">
        <v>79</v>
      </c>
      <c r="J100" t="s">
        <v>316</v>
      </c>
      <c r="Z100" t="s">
        <v>210</v>
      </c>
      <c r="AP100" s="1">
        <v>45184.708333333336</v>
      </c>
      <c r="AQ100" t="s">
        <v>60</v>
      </c>
      <c r="AR100" s="1">
        <v>45184.708333333336</v>
      </c>
      <c r="AS100" t="s">
        <v>60</v>
      </c>
      <c r="BA100">
        <v>-119.87779209196999</v>
      </c>
      <c r="BB100">
        <v>34.421730645929898</v>
      </c>
    </row>
    <row r="101" spans="1:54" x14ac:dyDescent="0.25">
      <c r="A101">
        <v>101</v>
      </c>
      <c r="B101" t="s">
        <v>211</v>
      </c>
      <c r="C101">
        <v>1</v>
      </c>
      <c r="D101" t="s">
        <v>55</v>
      </c>
      <c r="E101" t="s">
        <v>79</v>
      </c>
      <c r="J101" t="s">
        <v>316</v>
      </c>
      <c r="Z101" t="s">
        <v>212</v>
      </c>
      <c r="AP101" s="1">
        <v>45184.708634259259</v>
      </c>
      <c r="AQ101" t="s">
        <v>60</v>
      </c>
      <c r="AR101" s="1">
        <v>45184.708634259259</v>
      </c>
      <c r="AS101" t="s">
        <v>60</v>
      </c>
      <c r="BA101">
        <v>-119.877890914736</v>
      </c>
      <c r="BB101">
        <v>34.421664223136297</v>
      </c>
    </row>
    <row r="102" spans="1:54" x14ac:dyDescent="0.25">
      <c r="A102">
        <v>102</v>
      </c>
      <c r="B102" t="s">
        <v>63</v>
      </c>
      <c r="C102">
        <v>2</v>
      </c>
      <c r="D102" t="s">
        <v>55</v>
      </c>
      <c r="E102" t="s">
        <v>64</v>
      </c>
      <c r="J102" t="s">
        <v>316</v>
      </c>
      <c r="Z102" t="s">
        <v>213</v>
      </c>
      <c r="AP102" s="1">
        <v>45184.709780092591</v>
      </c>
      <c r="AQ102" t="s">
        <v>60</v>
      </c>
      <c r="AR102" s="1">
        <v>45184.709780092591</v>
      </c>
      <c r="AS102" t="s">
        <v>60</v>
      </c>
      <c r="BA102">
        <v>-119.878447249476</v>
      </c>
      <c r="BB102">
        <v>34.421250589872201</v>
      </c>
    </row>
    <row r="103" spans="1:54" x14ac:dyDescent="0.25">
      <c r="A103">
        <v>103</v>
      </c>
      <c r="B103" t="s">
        <v>132</v>
      </c>
      <c r="C103">
        <v>2</v>
      </c>
      <c r="D103" t="s">
        <v>55</v>
      </c>
      <c r="E103" t="s">
        <v>124</v>
      </c>
      <c r="J103" t="s">
        <v>316</v>
      </c>
      <c r="Z103" t="s">
        <v>214</v>
      </c>
      <c r="AP103" s="1">
        <v>45184.711412037039</v>
      </c>
      <c r="AQ103" t="s">
        <v>60</v>
      </c>
      <c r="AR103" s="1">
        <v>45184.711412037039</v>
      </c>
      <c r="AS103" t="s">
        <v>60</v>
      </c>
      <c r="BA103">
        <v>-119.878824240062</v>
      </c>
      <c r="BB103">
        <v>34.421147935784802</v>
      </c>
    </row>
    <row r="104" spans="1:54" x14ac:dyDescent="0.25">
      <c r="A104">
        <v>104</v>
      </c>
      <c r="B104" t="s">
        <v>85</v>
      </c>
      <c r="C104">
        <v>1</v>
      </c>
      <c r="D104" t="s">
        <v>55</v>
      </c>
      <c r="E104" t="s">
        <v>124</v>
      </c>
      <c r="J104" t="s">
        <v>316</v>
      </c>
      <c r="Z104" t="s">
        <v>215</v>
      </c>
      <c r="AP104" s="1">
        <v>45184.712824074071</v>
      </c>
      <c r="AQ104" t="s">
        <v>60</v>
      </c>
      <c r="AR104" s="1">
        <v>45184.712824074071</v>
      </c>
      <c r="AS104" t="s">
        <v>60</v>
      </c>
      <c r="BA104">
        <v>-119.879142668575</v>
      </c>
      <c r="BB104">
        <v>34.421099628371302</v>
      </c>
    </row>
    <row r="105" spans="1:54" x14ac:dyDescent="0.25">
      <c r="A105">
        <v>105</v>
      </c>
      <c r="B105" t="s">
        <v>63</v>
      </c>
      <c r="C105">
        <v>2</v>
      </c>
      <c r="D105" t="s">
        <v>55</v>
      </c>
      <c r="E105" t="s">
        <v>64</v>
      </c>
      <c r="J105" t="s">
        <v>316</v>
      </c>
      <c r="Z105" t="s">
        <v>216</v>
      </c>
      <c r="AP105" s="1">
        <v>45184.713194444441</v>
      </c>
      <c r="AQ105" t="s">
        <v>60</v>
      </c>
      <c r="AR105" s="1">
        <v>45184.713194444441</v>
      </c>
      <c r="AS105" t="s">
        <v>60</v>
      </c>
      <c r="BA105">
        <v>-119.87891083226501</v>
      </c>
      <c r="BB105">
        <v>34.421527526302903</v>
      </c>
    </row>
    <row r="106" spans="1:54" x14ac:dyDescent="0.25">
      <c r="A106">
        <v>106</v>
      </c>
      <c r="B106" t="s">
        <v>217</v>
      </c>
      <c r="C106">
        <v>1</v>
      </c>
      <c r="D106" t="s">
        <v>55</v>
      </c>
      <c r="E106" t="s">
        <v>67</v>
      </c>
      <c r="J106" t="s">
        <v>316</v>
      </c>
      <c r="Z106" t="s">
        <v>218</v>
      </c>
      <c r="AP106" s="1">
        <v>45184.714178240742</v>
      </c>
      <c r="AQ106" t="s">
        <v>60</v>
      </c>
      <c r="AR106" s="1">
        <v>45184.714178240742</v>
      </c>
      <c r="AS106" t="s">
        <v>60</v>
      </c>
      <c r="BA106">
        <v>-119.87898541579</v>
      </c>
      <c r="BB106">
        <v>34.421532740128796</v>
      </c>
    </row>
    <row r="107" spans="1:54" x14ac:dyDescent="0.25">
      <c r="A107">
        <v>107</v>
      </c>
      <c r="B107" t="s">
        <v>219</v>
      </c>
      <c r="C107">
        <v>1</v>
      </c>
      <c r="D107" t="s">
        <v>55</v>
      </c>
      <c r="E107" t="s">
        <v>149</v>
      </c>
      <c r="J107" t="s">
        <v>316</v>
      </c>
      <c r="Z107" t="s">
        <v>220</v>
      </c>
      <c r="AP107" s="1">
        <v>45184.718136574076</v>
      </c>
      <c r="AQ107" t="s">
        <v>60</v>
      </c>
      <c r="AR107" s="1">
        <v>45184.718136574076</v>
      </c>
      <c r="AS107" t="s">
        <v>60</v>
      </c>
      <c r="BA107">
        <v>-119.87787667194701</v>
      </c>
      <c r="BB107">
        <v>34.420042244792398</v>
      </c>
    </row>
    <row r="108" spans="1:54" x14ac:dyDescent="0.25">
      <c r="A108">
        <v>108</v>
      </c>
      <c r="B108" t="s">
        <v>137</v>
      </c>
      <c r="C108">
        <v>1</v>
      </c>
      <c r="D108" t="s">
        <v>55</v>
      </c>
      <c r="E108" t="s">
        <v>149</v>
      </c>
      <c r="J108" t="s">
        <v>316</v>
      </c>
      <c r="Z108" t="s">
        <v>221</v>
      </c>
      <c r="AP108" s="1">
        <v>45184.720358796294</v>
      </c>
      <c r="AQ108" t="s">
        <v>60</v>
      </c>
      <c r="AR108" s="1">
        <v>45184.720358796294</v>
      </c>
      <c r="AS108" t="s">
        <v>60</v>
      </c>
      <c r="BA108">
        <v>-119.87908759196699</v>
      </c>
      <c r="BB108">
        <v>34.421536778694701</v>
      </c>
    </row>
    <row r="109" spans="1:54" x14ac:dyDescent="0.25">
      <c r="A109">
        <v>109</v>
      </c>
      <c r="B109" t="s">
        <v>222</v>
      </c>
      <c r="C109">
        <v>1</v>
      </c>
      <c r="D109" t="s">
        <v>55</v>
      </c>
      <c r="E109" t="s">
        <v>107</v>
      </c>
      <c r="J109" t="s">
        <v>316</v>
      </c>
      <c r="L109" s="3">
        <v>0.4458333333333333</v>
      </c>
      <c r="S109">
        <v>68</v>
      </c>
      <c r="T109">
        <v>100</v>
      </c>
      <c r="Z109" t="s">
        <v>223</v>
      </c>
      <c r="AP109" s="1">
        <v>45184.738263888888</v>
      </c>
      <c r="AQ109" t="s">
        <v>60</v>
      </c>
      <c r="AR109" s="1">
        <v>45184.738263888888</v>
      </c>
      <c r="AS109" t="s">
        <v>60</v>
      </c>
      <c r="BA109">
        <v>-119.875644085378</v>
      </c>
      <c r="BB109">
        <v>34.4195369666758</v>
      </c>
    </row>
    <row r="110" spans="1:54" x14ac:dyDescent="0.25">
      <c r="A110">
        <v>110</v>
      </c>
      <c r="B110" t="s">
        <v>191</v>
      </c>
      <c r="C110">
        <v>19</v>
      </c>
      <c r="D110" t="s">
        <v>55</v>
      </c>
      <c r="E110" t="s">
        <v>172</v>
      </c>
      <c r="J110" t="s">
        <v>317</v>
      </c>
      <c r="Z110" t="s">
        <v>224</v>
      </c>
      <c r="AP110" s="1">
        <v>45184.608310185184</v>
      </c>
      <c r="AQ110" t="s">
        <v>60</v>
      </c>
      <c r="AR110" s="1">
        <v>45184.608310185184</v>
      </c>
      <c r="AS110" t="s">
        <v>60</v>
      </c>
      <c r="BA110">
        <v>-119.87566039519101</v>
      </c>
      <c r="BB110">
        <v>34.419445680999701</v>
      </c>
    </row>
    <row r="111" spans="1:54" x14ac:dyDescent="0.25">
      <c r="A111">
        <v>111</v>
      </c>
      <c r="B111" t="s">
        <v>225</v>
      </c>
      <c r="C111">
        <v>2</v>
      </c>
      <c r="D111" t="s">
        <v>55</v>
      </c>
      <c r="E111" t="s">
        <v>149</v>
      </c>
      <c r="J111" t="s">
        <v>317</v>
      </c>
      <c r="Z111" t="s">
        <v>226</v>
      </c>
      <c r="AP111" s="1">
        <v>45184.611898148149</v>
      </c>
      <c r="AQ111" t="s">
        <v>60</v>
      </c>
      <c r="AR111" s="1">
        <v>45184.611898148149</v>
      </c>
      <c r="AS111" t="s">
        <v>60</v>
      </c>
      <c r="BA111">
        <v>-119.874736396174</v>
      </c>
      <c r="BB111">
        <v>34.4176392451268</v>
      </c>
    </row>
    <row r="112" spans="1:54" x14ac:dyDescent="0.25">
      <c r="A112">
        <v>112</v>
      </c>
      <c r="B112" t="s">
        <v>227</v>
      </c>
      <c r="C112">
        <v>2</v>
      </c>
      <c r="D112" t="s">
        <v>55</v>
      </c>
      <c r="E112" t="s">
        <v>79</v>
      </c>
      <c r="J112" t="s">
        <v>317</v>
      </c>
      <c r="Z112" t="s">
        <v>228</v>
      </c>
      <c r="AP112" s="1">
        <v>45184.616932870369</v>
      </c>
      <c r="AQ112" t="s">
        <v>60</v>
      </c>
      <c r="AR112" s="1">
        <v>45184.617858796293</v>
      </c>
      <c r="AS112" t="s">
        <v>60</v>
      </c>
      <c r="BA112">
        <v>-119.876375779347</v>
      </c>
      <c r="BB112">
        <v>34.417722465650201</v>
      </c>
    </row>
    <row r="113" spans="1:54" x14ac:dyDescent="0.25">
      <c r="A113">
        <v>113</v>
      </c>
      <c r="B113" t="s">
        <v>229</v>
      </c>
      <c r="C113">
        <v>3</v>
      </c>
      <c r="D113" t="s">
        <v>55</v>
      </c>
      <c r="E113" t="s">
        <v>107</v>
      </c>
      <c r="J113" t="s">
        <v>317</v>
      </c>
      <c r="Z113" t="s">
        <v>230</v>
      </c>
      <c r="AP113" s="1">
        <v>45184.6171412037</v>
      </c>
      <c r="AQ113" t="s">
        <v>60</v>
      </c>
      <c r="AR113" s="1">
        <v>45184.617939814816</v>
      </c>
      <c r="AS113" t="s">
        <v>60</v>
      </c>
      <c r="BA113">
        <v>-119.87651373991299</v>
      </c>
      <c r="BB113">
        <v>34.417582186776201</v>
      </c>
    </row>
    <row r="114" spans="1:54" x14ac:dyDescent="0.25">
      <c r="A114">
        <v>114</v>
      </c>
      <c r="B114" t="s">
        <v>231</v>
      </c>
      <c r="C114">
        <v>1</v>
      </c>
      <c r="D114" t="s">
        <v>55</v>
      </c>
      <c r="E114" t="s">
        <v>79</v>
      </c>
      <c r="J114" t="s">
        <v>317</v>
      </c>
      <c r="Z114" t="s">
        <v>232</v>
      </c>
      <c r="AP114" s="1">
        <v>45184.617291666669</v>
      </c>
      <c r="AQ114" t="s">
        <v>60</v>
      </c>
      <c r="AR114" s="1">
        <v>45184.617291666669</v>
      </c>
      <c r="AS114" t="s">
        <v>60</v>
      </c>
      <c r="BA114">
        <v>-119.876453250955</v>
      </c>
      <c r="BB114">
        <v>34.417659749396897</v>
      </c>
    </row>
    <row r="115" spans="1:54" x14ac:dyDescent="0.25">
      <c r="A115">
        <v>115</v>
      </c>
      <c r="B115" t="s">
        <v>229</v>
      </c>
      <c r="C115">
        <v>2</v>
      </c>
      <c r="D115" t="s">
        <v>55</v>
      </c>
      <c r="J115" t="s">
        <v>317</v>
      </c>
      <c r="Z115" t="s">
        <v>233</v>
      </c>
      <c r="AP115" s="1">
        <v>45184.619432870371</v>
      </c>
      <c r="AQ115" t="s">
        <v>60</v>
      </c>
      <c r="AR115" s="1">
        <v>45184.619432870371</v>
      </c>
      <c r="AS115" t="s">
        <v>60</v>
      </c>
      <c r="BA115">
        <v>-119.876984355612</v>
      </c>
      <c r="BB115">
        <v>34.4176686969017</v>
      </c>
    </row>
    <row r="116" spans="1:54" x14ac:dyDescent="0.25">
      <c r="A116">
        <v>116</v>
      </c>
      <c r="B116" t="s">
        <v>234</v>
      </c>
      <c r="C116">
        <v>1</v>
      </c>
      <c r="D116" t="s">
        <v>55</v>
      </c>
      <c r="E116" t="s">
        <v>79</v>
      </c>
      <c r="J116" t="s">
        <v>317</v>
      </c>
      <c r="Z116" t="s">
        <v>235</v>
      </c>
      <c r="AP116" s="1">
        <v>45184.619571759256</v>
      </c>
      <c r="AQ116" t="s">
        <v>60</v>
      </c>
      <c r="AR116" s="1">
        <v>45184.619571759256</v>
      </c>
      <c r="AS116" t="s">
        <v>60</v>
      </c>
      <c r="BA116">
        <v>-119.877004732996</v>
      </c>
      <c r="BB116">
        <v>34.4177035190936</v>
      </c>
    </row>
    <row r="117" spans="1:54" x14ac:dyDescent="0.25">
      <c r="A117">
        <v>117</v>
      </c>
      <c r="B117" t="s">
        <v>106</v>
      </c>
      <c r="C117">
        <v>2</v>
      </c>
      <c r="D117" t="s">
        <v>55</v>
      </c>
      <c r="E117" t="s">
        <v>79</v>
      </c>
      <c r="J117" t="s">
        <v>317</v>
      </c>
      <c r="Z117" t="s">
        <v>236</v>
      </c>
      <c r="AP117" s="1">
        <v>45184.619895833333</v>
      </c>
      <c r="AQ117" t="s">
        <v>60</v>
      </c>
      <c r="AR117" s="1">
        <v>45184.619895833333</v>
      </c>
      <c r="AS117" t="s">
        <v>60</v>
      </c>
      <c r="BA117">
        <v>-119.87678639656799</v>
      </c>
      <c r="BB117">
        <v>34.417810387339003</v>
      </c>
    </row>
    <row r="118" spans="1:54" x14ac:dyDescent="0.25">
      <c r="A118">
        <v>118</v>
      </c>
      <c r="B118" t="s">
        <v>85</v>
      </c>
      <c r="C118">
        <v>1</v>
      </c>
      <c r="D118" t="s">
        <v>55</v>
      </c>
      <c r="E118" t="s">
        <v>124</v>
      </c>
      <c r="J118" t="s">
        <v>317</v>
      </c>
      <c r="Z118" t="s">
        <v>237</v>
      </c>
      <c r="AP118" s="1">
        <v>45184.624027777776</v>
      </c>
      <c r="AQ118" t="s">
        <v>60</v>
      </c>
      <c r="AR118" s="1">
        <v>45184.624027777776</v>
      </c>
      <c r="AS118" t="s">
        <v>60</v>
      </c>
      <c r="BA118">
        <v>-119.875686254993</v>
      </c>
      <c r="BB118">
        <v>34.418513999103801</v>
      </c>
    </row>
    <row r="119" spans="1:54" x14ac:dyDescent="0.25">
      <c r="A119">
        <v>119</v>
      </c>
      <c r="B119" t="s">
        <v>127</v>
      </c>
      <c r="C119">
        <v>3</v>
      </c>
      <c r="D119" t="s">
        <v>55</v>
      </c>
      <c r="E119" t="s">
        <v>124</v>
      </c>
      <c r="J119" t="s">
        <v>317</v>
      </c>
      <c r="Z119" t="s">
        <v>238</v>
      </c>
      <c r="AP119" s="1">
        <v>45184.625694444447</v>
      </c>
      <c r="AQ119" t="s">
        <v>60</v>
      </c>
      <c r="AR119" s="1">
        <v>45184.625694444447</v>
      </c>
      <c r="AS119" t="s">
        <v>60</v>
      </c>
      <c r="BA119">
        <v>-119.87590256751599</v>
      </c>
      <c r="BB119">
        <v>34.417812645331303</v>
      </c>
    </row>
    <row r="120" spans="1:54" x14ac:dyDescent="0.25">
      <c r="A120">
        <v>120</v>
      </c>
      <c r="B120" t="s">
        <v>63</v>
      </c>
      <c r="C120">
        <v>1</v>
      </c>
      <c r="D120" t="s">
        <v>55</v>
      </c>
      <c r="E120" t="s">
        <v>79</v>
      </c>
      <c r="J120" t="s">
        <v>317</v>
      </c>
      <c r="Z120" t="s">
        <v>239</v>
      </c>
      <c r="AP120" s="1">
        <v>45184.626064814816</v>
      </c>
      <c r="AQ120" t="s">
        <v>60</v>
      </c>
      <c r="AR120" s="1">
        <v>45184.626064814816</v>
      </c>
      <c r="AS120" t="s">
        <v>60</v>
      </c>
      <c r="BA120">
        <v>-119.876962555297</v>
      </c>
      <c r="BB120">
        <v>34.417704164552603</v>
      </c>
    </row>
    <row r="121" spans="1:54" x14ac:dyDescent="0.25">
      <c r="A121">
        <v>121</v>
      </c>
      <c r="B121" t="s">
        <v>109</v>
      </c>
      <c r="C121">
        <v>1</v>
      </c>
      <c r="D121" t="s">
        <v>55</v>
      </c>
      <c r="E121" t="s">
        <v>110</v>
      </c>
      <c r="J121" t="s">
        <v>317</v>
      </c>
      <c r="Z121" t="s">
        <v>240</v>
      </c>
      <c r="AP121" s="1">
        <v>45184.629004629627</v>
      </c>
      <c r="AQ121" t="s">
        <v>60</v>
      </c>
      <c r="AR121" s="1">
        <v>45184.629004629627</v>
      </c>
      <c r="AS121" t="s">
        <v>60</v>
      </c>
      <c r="BA121">
        <v>-119.878679041769</v>
      </c>
      <c r="BB121">
        <v>34.418182801850399</v>
      </c>
    </row>
    <row r="122" spans="1:54" x14ac:dyDescent="0.25">
      <c r="A122">
        <v>122</v>
      </c>
      <c r="B122" t="s">
        <v>109</v>
      </c>
      <c r="C122">
        <v>1</v>
      </c>
      <c r="D122" t="s">
        <v>55</v>
      </c>
      <c r="E122" t="s">
        <v>110</v>
      </c>
      <c r="J122" t="s">
        <v>317</v>
      </c>
      <c r="Z122" t="s">
        <v>241</v>
      </c>
      <c r="AP122" s="1">
        <v>45184.629166666666</v>
      </c>
      <c r="AQ122" t="s">
        <v>60</v>
      </c>
      <c r="AR122" s="1">
        <v>45184.629166666666</v>
      </c>
      <c r="AS122" t="s">
        <v>60</v>
      </c>
      <c r="BA122">
        <v>-119.87850017012801</v>
      </c>
      <c r="BB122">
        <v>34.418319058039899</v>
      </c>
    </row>
    <row r="123" spans="1:54" x14ac:dyDescent="0.25">
      <c r="A123">
        <v>123</v>
      </c>
      <c r="B123" t="s">
        <v>242</v>
      </c>
      <c r="C123">
        <v>1</v>
      </c>
      <c r="D123" t="s">
        <v>55</v>
      </c>
      <c r="E123" t="s">
        <v>110</v>
      </c>
      <c r="J123" t="s">
        <v>317</v>
      </c>
      <c r="Z123" t="s">
        <v>243</v>
      </c>
      <c r="AP123" s="1">
        <v>45184.629351851851</v>
      </c>
      <c r="AQ123" t="s">
        <v>60</v>
      </c>
      <c r="AR123" s="1">
        <v>45184.630706018521</v>
      </c>
      <c r="AS123" t="s">
        <v>60</v>
      </c>
      <c r="BA123">
        <v>-119.878776181991</v>
      </c>
      <c r="BB123">
        <v>34.418017860045197</v>
      </c>
    </row>
    <row r="124" spans="1:54" x14ac:dyDescent="0.25">
      <c r="A124">
        <v>124</v>
      </c>
      <c r="B124" t="s">
        <v>244</v>
      </c>
      <c r="C124">
        <v>2</v>
      </c>
      <c r="D124" t="s">
        <v>55</v>
      </c>
      <c r="J124" t="s">
        <v>317</v>
      </c>
      <c r="Z124" t="s">
        <v>245</v>
      </c>
      <c r="AP124" s="1">
        <v>45184.629988425928</v>
      </c>
      <c r="AQ124" t="s">
        <v>60</v>
      </c>
      <c r="AR124" s="1">
        <v>45184.629988425928</v>
      </c>
      <c r="AS124" t="s">
        <v>60</v>
      </c>
      <c r="BA124">
        <v>-119.878679645437</v>
      </c>
      <c r="BB124">
        <v>34.4180922231414</v>
      </c>
    </row>
    <row r="125" spans="1:54" x14ac:dyDescent="0.25">
      <c r="A125">
        <v>126</v>
      </c>
      <c r="B125" t="s">
        <v>244</v>
      </c>
      <c r="C125">
        <v>1</v>
      </c>
      <c r="D125" t="s">
        <v>55</v>
      </c>
      <c r="E125" t="s">
        <v>64</v>
      </c>
      <c r="J125" t="s">
        <v>317</v>
      </c>
      <c r="Z125" t="s">
        <v>246</v>
      </c>
      <c r="AP125" s="1">
        <v>45184.632650462961</v>
      </c>
      <c r="AQ125" t="s">
        <v>60</v>
      </c>
      <c r="AR125" s="1">
        <v>45184.632650462961</v>
      </c>
      <c r="AS125" t="s">
        <v>60</v>
      </c>
      <c r="BA125">
        <v>-119.879140632993</v>
      </c>
      <c r="BB125">
        <v>34.418068169338603</v>
      </c>
    </row>
    <row r="126" spans="1:54" x14ac:dyDescent="0.25">
      <c r="A126">
        <v>127</v>
      </c>
      <c r="B126" t="s">
        <v>63</v>
      </c>
      <c r="C126">
        <v>1</v>
      </c>
      <c r="D126" t="s">
        <v>55</v>
      </c>
      <c r="E126" t="s">
        <v>124</v>
      </c>
      <c r="J126" t="s">
        <v>317</v>
      </c>
      <c r="Z126" t="s">
        <v>247</v>
      </c>
      <c r="AP126" s="1">
        <v>45184.635752314818</v>
      </c>
      <c r="AQ126" t="s">
        <v>60</v>
      </c>
      <c r="AR126" s="1">
        <v>45184.635752314818</v>
      </c>
      <c r="AS126" t="s">
        <v>60</v>
      </c>
      <c r="BA126">
        <v>-119.879722319987</v>
      </c>
      <c r="BB126">
        <v>34.418479384001998</v>
      </c>
    </row>
    <row r="127" spans="1:54" x14ac:dyDescent="0.25">
      <c r="A127">
        <v>128</v>
      </c>
      <c r="B127" t="s">
        <v>137</v>
      </c>
      <c r="C127">
        <v>1</v>
      </c>
      <c r="D127" t="s">
        <v>55</v>
      </c>
      <c r="H127" t="s">
        <v>248</v>
      </c>
      <c r="J127" t="s">
        <v>317</v>
      </c>
      <c r="Z127" t="s">
        <v>249</v>
      </c>
      <c r="AP127" s="1">
        <v>45184.63921296296</v>
      </c>
      <c r="AQ127" t="s">
        <v>60</v>
      </c>
      <c r="AR127" s="1">
        <v>45184.63921296296</v>
      </c>
      <c r="AS127" t="s">
        <v>60</v>
      </c>
      <c r="BA127">
        <v>-119.88144870769</v>
      </c>
      <c r="BB127">
        <v>34.4195991494556</v>
      </c>
    </row>
    <row r="128" spans="1:54" x14ac:dyDescent="0.25">
      <c r="A128">
        <v>129</v>
      </c>
      <c r="B128" t="s">
        <v>250</v>
      </c>
      <c r="C128">
        <v>1</v>
      </c>
      <c r="D128" t="s">
        <v>55</v>
      </c>
      <c r="H128" t="s">
        <v>251</v>
      </c>
      <c r="J128" t="s">
        <v>317</v>
      </c>
      <c r="Z128" t="s">
        <v>252</v>
      </c>
      <c r="AP128" s="1">
        <v>45184.639756944445</v>
      </c>
      <c r="AQ128" t="s">
        <v>60</v>
      </c>
      <c r="AR128" s="1">
        <v>45184.639756944445</v>
      </c>
      <c r="AS128" t="s">
        <v>60</v>
      </c>
      <c r="BA128">
        <v>-119.881911508046</v>
      </c>
      <c r="BB128">
        <v>34.419425902645699</v>
      </c>
    </row>
    <row r="129" spans="1:54" x14ac:dyDescent="0.25">
      <c r="A129">
        <v>130</v>
      </c>
      <c r="B129" t="s">
        <v>112</v>
      </c>
      <c r="C129">
        <v>1</v>
      </c>
      <c r="D129" t="s">
        <v>55</v>
      </c>
      <c r="E129" t="s">
        <v>124</v>
      </c>
      <c r="J129" t="s">
        <v>317</v>
      </c>
      <c r="Z129" t="s">
        <v>253</v>
      </c>
      <c r="AP129" s="1">
        <v>45184.639976851853</v>
      </c>
      <c r="AQ129" t="s">
        <v>60</v>
      </c>
      <c r="AR129" s="1">
        <v>45184.639976851853</v>
      </c>
      <c r="AS129" t="s">
        <v>60</v>
      </c>
      <c r="BA129">
        <v>-119.881004864481</v>
      </c>
      <c r="BB129">
        <v>34.419378872531901</v>
      </c>
    </row>
    <row r="130" spans="1:54" x14ac:dyDescent="0.25">
      <c r="A130">
        <v>132</v>
      </c>
      <c r="B130" t="s">
        <v>177</v>
      </c>
      <c r="C130">
        <v>1</v>
      </c>
      <c r="D130" t="s">
        <v>55</v>
      </c>
      <c r="E130" t="s">
        <v>110</v>
      </c>
      <c r="J130" t="s">
        <v>317</v>
      </c>
      <c r="Z130" t="s">
        <v>254</v>
      </c>
      <c r="AP130" s="1">
        <v>45184.643009259256</v>
      </c>
      <c r="AQ130" t="s">
        <v>60</v>
      </c>
      <c r="AR130" s="1">
        <v>45184.643009259256</v>
      </c>
      <c r="AS130" t="s">
        <v>60</v>
      </c>
      <c r="BA130">
        <v>-119.88030857222</v>
      </c>
      <c r="BB130">
        <v>34.419636048714402</v>
      </c>
    </row>
    <row r="131" spans="1:54" x14ac:dyDescent="0.25">
      <c r="A131">
        <v>133</v>
      </c>
      <c r="B131" t="s">
        <v>229</v>
      </c>
      <c r="C131">
        <v>1</v>
      </c>
      <c r="D131" t="s">
        <v>55</v>
      </c>
      <c r="E131" t="s">
        <v>64</v>
      </c>
      <c r="J131" t="s">
        <v>317</v>
      </c>
      <c r="Z131" s="2" t="s">
        <v>255</v>
      </c>
      <c r="AP131" s="1">
        <v>45184.643530092595</v>
      </c>
      <c r="AQ131" t="s">
        <v>60</v>
      </c>
      <c r="AR131" s="1">
        <v>45184.643530092595</v>
      </c>
      <c r="AS131" t="s">
        <v>60</v>
      </c>
      <c r="BA131">
        <v>-119.88061647158</v>
      </c>
      <c r="BB131">
        <v>34.419482094204298</v>
      </c>
    </row>
    <row r="132" spans="1:54" x14ac:dyDescent="0.25">
      <c r="A132">
        <v>134</v>
      </c>
      <c r="B132" t="s">
        <v>242</v>
      </c>
      <c r="C132">
        <v>2</v>
      </c>
      <c r="D132" t="s">
        <v>55</v>
      </c>
      <c r="E132" t="s">
        <v>124</v>
      </c>
      <c r="J132" t="s">
        <v>317</v>
      </c>
      <c r="Z132" t="s">
        <v>256</v>
      </c>
      <c r="AP132" s="1">
        <v>45184.643831018519</v>
      </c>
      <c r="AQ132" t="s">
        <v>60</v>
      </c>
      <c r="AR132" s="1">
        <v>45184.643831018519</v>
      </c>
      <c r="AS132" t="s">
        <v>60</v>
      </c>
      <c r="BA132">
        <v>-119.880380840786</v>
      </c>
      <c r="BB132">
        <v>34.419532504138999</v>
      </c>
    </row>
    <row r="133" spans="1:54" x14ac:dyDescent="0.25">
      <c r="A133">
        <v>135</v>
      </c>
      <c r="B133" t="s">
        <v>127</v>
      </c>
      <c r="C133">
        <v>1</v>
      </c>
      <c r="D133" t="s">
        <v>55</v>
      </c>
      <c r="E133" t="s">
        <v>107</v>
      </c>
      <c r="J133" t="s">
        <v>317</v>
      </c>
      <c r="Z133" t="s">
        <v>257</v>
      </c>
      <c r="AP133" s="1">
        <v>45184.646319444444</v>
      </c>
      <c r="AQ133" t="s">
        <v>60</v>
      </c>
      <c r="AR133" s="1">
        <v>45184.646319444444</v>
      </c>
      <c r="AS133" t="s">
        <v>60</v>
      </c>
      <c r="BA133">
        <v>-119.878727899341</v>
      </c>
      <c r="BB133">
        <v>34.4193418849758</v>
      </c>
    </row>
    <row r="134" spans="1:54" x14ac:dyDescent="0.25">
      <c r="A134">
        <v>136</v>
      </c>
      <c r="B134" t="s">
        <v>109</v>
      </c>
      <c r="C134">
        <v>1</v>
      </c>
      <c r="D134" t="s">
        <v>55</v>
      </c>
      <c r="J134" t="s">
        <v>317</v>
      </c>
      <c r="Z134" t="s">
        <v>258</v>
      </c>
      <c r="AP134" s="1">
        <v>45184.649525462963</v>
      </c>
      <c r="AQ134" t="s">
        <v>60</v>
      </c>
      <c r="AR134" s="1">
        <v>45184.649525462963</v>
      </c>
      <c r="AS134" t="s">
        <v>60</v>
      </c>
      <c r="BA134">
        <v>-119.87845393024701</v>
      </c>
      <c r="BB134">
        <v>34.419284412803798</v>
      </c>
    </row>
    <row r="135" spans="1:54" x14ac:dyDescent="0.25">
      <c r="A135">
        <v>137</v>
      </c>
      <c r="B135" t="s">
        <v>106</v>
      </c>
      <c r="C135">
        <v>1</v>
      </c>
      <c r="D135" t="s">
        <v>55</v>
      </c>
      <c r="J135" t="s">
        <v>317</v>
      </c>
      <c r="Z135" t="s">
        <v>259</v>
      </c>
      <c r="AP135" s="1">
        <v>45184.649768518517</v>
      </c>
      <c r="AQ135" t="s">
        <v>60</v>
      </c>
      <c r="AR135" s="1">
        <v>45184.649768518517</v>
      </c>
      <c r="AS135" t="s">
        <v>60</v>
      </c>
      <c r="BA135">
        <v>-119.878009191418</v>
      </c>
      <c r="BB135">
        <v>34.419389104816702</v>
      </c>
    </row>
    <row r="136" spans="1:54" x14ac:dyDescent="0.25">
      <c r="A136">
        <v>138</v>
      </c>
      <c r="B136" t="s">
        <v>63</v>
      </c>
      <c r="C136">
        <v>1</v>
      </c>
      <c r="D136" t="s">
        <v>55</v>
      </c>
      <c r="J136" t="s">
        <v>317</v>
      </c>
      <c r="Z136" t="s">
        <v>260</v>
      </c>
      <c r="AP136" s="1">
        <v>45184.651192129626</v>
      </c>
      <c r="AQ136" t="s">
        <v>60</v>
      </c>
      <c r="AR136" s="1">
        <v>45184.651192129626</v>
      </c>
      <c r="AS136" t="s">
        <v>60</v>
      </c>
      <c r="BA136">
        <v>-119.877963945074</v>
      </c>
      <c r="BB136">
        <v>34.419348692916401</v>
      </c>
    </row>
    <row r="137" spans="1:54" x14ac:dyDescent="0.25">
      <c r="A137">
        <v>139</v>
      </c>
      <c r="B137" t="s">
        <v>153</v>
      </c>
      <c r="C137">
        <v>1</v>
      </c>
      <c r="D137" t="s">
        <v>55</v>
      </c>
      <c r="E137" t="s">
        <v>79</v>
      </c>
      <c r="J137" t="s">
        <v>317</v>
      </c>
      <c r="Z137" t="s">
        <v>261</v>
      </c>
      <c r="AP137" s="1">
        <v>45184.651678240742</v>
      </c>
      <c r="AQ137" t="s">
        <v>60</v>
      </c>
      <c r="AR137" s="1">
        <v>45184.651678240742</v>
      </c>
      <c r="AS137" t="s">
        <v>60</v>
      </c>
      <c r="BA137">
        <v>-119.877941929163</v>
      </c>
      <c r="BB137">
        <v>34.419394094981797</v>
      </c>
    </row>
    <row r="138" spans="1:54" x14ac:dyDescent="0.25">
      <c r="A138">
        <v>141</v>
      </c>
      <c r="B138" t="s">
        <v>87</v>
      </c>
      <c r="C138">
        <v>7</v>
      </c>
      <c r="D138" t="s">
        <v>55</v>
      </c>
      <c r="E138" t="s">
        <v>79</v>
      </c>
      <c r="J138" t="s">
        <v>317</v>
      </c>
      <c r="Z138" t="s">
        <v>262</v>
      </c>
      <c r="AP138" s="1">
        <v>45184.653009259258</v>
      </c>
      <c r="AQ138" t="s">
        <v>60</v>
      </c>
      <c r="AR138" s="1">
        <v>45184.653009259258</v>
      </c>
      <c r="AS138" t="s">
        <v>60</v>
      </c>
      <c r="BA138">
        <v>-119.877895067647</v>
      </c>
      <c r="BB138">
        <v>34.419452314046502</v>
      </c>
    </row>
    <row r="139" spans="1:54" x14ac:dyDescent="0.25">
      <c r="A139">
        <v>142</v>
      </c>
      <c r="B139" t="s">
        <v>137</v>
      </c>
      <c r="C139">
        <v>1</v>
      </c>
      <c r="D139" t="s">
        <v>55</v>
      </c>
      <c r="E139" t="s">
        <v>79</v>
      </c>
      <c r="J139" t="s">
        <v>317</v>
      </c>
      <c r="Z139" t="s">
        <v>263</v>
      </c>
      <c r="AP139" s="1">
        <v>45184.65384259259</v>
      </c>
      <c r="AQ139" t="s">
        <v>60</v>
      </c>
      <c r="AR139" s="1">
        <v>45184.65384259259</v>
      </c>
      <c r="AS139" t="s">
        <v>60</v>
      </c>
      <c r="BA139">
        <v>-119.877827187351</v>
      </c>
      <c r="BB139">
        <v>34.419315350527398</v>
      </c>
    </row>
    <row r="140" spans="1:54" x14ac:dyDescent="0.25">
      <c r="A140">
        <v>143</v>
      </c>
      <c r="B140" t="s">
        <v>83</v>
      </c>
      <c r="C140">
        <v>1</v>
      </c>
      <c r="D140" t="s">
        <v>55</v>
      </c>
      <c r="E140" t="s">
        <v>264</v>
      </c>
      <c r="J140" t="s">
        <v>317</v>
      </c>
      <c r="Z140" t="s">
        <v>265</v>
      </c>
      <c r="AP140" s="1">
        <v>45184.654074074075</v>
      </c>
      <c r="AQ140" t="s">
        <v>60</v>
      </c>
      <c r="AR140" s="1">
        <v>45184.654074074075</v>
      </c>
      <c r="AS140" t="s">
        <v>60</v>
      </c>
      <c r="BA140">
        <v>-119.877417501683</v>
      </c>
      <c r="BB140">
        <v>34.419981931232499</v>
      </c>
    </row>
    <row r="141" spans="1:54" x14ac:dyDescent="0.25">
      <c r="A141">
        <v>144</v>
      </c>
      <c r="B141" t="s">
        <v>266</v>
      </c>
      <c r="C141">
        <v>6</v>
      </c>
      <c r="D141" t="s">
        <v>55</v>
      </c>
      <c r="E141" t="s">
        <v>70</v>
      </c>
      <c r="J141" t="s">
        <v>317</v>
      </c>
      <c r="Z141" t="s">
        <v>267</v>
      </c>
      <c r="AP141" s="1">
        <v>45184.654386574075</v>
      </c>
      <c r="AQ141" t="s">
        <v>60</v>
      </c>
      <c r="AR141" s="1">
        <v>45184.654386574075</v>
      </c>
      <c r="AS141" t="s">
        <v>60</v>
      </c>
      <c r="BA141">
        <v>-119.877751033571</v>
      </c>
      <c r="BB141">
        <v>34.419781558826998</v>
      </c>
    </row>
    <row r="142" spans="1:54" x14ac:dyDescent="0.25">
      <c r="A142">
        <v>145</v>
      </c>
      <c r="B142" t="s">
        <v>109</v>
      </c>
      <c r="C142">
        <v>1</v>
      </c>
      <c r="D142" t="s">
        <v>55</v>
      </c>
      <c r="E142" t="s">
        <v>264</v>
      </c>
      <c r="J142" t="s">
        <v>317</v>
      </c>
      <c r="Z142" t="s">
        <v>268</v>
      </c>
      <c r="AP142" s="1">
        <v>45184.655451388891</v>
      </c>
      <c r="AQ142" t="s">
        <v>60</v>
      </c>
      <c r="AR142" s="1">
        <v>45184.655451388891</v>
      </c>
      <c r="AS142" t="s">
        <v>60</v>
      </c>
      <c r="BA142">
        <v>-119.877437976983</v>
      </c>
      <c r="BB142">
        <v>34.420183459910596</v>
      </c>
    </row>
    <row r="143" spans="1:54" x14ac:dyDescent="0.25">
      <c r="A143">
        <v>146</v>
      </c>
      <c r="B143" t="s">
        <v>83</v>
      </c>
      <c r="C143">
        <v>1</v>
      </c>
      <c r="D143" t="s">
        <v>55</v>
      </c>
      <c r="E143" t="s">
        <v>124</v>
      </c>
      <c r="J143" t="s">
        <v>317</v>
      </c>
      <c r="Z143" t="s">
        <v>269</v>
      </c>
      <c r="AP143" s="1">
        <v>45184.655682870369</v>
      </c>
      <c r="AQ143" t="s">
        <v>60</v>
      </c>
      <c r="AR143" s="1">
        <v>45184.655682870369</v>
      </c>
      <c r="AS143" t="s">
        <v>60</v>
      </c>
      <c r="BA143">
        <v>-119.877470128585</v>
      </c>
      <c r="BB143">
        <v>34.4200966596783</v>
      </c>
    </row>
    <row r="144" spans="1:54" x14ac:dyDescent="0.25">
      <c r="A144">
        <v>147</v>
      </c>
      <c r="B144" t="s">
        <v>270</v>
      </c>
      <c r="C144">
        <v>3</v>
      </c>
      <c r="D144" t="s">
        <v>55</v>
      </c>
      <c r="E144" t="s">
        <v>149</v>
      </c>
      <c r="J144" t="s">
        <v>317</v>
      </c>
      <c r="Z144" t="s">
        <v>271</v>
      </c>
      <c r="AP144" s="1">
        <v>45184.656087962961</v>
      </c>
      <c r="AQ144" t="s">
        <v>60</v>
      </c>
      <c r="AR144" s="1">
        <v>45184.656087962961</v>
      </c>
      <c r="AS144" t="s">
        <v>60</v>
      </c>
      <c r="BA144">
        <v>-119.877190993281</v>
      </c>
      <c r="BB144">
        <v>34.419995392132599</v>
      </c>
    </row>
    <row r="145" spans="1:54" x14ac:dyDescent="0.25">
      <c r="A145">
        <v>148</v>
      </c>
      <c r="B145" t="s">
        <v>63</v>
      </c>
      <c r="C145">
        <v>1</v>
      </c>
      <c r="D145" t="s">
        <v>55</v>
      </c>
      <c r="E145" t="s">
        <v>64</v>
      </c>
      <c r="J145" t="s">
        <v>317</v>
      </c>
      <c r="Z145" t="s">
        <v>272</v>
      </c>
      <c r="AP145" s="1">
        <v>45184.658761574072</v>
      </c>
      <c r="AQ145" t="s">
        <v>60</v>
      </c>
      <c r="AR145" s="1">
        <v>45184.658761574072</v>
      </c>
      <c r="AS145" t="s">
        <v>60</v>
      </c>
      <c r="BA145">
        <v>-119.878315177367</v>
      </c>
      <c r="BB145">
        <v>34.420307593260397</v>
      </c>
    </row>
    <row r="146" spans="1:54" x14ac:dyDescent="0.25">
      <c r="A146">
        <v>149</v>
      </c>
      <c r="B146" t="s">
        <v>157</v>
      </c>
      <c r="C146">
        <v>2</v>
      </c>
      <c r="D146" t="s">
        <v>55</v>
      </c>
      <c r="E146" t="s">
        <v>149</v>
      </c>
      <c r="J146" t="s">
        <v>317</v>
      </c>
      <c r="Z146" t="s">
        <v>273</v>
      </c>
      <c r="AP146" s="1">
        <v>45184.662581018521</v>
      </c>
      <c r="AQ146" t="s">
        <v>60</v>
      </c>
      <c r="AR146" s="1">
        <v>45184.662581018521</v>
      </c>
      <c r="AS146" t="s">
        <v>60</v>
      </c>
      <c r="BA146">
        <v>-119.876079409863</v>
      </c>
      <c r="BB146">
        <v>34.418061363516898</v>
      </c>
    </row>
    <row r="147" spans="1:54" x14ac:dyDescent="0.25">
      <c r="A147">
        <v>150</v>
      </c>
      <c r="B147" t="s">
        <v>139</v>
      </c>
      <c r="C147">
        <v>13</v>
      </c>
      <c r="D147" t="s">
        <v>55</v>
      </c>
      <c r="E147" t="s">
        <v>70</v>
      </c>
      <c r="J147" t="s">
        <v>317</v>
      </c>
      <c r="Z147" t="s">
        <v>274</v>
      </c>
      <c r="AP147" s="1">
        <v>45184.664560185185</v>
      </c>
      <c r="AQ147" t="s">
        <v>60</v>
      </c>
      <c r="AR147" s="1">
        <v>45184.664560185185</v>
      </c>
      <c r="AS147" t="s">
        <v>60</v>
      </c>
      <c r="BA147">
        <v>-119.87960299137799</v>
      </c>
      <c r="BB147">
        <v>34.418778218621597</v>
      </c>
    </row>
    <row r="148" spans="1:54" x14ac:dyDescent="0.25">
      <c r="A148">
        <v>151</v>
      </c>
      <c r="B148" t="s">
        <v>139</v>
      </c>
      <c r="C148">
        <v>8</v>
      </c>
      <c r="D148" t="s">
        <v>55</v>
      </c>
      <c r="E148" t="s">
        <v>70</v>
      </c>
      <c r="J148" t="s">
        <v>317</v>
      </c>
      <c r="Z148" t="s">
        <v>275</v>
      </c>
      <c r="AP148" s="1">
        <v>45184.665601851855</v>
      </c>
      <c r="AQ148" t="s">
        <v>60</v>
      </c>
      <c r="AR148" s="1">
        <v>45184.665601851855</v>
      </c>
      <c r="AS148" t="s">
        <v>60</v>
      </c>
      <c r="BA148">
        <v>-119.880609288651</v>
      </c>
      <c r="BB148">
        <v>34.418894033608403</v>
      </c>
    </row>
    <row r="149" spans="1:54" x14ac:dyDescent="0.25">
      <c r="A149">
        <v>152</v>
      </c>
      <c r="B149" t="s">
        <v>85</v>
      </c>
      <c r="C149">
        <v>2</v>
      </c>
      <c r="D149" t="s">
        <v>55</v>
      </c>
      <c r="E149" t="s">
        <v>64</v>
      </c>
      <c r="J149" t="s">
        <v>317</v>
      </c>
      <c r="Z149" t="s">
        <v>276</v>
      </c>
      <c r="AP149" s="1">
        <v>45184.66611111111</v>
      </c>
      <c r="AQ149" t="s">
        <v>60</v>
      </c>
      <c r="AR149" s="1">
        <v>45184.66611111111</v>
      </c>
      <c r="AS149" t="s">
        <v>60</v>
      </c>
      <c r="BA149">
        <v>-119.880444392101</v>
      </c>
      <c r="BB149">
        <v>34.4200414541085</v>
      </c>
    </row>
    <row r="150" spans="1:54" x14ac:dyDescent="0.25">
      <c r="A150">
        <v>153</v>
      </c>
      <c r="B150" t="s">
        <v>63</v>
      </c>
      <c r="C150">
        <v>2</v>
      </c>
      <c r="D150" t="s">
        <v>55</v>
      </c>
      <c r="E150" t="s">
        <v>64</v>
      </c>
      <c r="J150" t="s">
        <v>317</v>
      </c>
      <c r="Z150" t="s">
        <v>277</v>
      </c>
      <c r="AP150" s="1">
        <v>45184.667685185188</v>
      </c>
      <c r="AQ150" t="s">
        <v>60</v>
      </c>
      <c r="AR150" s="1">
        <v>45184.667685185188</v>
      </c>
      <c r="AS150" t="s">
        <v>60</v>
      </c>
      <c r="BA150">
        <v>-119.88010734151101</v>
      </c>
      <c r="BB150">
        <v>34.420385494227602</v>
      </c>
    </row>
    <row r="151" spans="1:54" x14ac:dyDescent="0.25">
      <c r="A151">
        <v>154</v>
      </c>
      <c r="B151" t="s">
        <v>137</v>
      </c>
      <c r="C151">
        <v>1</v>
      </c>
      <c r="D151" t="s">
        <v>55</v>
      </c>
      <c r="E151" t="s">
        <v>64</v>
      </c>
      <c r="J151" t="s">
        <v>317</v>
      </c>
      <c r="Z151" t="s">
        <v>278</v>
      </c>
      <c r="AP151" s="1">
        <v>45184.667824074073</v>
      </c>
      <c r="AQ151" t="s">
        <v>60</v>
      </c>
      <c r="AR151" s="1">
        <v>45184.667824074073</v>
      </c>
      <c r="AS151" t="s">
        <v>60</v>
      </c>
      <c r="BA151">
        <v>-119.880616908161</v>
      </c>
      <c r="BB151">
        <v>34.420127735674598</v>
      </c>
    </row>
    <row r="152" spans="1:54" x14ac:dyDescent="0.25">
      <c r="A152">
        <v>155</v>
      </c>
      <c r="B152" t="s">
        <v>127</v>
      </c>
      <c r="C152">
        <v>3</v>
      </c>
      <c r="D152" t="s">
        <v>55</v>
      </c>
      <c r="E152" t="s">
        <v>79</v>
      </c>
      <c r="J152" t="s">
        <v>317</v>
      </c>
      <c r="Z152" t="s">
        <v>279</v>
      </c>
      <c r="AP152" s="1">
        <v>45184.669548611113</v>
      </c>
      <c r="AQ152" t="s">
        <v>60</v>
      </c>
      <c r="AR152" s="1">
        <v>45184.669548611113</v>
      </c>
      <c r="AS152" t="s">
        <v>60</v>
      </c>
      <c r="BA152">
        <v>-119.881000296548</v>
      </c>
      <c r="BB152">
        <v>34.422161706251302</v>
      </c>
    </row>
    <row r="153" spans="1:54" x14ac:dyDescent="0.25">
      <c r="A153">
        <v>156</v>
      </c>
      <c r="B153" t="s">
        <v>280</v>
      </c>
      <c r="C153">
        <v>1</v>
      </c>
      <c r="D153" t="s">
        <v>55</v>
      </c>
      <c r="E153" t="s">
        <v>56</v>
      </c>
      <c r="J153" t="s">
        <v>317</v>
      </c>
      <c r="Z153" t="s">
        <v>281</v>
      </c>
      <c r="AP153" s="1">
        <v>45184.669768518521</v>
      </c>
      <c r="AQ153" t="s">
        <v>60</v>
      </c>
      <c r="AR153" s="1">
        <v>45184.669768518521</v>
      </c>
      <c r="AS153" t="s">
        <v>60</v>
      </c>
      <c r="BA153">
        <v>-119.87883528484799</v>
      </c>
      <c r="BB153">
        <v>34.421060942404999</v>
      </c>
    </row>
    <row r="154" spans="1:54" x14ac:dyDescent="0.25">
      <c r="A154">
        <v>157</v>
      </c>
      <c r="B154" t="s">
        <v>85</v>
      </c>
      <c r="C154">
        <v>1</v>
      </c>
      <c r="D154" t="s">
        <v>55</v>
      </c>
      <c r="E154" t="s">
        <v>124</v>
      </c>
      <c r="J154" t="s">
        <v>317</v>
      </c>
      <c r="Z154" t="s">
        <v>282</v>
      </c>
      <c r="AP154" s="1">
        <v>45184.672569444447</v>
      </c>
      <c r="AQ154" t="s">
        <v>60</v>
      </c>
      <c r="AR154" s="1">
        <v>45184.672569444447</v>
      </c>
      <c r="AS154" t="s">
        <v>60</v>
      </c>
      <c r="BA154">
        <v>-119.881472418722</v>
      </c>
      <c r="BB154">
        <v>34.421233615979801</v>
      </c>
    </row>
    <row r="155" spans="1:54" x14ac:dyDescent="0.25">
      <c r="A155">
        <v>158</v>
      </c>
      <c r="B155" t="s">
        <v>283</v>
      </c>
      <c r="C155">
        <v>1</v>
      </c>
      <c r="D155" t="s">
        <v>55</v>
      </c>
      <c r="E155" t="s">
        <v>264</v>
      </c>
      <c r="J155" t="s">
        <v>317</v>
      </c>
      <c r="Z155" t="s">
        <v>284</v>
      </c>
      <c r="AP155" s="1">
        <v>45184.673483796294</v>
      </c>
      <c r="AQ155" t="s">
        <v>60</v>
      </c>
      <c r="AR155" s="1">
        <v>45184.673483796294</v>
      </c>
      <c r="AS155" t="s">
        <v>60</v>
      </c>
      <c r="BA155">
        <v>-119.880154860593</v>
      </c>
      <c r="BB155">
        <v>34.4208788981868</v>
      </c>
    </row>
    <row r="156" spans="1:54" x14ac:dyDescent="0.25">
      <c r="A156">
        <v>159</v>
      </c>
      <c r="B156" t="s">
        <v>85</v>
      </c>
      <c r="C156">
        <v>1</v>
      </c>
      <c r="D156" t="s">
        <v>55</v>
      </c>
      <c r="E156" t="s">
        <v>79</v>
      </c>
      <c r="J156" t="s">
        <v>317</v>
      </c>
      <c r="Z156" t="s">
        <v>285</v>
      </c>
      <c r="AP156" s="1">
        <v>45184.67696759259</v>
      </c>
      <c r="AQ156" t="s">
        <v>60</v>
      </c>
      <c r="AR156" s="1">
        <v>45184.67696759259</v>
      </c>
      <c r="AS156" t="s">
        <v>60</v>
      </c>
      <c r="BA156">
        <v>-119.881855467546</v>
      </c>
      <c r="BB156">
        <v>34.420855490620298</v>
      </c>
    </row>
    <row r="157" spans="1:54" x14ac:dyDescent="0.25">
      <c r="A157">
        <v>160</v>
      </c>
      <c r="B157" t="s">
        <v>85</v>
      </c>
      <c r="C157">
        <v>1</v>
      </c>
      <c r="D157" t="s">
        <v>55</v>
      </c>
      <c r="E157" t="s">
        <v>124</v>
      </c>
      <c r="J157" t="s">
        <v>317</v>
      </c>
      <c r="Z157" t="s">
        <v>286</v>
      </c>
      <c r="AP157" s="1">
        <v>45184.677314814813</v>
      </c>
      <c r="AQ157" t="s">
        <v>60</v>
      </c>
      <c r="AR157" s="1">
        <v>45184.677314814813</v>
      </c>
      <c r="AS157" t="s">
        <v>60</v>
      </c>
      <c r="BA157">
        <v>-119.882102392858</v>
      </c>
      <c r="BB157">
        <v>34.420914793530599</v>
      </c>
    </row>
    <row r="158" spans="1:54" x14ac:dyDescent="0.25">
      <c r="A158">
        <v>161</v>
      </c>
      <c r="B158" t="s">
        <v>63</v>
      </c>
      <c r="C158">
        <v>1</v>
      </c>
      <c r="D158" t="s">
        <v>55</v>
      </c>
      <c r="E158" t="s">
        <v>64</v>
      </c>
      <c r="J158" t="s">
        <v>317</v>
      </c>
      <c r="Z158" t="s">
        <v>287</v>
      </c>
      <c r="AP158" s="1">
        <v>45184.680520833332</v>
      </c>
      <c r="AQ158" t="s">
        <v>60</v>
      </c>
      <c r="AR158" s="1">
        <v>45184.680520833332</v>
      </c>
      <c r="AS158" t="s">
        <v>60</v>
      </c>
      <c r="BA158">
        <v>-119.88309337295701</v>
      </c>
      <c r="BB158">
        <v>34.420775350704403</v>
      </c>
    </row>
    <row r="159" spans="1:54" x14ac:dyDescent="0.25">
      <c r="A159">
        <v>162</v>
      </c>
      <c r="B159" t="s">
        <v>132</v>
      </c>
      <c r="C159">
        <v>2</v>
      </c>
      <c r="D159" t="s">
        <v>55</v>
      </c>
      <c r="E159" t="s">
        <v>79</v>
      </c>
      <c r="J159" t="s">
        <v>317</v>
      </c>
      <c r="Z159" t="s">
        <v>288</v>
      </c>
      <c r="AP159" s="1">
        <v>45184.685266203705</v>
      </c>
      <c r="AQ159" t="s">
        <v>60</v>
      </c>
      <c r="AR159" s="1">
        <v>45184.685266203705</v>
      </c>
      <c r="AS159" t="s">
        <v>60</v>
      </c>
      <c r="BA159">
        <v>-119.88360148253901</v>
      </c>
      <c r="BB159">
        <v>34.420616660150202</v>
      </c>
    </row>
    <row r="160" spans="1:54" x14ac:dyDescent="0.25">
      <c r="A160">
        <v>163</v>
      </c>
      <c r="B160" t="s">
        <v>85</v>
      </c>
      <c r="C160">
        <v>1</v>
      </c>
      <c r="D160" t="s">
        <v>55</v>
      </c>
      <c r="J160" t="s">
        <v>317</v>
      </c>
      <c r="Z160" t="s">
        <v>289</v>
      </c>
      <c r="AP160" s="1">
        <v>45184.68577546296</v>
      </c>
      <c r="AQ160" t="s">
        <v>60</v>
      </c>
      <c r="AR160" s="1">
        <v>45184.68577546296</v>
      </c>
      <c r="AS160" t="s">
        <v>60</v>
      </c>
      <c r="BA160">
        <v>-119.883474600895</v>
      </c>
      <c r="BB160">
        <v>34.421175470034697</v>
      </c>
    </row>
    <row r="161" spans="1:54" x14ac:dyDescent="0.25">
      <c r="A161">
        <v>164</v>
      </c>
      <c r="B161" t="s">
        <v>290</v>
      </c>
      <c r="C161">
        <v>1</v>
      </c>
      <c r="D161" t="s">
        <v>55</v>
      </c>
      <c r="E161" t="s">
        <v>79</v>
      </c>
      <c r="J161" t="s">
        <v>317</v>
      </c>
      <c r="Z161" t="s">
        <v>291</v>
      </c>
      <c r="AP161" s="1">
        <v>45184.688391203701</v>
      </c>
      <c r="AQ161" t="s">
        <v>60</v>
      </c>
      <c r="AR161" s="1">
        <v>45184.690381944441</v>
      </c>
      <c r="AS161" t="s">
        <v>60</v>
      </c>
      <c r="BA161">
        <v>-119.88393224851499</v>
      </c>
      <c r="BB161">
        <v>34.420493610645899</v>
      </c>
    </row>
    <row r="162" spans="1:54" x14ac:dyDescent="0.25">
      <c r="A162">
        <v>165</v>
      </c>
      <c r="B162" t="s">
        <v>292</v>
      </c>
      <c r="C162">
        <v>1</v>
      </c>
      <c r="D162" t="s">
        <v>55</v>
      </c>
      <c r="E162" t="s">
        <v>79</v>
      </c>
      <c r="J162" t="s">
        <v>317</v>
      </c>
      <c r="Z162" t="s">
        <v>293</v>
      </c>
      <c r="AP162" s="1">
        <v>45184.692916666667</v>
      </c>
      <c r="AQ162" t="s">
        <v>60</v>
      </c>
      <c r="AR162" s="1">
        <v>45184.692916666667</v>
      </c>
      <c r="AS162" t="s">
        <v>60</v>
      </c>
      <c r="BA162">
        <v>-119.88484918857</v>
      </c>
      <c r="BB162">
        <v>34.421269391866502</v>
      </c>
    </row>
    <row r="163" spans="1:54" x14ac:dyDescent="0.25">
      <c r="A163">
        <v>166</v>
      </c>
      <c r="B163" t="s">
        <v>294</v>
      </c>
      <c r="C163">
        <v>1</v>
      </c>
      <c r="D163" t="s">
        <v>55</v>
      </c>
      <c r="E163" t="s">
        <v>79</v>
      </c>
      <c r="J163" t="s">
        <v>317</v>
      </c>
      <c r="Z163" t="s">
        <v>295</v>
      </c>
      <c r="AP163" s="1">
        <v>45184.693078703705</v>
      </c>
      <c r="AQ163" t="s">
        <v>60</v>
      </c>
      <c r="AR163" s="1">
        <v>45184.693078703705</v>
      </c>
      <c r="AS163" t="s">
        <v>60</v>
      </c>
      <c r="BA163">
        <v>-119.88487475282599</v>
      </c>
      <c r="BB163">
        <v>34.4211697834129</v>
      </c>
    </row>
    <row r="164" spans="1:54" x14ac:dyDescent="0.25">
      <c r="A164">
        <v>167</v>
      </c>
      <c r="B164" t="s">
        <v>183</v>
      </c>
      <c r="C164">
        <v>1</v>
      </c>
      <c r="D164" t="s">
        <v>55</v>
      </c>
      <c r="E164" t="s">
        <v>149</v>
      </c>
      <c r="J164" t="s">
        <v>317</v>
      </c>
      <c r="Z164" t="s">
        <v>296</v>
      </c>
      <c r="AP164" s="1">
        <v>45184.694328703707</v>
      </c>
      <c r="AQ164" t="s">
        <v>60</v>
      </c>
      <c r="AR164" s="1">
        <v>45184.694456018522</v>
      </c>
      <c r="AS164" t="s">
        <v>60</v>
      </c>
      <c r="BA164">
        <v>-119.880097796911</v>
      </c>
      <c r="BB164">
        <v>34.418664000430098</v>
      </c>
    </row>
    <row r="165" spans="1:54" x14ac:dyDescent="0.25">
      <c r="A165">
        <v>168</v>
      </c>
      <c r="B165" t="s">
        <v>153</v>
      </c>
      <c r="C165">
        <v>1</v>
      </c>
      <c r="D165" t="s">
        <v>55</v>
      </c>
      <c r="E165" t="s">
        <v>79</v>
      </c>
      <c r="J165" t="s">
        <v>317</v>
      </c>
      <c r="Z165" t="s">
        <v>297</v>
      </c>
      <c r="AP165" s="1">
        <v>45184.694733796299</v>
      </c>
      <c r="AQ165" t="s">
        <v>60</v>
      </c>
      <c r="AR165" s="1">
        <v>45184.694872685184</v>
      </c>
      <c r="AS165" t="s">
        <v>60</v>
      </c>
      <c r="BA165">
        <v>-119.884645562055</v>
      </c>
      <c r="BB165">
        <v>34.420857089016202</v>
      </c>
    </row>
    <row r="166" spans="1:54" x14ac:dyDescent="0.25">
      <c r="A166">
        <v>169</v>
      </c>
      <c r="B166" t="s">
        <v>298</v>
      </c>
      <c r="C166">
        <v>1</v>
      </c>
      <c r="D166" t="s">
        <v>55</v>
      </c>
      <c r="E166" t="s">
        <v>79</v>
      </c>
      <c r="J166" t="s">
        <v>317</v>
      </c>
      <c r="Z166" t="s">
        <v>299</v>
      </c>
      <c r="AP166" s="1">
        <v>45184.695034722223</v>
      </c>
      <c r="AQ166" t="s">
        <v>60</v>
      </c>
      <c r="AR166" s="1">
        <v>45184.695034722223</v>
      </c>
      <c r="AS166" t="s">
        <v>60</v>
      </c>
      <c r="BA166">
        <v>-119.88471636457</v>
      </c>
      <c r="BB166">
        <v>34.420721927756198</v>
      </c>
    </row>
    <row r="167" spans="1:54" x14ac:dyDescent="0.25">
      <c r="A167">
        <v>170</v>
      </c>
      <c r="B167" t="s">
        <v>250</v>
      </c>
      <c r="C167">
        <v>1</v>
      </c>
      <c r="D167" t="s">
        <v>55</v>
      </c>
      <c r="E167" t="s">
        <v>79</v>
      </c>
      <c r="J167" t="s">
        <v>317</v>
      </c>
      <c r="Z167" t="s">
        <v>300</v>
      </c>
      <c r="AP167" s="1">
        <v>45184.695208333331</v>
      </c>
      <c r="AQ167" t="s">
        <v>60</v>
      </c>
      <c r="AR167" s="1">
        <v>45184.695208333331</v>
      </c>
      <c r="AS167" t="s">
        <v>60</v>
      </c>
      <c r="BA167">
        <v>-119.884638289294</v>
      </c>
      <c r="BB167">
        <v>34.420703200482798</v>
      </c>
    </row>
    <row r="168" spans="1:54" x14ac:dyDescent="0.25">
      <c r="A168">
        <v>171</v>
      </c>
      <c r="B168" t="s">
        <v>63</v>
      </c>
      <c r="C168">
        <v>2</v>
      </c>
      <c r="D168" t="s">
        <v>55</v>
      </c>
      <c r="E168" t="s">
        <v>64</v>
      </c>
      <c r="J168" t="s">
        <v>317</v>
      </c>
      <c r="Z168" t="s">
        <v>301</v>
      </c>
      <c r="AP168" s="1">
        <v>45184.695601851854</v>
      </c>
      <c r="AQ168" t="s">
        <v>60</v>
      </c>
      <c r="AR168" s="1">
        <v>45184.695601851854</v>
      </c>
      <c r="AS168" t="s">
        <v>60</v>
      </c>
      <c r="BA168">
        <v>-119.884165704488</v>
      </c>
      <c r="BB168">
        <v>34.4208126762761</v>
      </c>
    </row>
    <row r="169" spans="1:54" x14ac:dyDescent="0.25">
      <c r="A169">
        <v>172</v>
      </c>
      <c r="B169" t="s">
        <v>302</v>
      </c>
      <c r="C169">
        <v>1</v>
      </c>
      <c r="D169" t="s">
        <v>55</v>
      </c>
      <c r="E169" t="s">
        <v>79</v>
      </c>
      <c r="J169" t="s">
        <v>317</v>
      </c>
      <c r="Z169" t="s">
        <v>303</v>
      </c>
      <c r="AP169" s="1">
        <v>45184.695752314816</v>
      </c>
      <c r="AQ169" t="s">
        <v>60</v>
      </c>
      <c r="AR169" s="1">
        <v>45184.695752314816</v>
      </c>
      <c r="AS169" t="s">
        <v>60</v>
      </c>
      <c r="BA169">
        <v>-119.88491342440101</v>
      </c>
      <c r="BB169">
        <v>34.421376064370698</v>
      </c>
    </row>
    <row r="170" spans="1:54" x14ac:dyDescent="0.25">
      <c r="A170">
        <v>173</v>
      </c>
      <c r="B170" t="s">
        <v>85</v>
      </c>
      <c r="C170">
        <v>1</v>
      </c>
      <c r="D170" t="s">
        <v>55</v>
      </c>
      <c r="J170" t="s">
        <v>317</v>
      </c>
      <c r="Z170" t="s">
        <v>304</v>
      </c>
      <c r="AP170" s="1">
        <v>45184.696377314816</v>
      </c>
      <c r="AQ170" t="s">
        <v>60</v>
      </c>
      <c r="AR170" s="1">
        <v>45184.696377314816</v>
      </c>
      <c r="AS170" t="s">
        <v>60</v>
      </c>
      <c r="BA170">
        <v>-119.884701179449</v>
      </c>
      <c r="BB170">
        <v>34.420930984963697</v>
      </c>
    </row>
    <row r="171" spans="1:54" x14ac:dyDescent="0.25">
      <c r="A171">
        <v>174</v>
      </c>
      <c r="B171" t="s">
        <v>63</v>
      </c>
      <c r="C171">
        <v>1</v>
      </c>
      <c r="D171" t="s">
        <v>55</v>
      </c>
      <c r="E171" t="s">
        <v>64</v>
      </c>
      <c r="J171" t="s">
        <v>317</v>
      </c>
      <c r="Z171" t="s">
        <v>305</v>
      </c>
      <c r="AP171" s="1">
        <v>45184.696932870371</v>
      </c>
      <c r="AQ171" t="s">
        <v>60</v>
      </c>
      <c r="AR171" s="1">
        <v>45184.696932870371</v>
      </c>
      <c r="AS171" t="s">
        <v>60</v>
      </c>
      <c r="BA171">
        <v>-119.884156035022</v>
      </c>
      <c r="BB171">
        <v>34.421402786384903</v>
      </c>
    </row>
    <row r="172" spans="1:54" x14ac:dyDescent="0.25">
      <c r="A172">
        <v>175</v>
      </c>
      <c r="B172" t="s">
        <v>106</v>
      </c>
      <c r="C172">
        <v>1</v>
      </c>
      <c r="D172" t="s">
        <v>55</v>
      </c>
      <c r="E172" t="s">
        <v>64</v>
      </c>
      <c r="J172" t="s">
        <v>317</v>
      </c>
      <c r="Z172" t="s">
        <v>306</v>
      </c>
      <c r="AP172" s="1">
        <v>45184.69734953704</v>
      </c>
      <c r="AQ172" t="s">
        <v>60</v>
      </c>
      <c r="AR172" s="1">
        <v>45184.69734953704</v>
      </c>
      <c r="AS172" t="s">
        <v>60</v>
      </c>
      <c r="BA172">
        <v>-119.884165169092</v>
      </c>
      <c r="BB172">
        <v>34.421542927688797</v>
      </c>
    </row>
    <row r="173" spans="1:54" x14ac:dyDescent="0.25">
      <c r="A173">
        <v>176</v>
      </c>
      <c r="B173" t="s">
        <v>106</v>
      </c>
      <c r="C173">
        <v>2</v>
      </c>
      <c r="D173" t="s">
        <v>55</v>
      </c>
      <c r="E173" t="s">
        <v>140</v>
      </c>
      <c r="J173" t="s">
        <v>317</v>
      </c>
      <c r="Z173" t="s">
        <v>307</v>
      </c>
      <c r="AP173" s="1">
        <v>45184.698310185187</v>
      </c>
      <c r="AQ173" t="s">
        <v>60</v>
      </c>
      <c r="AR173" s="1">
        <v>45184.698310185187</v>
      </c>
      <c r="AS173" t="s">
        <v>60</v>
      </c>
      <c r="BA173">
        <v>-119.883703001149</v>
      </c>
      <c r="BB173">
        <v>34.422141160847303</v>
      </c>
    </row>
    <row r="174" spans="1:54" x14ac:dyDescent="0.25">
      <c r="A174">
        <v>177</v>
      </c>
      <c r="B174" t="s">
        <v>234</v>
      </c>
      <c r="C174">
        <v>2</v>
      </c>
      <c r="D174" t="s">
        <v>55</v>
      </c>
      <c r="E174" t="s">
        <v>79</v>
      </c>
      <c r="J174" t="s">
        <v>317</v>
      </c>
      <c r="Z174" t="s">
        <v>308</v>
      </c>
      <c r="AP174" s="1">
        <v>45184.699479166666</v>
      </c>
      <c r="AQ174" t="s">
        <v>60</v>
      </c>
      <c r="AR174" s="1">
        <v>45184.699675925927</v>
      </c>
      <c r="AS174" t="s">
        <v>60</v>
      </c>
      <c r="BA174">
        <v>-119.883254216308</v>
      </c>
      <c r="BB174">
        <v>34.421837137778198</v>
      </c>
    </row>
    <row r="175" spans="1:54" x14ac:dyDescent="0.25">
      <c r="A175">
        <v>178</v>
      </c>
      <c r="B175" t="s">
        <v>94</v>
      </c>
      <c r="C175">
        <v>1</v>
      </c>
      <c r="D175" t="s">
        <v>55</v>
      </c>
      <c r="E175" t="s">
        <v>56</v>
      </c>
      <c r="J175" t="s">
        <v>317</v>
      </c>
      <c r="Z175" t="s">
        <v>309</v>
      </c>
      <c r="AP175" s="1">
        <v>45184.702743055554</v>
      </c>
      <c r="AQ175" t="s">
        <v>60</v>
      </c>
      <c r="AR175" s="1">
        <v>45184.702743055554</v>
      </c>
      <c r="AS175" t="s">
        <v>60</v>
      </c>
      <c r="BA175">
        <v>-119.880864624889</v>
      </c>
      <c r="BB175">
        <v>34.421645702077498</v>
      </c>
    </row>
    <row r="176" spans="1:54" x14ac:dyDescent="0.25">
      <c r="A176">
        <v>179</v>
      </c>
      <c r="B176" t="s">
        <v>153</v>
      </c>
      <c r="C176">
        <v>1</v>
      </c>
      <c r="D176" t="s">
        <v>55</v>
      </c>
      <c r="E176" t="s">
        <v>64</v>
      </c>
      <c r="J176" t="s">
        <v>317</v>
      </c>
      <c r="Z176" s="2" t="s">
        <v>310</v>
      </c>
      <c r="AP176" s="1">
        <v>45184.707604166666</v>
      </c>
      <c r="AQ176" t="s">
        <v>60</v>
      </c>
      <c r="AR176" s="1">
        <v>45184.707604166666</v>
      </c>
      <c r="AS176" t="s">
        <v>60</v>
      </c>
      <c r="BA176">
        <v>-119.88070216636601</v>
      </c>
      <c r="BB176">
        <v>34.421900300696201</v>
      </c>
    </row>
    <row r="177" spans="1:54" x14ac:dyDescent="0.25">
      <c r="A177">
        <v>180</v>
      </c>
      <c r="B177" t="s">
        <v>63</v>
      </c>
      <c r="C177">
        <v>1</v>
      </c>
      <c r="D177" t="s">
        <v>55</v>
      </c>
      <c r="E177" t="s">
        <v>64</v>
      </c>
      <c r="J177" t="s">
        <v>317</v>
      </c>
      <c r="Z177" t="s">
        <v>311</v>
      </c>
      <c r="AP177" s="1">
        <v>45184.708055555559</v>
      </c>
      <c r="AQ177" t="s">
        <v>60</v>
      </c>
      <c r="AR177" s="1">
        <v>45184.708055555559</v>
      </c>
      <c r="AS177" t="s">
        <v>60</v>
      </c>
      <c r="BA177">
        <v>-119.88140558765799</v>
      </c>
      <c r="BB177">
        <v>34.421302926142403</v>
      </c>
    </row>
    <row r="178" spans="1:54" x14ac:dyDescent="0.25">
      <c r="A178">
        <v>181</v>
      </c>
      <c r="B178" t="s">
        <v>109</v>
      </c>
      <c r="C178">
        <v>1</v>
      </c>
      <c r="D178" t="s">
        <v>55</v>
      </c>
      <c r="E178" t="s">
        <v>140</v>
      </c>
      <c r="J178" t="s">
        <v>317</v>
      </c>
      <c r="Z178" t="s">
        <v>312</v>
      </c>
      <c r="AP178" s="1">
        <v>45184.708865740744</v>
      </c>
      <c r="AQ178" t="s">
        <v>60</v>
      </c>
      <c r="AR178" s="1">
        <v>45184.708865740744</v>
      </c>
      <c r="AS178" t="s">
        <v>60</v>
      </c>
      <c r="BA178">
        <v>-119.880667571347</v>
      </c>
      <c r="BB178">
        <v>34.422271279430902</v>
      </c>
    </row>
    <row r="179" spans="1:54" x14ac:dyDescent="0.25">
      <c r="A179">
        <v>182</v>
      </c>
      <c r="B179" t="s">
        <v>63</v>
      </c>
      <c r="C179">
        <v>1</v>
      </c>
      <c r="D179" t="s">
        <v>55</v>
      </c>
      <c r="E179" t="s">
        <v>124</v>
      </c>
      <c r="J179" t="s">
        <v>317</v>
      </c>
      <c r="Z179" t="s">
        <v>313</v>
      </c>
      <c r="AP179" s="1">
        <v>45184.710034722222</v>
      </c>
      <c r="AQ179" t="s">
        <v>60</v>
      </c>
      <c r="AR179" s="1">
        <v>45184.710034722222</v>
      </c>
      <c r="AS179" t="s">
        <v>60</v>
      </c>
      <c r="BA179">
        <v>-119.880777931176</v>
      </c>
      <c r="BB179">
        <v>34.421950498724001</v>
      </c>
    </row>
    <row r="180" spans="1:54" x14ac:dyDescent="0.25">
      <c r="A180">
        <v>183</v>
      </c>
      <c r="B180" t="s">
        <v>148</v>
      </c>
      <c r="C180">
        <v>2</v>
      </c>
      <c r="D180" t="s">
        <v>55</v>
      </c>
      <c r="E180" t="s">
        <v>149</v>
      </c>
      <c r="J180" t="s">
        <v>317</v>
      </c>
      <c r="Z180" t="s">
        <v>314</v>
      </c>
      <c r="AP180" s="1">
        <v>45184.712037037039</v>
      </c>
      <c r="AQ180" t="s">
        <v>60</v>
      </c>
      <c r="AR180" s="1">
        <v>45184.712037037039</v>
      </c>
      <c r="AS180" t="s">
        <v>60</v>
      </c>
      <c r="BA180">
        <v>-119.87974916524099</v>
      </c>
      <c r="BB180">
        <v>34.421447153609201</v>
      </c>
    </row>
    <row r="181" spans="1:54" x14ac:dyDescent="0.25">
      <c r="A181">
        <v>184</v>
      </c>
      <c r="B181" t="s">
        <v>132</v>
      </c>
      <c r="C181">
        <v>1</v>
      </c>
      <c r="D181" t="s">
        <v>55</v>
      </c>
      <c r="E181" t="s">
        <v>149</v>
      </c>
      <c r="J181" t="s">
        <v>317</v>
      </c>
      <c r="Z181" t="s">
        <v>315</v>
      </c>
      <c r="AP181" s="1">
        <v>45184.713009259256</v>
      </c>
      <c r="AQ181" t="s">
        <v>60</v>
      </c>
      <c r="AR181" s="1">
        <v>45184.713009259256</v>
      </c>
      <c r="AS181" t="s">
        <v>60</v>
      </c>
      <c r="BA181">
        <v>-119.879418587911</v>
      </c>
      <c r="BB181">
        <v>34.421471923008198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NCOS_Bird_Survey_Data_2023_09_1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ccber-admin</cp:lastModifiedBy>
  <dcterms:created xsi:type="dcterms:W3CDTF">2023-09-15T21:00:38Z</dcterms:created>
  <dcterms:modified xsi:type="dcterms:W3CDTF">2023-09-19T21:54:15Z</dcterms:modified>
</cp:coreProperties>
</file>