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drichardson/Desktop/"/>
    </mc:Choice>
  </mc:AlternateContent>
  <xr:revisionPtr revIDLastSave="0" documentId="13_ncr:1_{F47D44D0-E648-9447-A510-1EC3ABCDCA29}" xr6:coauthVersionLast="47" xr6:coauthVersionMax="47" xr10:uidLastSave="{00000000-0000-0000-0000-000000000000}"/>
  <bookViews>
    <workbookView xWindow="0" yWindow="500" windowWidth="26800" windowHeight="12180" xr2:uid="{00000000-000D-0000-FFFF-FFFF00000000}"/>
  </bookViews>
  <sheets>
    <sheet name="TOTALS" sheetId="3" r:id="rId1"/>
    <sheet name="NCOS_Bird_Survey_Data_2024_02_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3" l="1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</calcChain>
</file>

<file path=xl/sharedStrings.xml><?xml version="1.0" encoding="utf-8"?>
<sst xmlns="http://schemas.openxmlformats.org/spreadsheetml/2006/main" count="1466" uniqueCount="343">
  <si>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</si>
  <si>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</si>
  <si>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</si>
  <si>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</si>
  <si>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</si>
  <si>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</si>
  <si>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</si>
  <si>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</si>
  <si>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</si>
  <si>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</si>
  <si>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</si>
  <si>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</si>
  <si>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</si>
  <si>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</si>
  <si>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</si>
  <si>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</si>
  <si>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</si>
  <si>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</si>
  <si>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</si>
  <si>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</si>
  <si>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</si>
  <si>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</si>
  <si>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</si>
  <si>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</si>
  <si>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</si>
  <si>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</si>
  <si>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</si>
  <si>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</si>
  <si>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</si>
  <si>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</si>
  <si>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</si>
  <si>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</si>
  <si>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</si>
  <si>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</si>
  <si>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</si>
  <si>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</si>
  <si>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</si>
  <si>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</si>
  <si>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</si>
  <si>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</si>
  <si>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</si>
  <si>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</si>
  <si>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</si>
  <si>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</si>
  <si>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</si>
  <si>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</si>
  <si>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</si>
  <si>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</si>
  <si>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</si>
  <si>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</si>
  <si>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</si>
  <si>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</si>
  <si>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</si>
  <si>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</si>
  <si>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Hooded Merganser</t>
  </si>
  <si>
    <t>No</t>
  </si>
  <si>
    <t>Water - Floating</t>
  </si>
  <si>
    <t>Low</t>
  </si>
  <si>
    <t>None</t>
  </si>
  <si>
    <t>cfda177c-4593-4a77-a7bd-63ebf45a4c0d</t>
  </si>
  <si>
    <t>Samsung SM-T713</t>
  </si>
  <si>
    <t>ccber_user</t>
  </si>
  <si>
    <t>Semipalmated Plover</t>
  </si>
  <si>
    <t>Air</t>
  </si>
  <si>
    <t>e0f76887-7467-4bac-8eba-59f9c4103c5b</t>
  </si>
  <si>
    <t>Mallard</t>
  </si>
  <si>
    <t>d7c1d138-2499-4686-9050-b89ff9179971</t>
  </si>
  <si>
    <t>Double-crested Cormorant</t>
  </si>
  <si>
    <t>Bare ground</t>
  </si>
  <si>
    <t>495bcc76-e23b-4262-9d3f-4153f4dca851</t>
  </si>
  <si>
    <t>Great Blue Heron</t>
  </si>
  <si>
    <t>ab8308e1-593f-4c85-9774-381a9c051425</t>
  </si>
  <si>
    <t>203b4156-f548-477b-8a9e-256b1ea2b9e4</t>
  </si>
  <si>
    <t>California Thrasher</t>
  </si>
  <si>
    <t>Fence</t>
  </si>
  <si>
    <t>8174c959-9ec7-4254-963f-abc407b6f2c5</t>
  </si>
  <si>
    <t>American Crow</t>
  </si>
  <si>
    <t>257ef46f-a629-4615-828b-efb82d5552e8</t>
  </si>
  <si>
    <t>Song Sparrow</t>
  </si>
  <si>
    <t>ce3281de-9eaa-432a-ab69-5a3fb329adda</t>
  </si>
  <si>
    <t>White-crowned Sparrow</t>
  </si>
  <si>
    <t>3ec732aa-e37f-40bd-8689-057adebf1fdf</t>
  </si>
  <si>
    <t>Ring-billed Gull</t>
  </si>
  <si>
    <t>Mud</t>
  </si>
  <si>
    <t>e106a1d0-ae25-4d00-a686-ba255a162698</t>
  </si>
  <si>
    <t>California Gull</t>
  </si>
  <si>
    <t>17da2161-daab-4290-beea-e8baaab88552</t>
  </si>
  <si>
    <t>Common Yellowthroat</t>
  </si>
  <si>
    <t>Vegetation - Shrub</t>
  </si>
  <si>
    <t>8483147a-7967-41e9-9a25-1fa172506c22</t>
  </si>
  <si>
    <t>62cfe562-ecfb-4595-a55c-dd4d25996479</t>
  </si>
  <si>
    <t>California Towhee</t>
  </si>
  <si>
    <t>6218e55d-04d2-42c3-9906-06fe40e43cee</t>
  </si>
  <si>
    <t>Killdeer</t>
  </si>
  <si>
    <t>de1d0571-74cd-4daf-9d9d-7740e0cccd0d</t>
  </si>
  <si>
    <t>7b63cfff-4f38-48e7-9575-485b79d0d2fb</t>
  </si>
  <si>
    <t>0fb54009-095d-49a1-993f-cf73ce15c725</t>
  </si>
  <si>
    <t>c880ec2e-25ae-41c0-8b6a-1bd4f3e9ccf9</t>
  </si>
  <si>
    <t>Mew Gull</t>
  </si>
  <si>
    <t>7656f1b4-bfac-4e8b-8cc8-9d1095dd51d8</t>
  </si>
  <si>
    <t>2ecc9736-5bcd-4675-a64f-8e1033a48164</t>
  </si>
  <si>
    <t>Least Sandpiper</t>
  </si>
  <si>
    <t>9bc87878-fb8a-49f5-9c09-151e73773a47</t>
  </si>
  <si>
    <t>Western Gull</t>
  </si>
  <si>
    <t>09357acb-a24f-47b7-aff5-d63b39d9096d</t>
  </si>
  <si>
    <t>d99bb782-e1ee-4bc6-b0bb-b84f4bb92120</t>
  </si>
  <si>
    <t>57568a0c-8f7f-487a-bfe2-e030837db213</t>
  </si>
  <si>
    <t>Snowy Egret</t>
  </si>
  <si>
    <t>eb638632-1e01-4a5f-a10e-d9cad176519d</t>
  </si>
  <si>
    <t>32f5b6e4-c59a-48a5-b21b-34cab4ec0557</t>
  </si>
  <si>
    <t>177c7404-1d99-479c-a290-5ff7ecd51951</t>
  </si>
  <si>
    <t>7822b1cf-0275-4159-92ed-54b949b79252</t>
  </si>
  <si>
    <t>Allen's Hummingbird</t>
  </si>
  <si>
    <t>e89a60b2-2d1e-4ad5-a594-e05ed17849db</t>
  </si>
  <si>
    <t>Yes</t>
  </si>
  <si>
    <t>da2e1e71-f3e1-4d90-a6b4-f4e0b1234f21</t>
  </si>
  <si>
    <t>Great Egret</t>
  </si>
  <si>
    <t>7b137584-ca41-4fac-bf79-81ba5a9c2094</t>
  </si>
  <si>
    <t>0ca70c25-9426-44bb-9f20-5dc62d01d728</t>
  </si>
  <si>
    <t>Marbled Godwit</t>
  </si>
  <si>
    <t>1b95fefe-c48a-47ad-b125-fb02581bc3ff</t>
  </si>
  <si>
    <t>Long-billed Curlew</t>
  </si>
  <si>
    <t>9be41cc7-a39c-4651-98c3-fae410131e81</t>
  </si>
  <si>
    <t>Whimbrel</t>
  </si>
  <si>
    <t>84349c28-23dc-4c83-9f8b-bad483f958a3</t>
  </si>
  <si>
    <t>Water - Wading</t>
  </si>
  <si>
    <t>ce82d882-0794-480f-af51-b9fc1f0e4377</t>
  </si>
  <si>
    <t>d9891cc2-04a9-42f3-8a79-025b738082f0</t>
  </si>
  <si>
    <t>Black Phoebe</t>
  </si>
  <si>
    <t>301f69d9-2091-4e5f-be3f-4612398c8ebe</t>
  </si>
  <si>
    <t>Vegetation - Tree</t>
  </si>
  <si>
    <t>975f58a7-be48-4cc6-a907-f16ff2135e9c</t>
  </si>
  <si>
    <t>American Coot</t>
  </si>
  <si>
    <t>7eb5ae12-bd46-45c7-a98c-cd72d55202c1</t>
  </si>
  <si>
    <t>Rock Pigeon (Feral Pigeon)</t>
  </si>
  <si>
    <t>Building</t>
  </si>
  <si>
    <t>b3041858-6003-4983-ace2-5efed4bbcd94</t>
  </si>
  <si>
    <t>Turkey Vulture</t>
  </si>
  <si>
    <t>bec8e8b2-07ad-4026-a2d8-0a8f4dc79b66</t>
  </si>
  <si>
    <t>Yellow-rumped Warbler</t>
  </si>
  <si>
    <t>b1a3f85c-d6a8-4d96-a4b7-51b796c35c52</t>
  </si>
  <si>
    <t>052c16f5-a1e5-4715-996c-254f59089bcf</t>
  </si>
  <si>
    <t>9394b1b6-c12d-4edf-80d9-04bbf0470fae</t>
  </si>
  <si>
    <t>Ruby-crowned Kinglet</t>
  </si>
  <si>
    <t>b13a4db3-5a12-4eb0-8a6a-1ccfdf2e38e9</t>
  </si>
  <si>
    <t>Cooper's Hawk</t>
  </si>
  <si>
    <t>bb27da58-cca3-496b-88b6-f6f1493da859</t>
  </si>
  <si>
    <t>Red-shouldered Hawk</t>
  </si>
  <si>
    <t>a5d9827a-c5b0-47d3-ac9a-16fea71e7227</t>
  </si>
  <si>
    <t>House Finch</t>
  </si>
  <si>
    <t>8923f330-95b4-43f7-9472-45c9f377a966</t>
  </si>
  <si>
    <t>2ec9894c-a8dc-4b7f-846a-520f603e3b66</t>
  </si>
  <si>
    <t>Downy Woodpecker</t>
  </si>
  <si>
    <t>Other</t>
  </si>
  <si>
    <t>pair</t>
  </si>
  <si>
    <t>0a76d8be-e92f-4ec6-9638-366ea667de8d</t>
  </si>
  <si>
    <t>8778878c-2bfd-4b97-adb2-5c74f4b62e35</t>
  </si>
  <si>
    <t>Blue-gray Gnatcatcher</t>
  </si>
  <si>
    <t>551a1ba1-5c6e-4792-9135-e938ca1bb41b</t>
  </si>
  <si>
    <t>04ba2ecf-f51f-4efc-b3a3-b37349b8c5aa</t>
  </si>
  <si>
    <t>6a31397c-c788-40ae-95fe-e252f3eac508</t>
  </si>
  <si>
    <t>91e94930-3bce-4182-af41-9a1a90a259d0</t>
  </si>
  <si>
    <t>8dfe055f-8335-402d-94a4-70ac931d66ab</t>
  </si>
  <si>
    <t>Orange-crowned Warbler</t>
  </si>
  <si>
    <t>71d33067-55b0-407b-be16-04af112f64b1</t>
  </si>
  <si>
    <t>9c469acf-bd40-48ac-b8e1-4b4e47888b1e</t>
  </si>
  <si>
    <t>Bushtit</t>
  </si>
  <si>
    <t>60088043-2be7-44e2-ba71-6b3752e73c01</t>
  </si>
  <si>
    <t>73ab1688-7b07-46fc-951c-e1196d1215a6</t>
  </si>
  <si>
    <t>9899a135-7ab8-4221-ba27-aa2d4eb0a1d1</t>
  </si>
  <si>
    <t>Mourning Dove</t>
  </si>
  <si>
    <t>cd41ca90-228c-49f0-88aa-bb9af1735df9</t>
  </si>
  <si>
    <t>a67d8442-0197-4407-864a-70de1e15c310</t>
  </si>
  <si>
    <t>Cassin's Kingbird</t>
  </si>
  <si>
    <t>176d0023-3052-4644-b390-e47987b8cf2a</t>
  </si>
  <si>
    <t>Townsend's Warbler</t>
  </si>
  <si>
    <t>52659818-faec-47f6-916b-40c2f625442a</t>
  </si>
  <si>
    <t>0810efa2-bb38-4ba7-a23e-694215b2e111</t>
  </si>
  <si>
    <t>5871e8a1-ae80-469a-ba56-0935a2392d59</t>
  </si>
  <si>
    <t>Say's Phoebe</t>
  </si>
  <si>
    <t>f0dee40b-297b-4bb8-9216-3828de68ca2c</t>
  </si>
  <si>
    <t>ffe01725-576b-4f5e-8dc9-e909930acf7b</t>
  </si>
  <si>
    <t>Red-winged Blackbird</t>
  </si>
  <si>
    <t>f45e7371-8152-4e44-bb66-486382a0cd2b</t>
  </si>
  <si>
    <t>Lesser Goldfinch</t>
  </si>
  <si>
    <t>b9eb23ac-cf77-422c-bdfe-30a704a56f02</t>
  </si>
  <si>
    <t>Acorn Woodpecker</t>
  </si>
  <si>
    <t>b02bbec4-5fa4-4bac-91fd-d6ac9cf7a4e4</t>
  </si>
  <si>
    <t>238fbce3-b380-4459-9b9b-aa7ce55cdb48</t>
  </si>
  <si>
    <t>85de3d9b-8ded-4579-b36c-108dfbcd4dad</t>
  </si>
  <si>
    <t>dbdcbe3c-7acd-4320-8cfb-79d3f007c4a9</t>
  </si>
  <si>
    <t>66ceac00-8e4c-4499-a2f9-6dceaaab93b0</t>
  </si>
  <si>
    <t>2458b7c6-b8e0-4fba-92f2-4b283ce681b3</t>
  </si>
  <si>
    <t>b387dfba-dc76-4889-b88a-0aa24a7af3e4</t>
  </si>
  <si>
    <t>c7fa8b59-e9a5-4939-85cc-9c89ee0f6aca</t>
  </si>
  <si>
    <t>838413cd-3c15-4810-85b4-40fb8f44ec3a</t>
  </si>
  <si>
    <t>a25a268b-8ee3-44e7-b08f-aa6af72990bb</t>
  </si>
  <si>
    <t>hummingbird sp</t>
  </si>
  <si>
    <t>9d8b7a44-b821-4695-9c47-035a5c0cab4f</t>
  </si>
  <si>
    <t>7ac42929-f11f-4a2c-a38c-1aa83dfeebcc</t>
  </si>
  <si>
    <t>83f3fa4c-ce43-47a1-9cc1-35c3e73a2e6c</t>
  </si>
  <si>
    <t>3e97b213-e87e-40df-938f-b19ca750ce8b</t>
  </si>
  <si>
    <t>65a8ae1f-5657-4668-b403-2c831abb24b3</t>
  </si>
  <si>
    <t>74789be0-4e53-442d-a712-0a63f813859c</t>
  </si>
  <si>
    <t>Anna's Hummingbird</t>
  </si>
  <si>
    <t>c91a6d05-d4cd-4c42-9de8-acf1a3ab58cb</t>
  </si>
  <si>
    <t>9590ae97-d4e3-4024-b411-bf56373461d9</t>
  </si>
  <si>
    <t>934cc525-0f67-4e4f-8b23-9278eaa46ba2</t>
  </si>
  <si>
    <t>f58f54f1-4f43-4819-8ccd-08c24942c5f9</t>
  </si>
  <si>
    <t>29ed4b82-b387-4990-896f-82ed170f0901</t>
  </si>
  <si>
    <t>77df972f-8820-4c3d-b866-5bb258eece6e</t>
  </si>
  <si>
    <t>b9381084-c1a5-4bc7-8351-3dc7ac7d5c19</t>
  </si>
  <si>
    <t>5c8fe720-938f-462f-a2c4-b17815586b74</t>
  </si>
  <si>
    <t>Rufous/Allen's Hummingbird</t>
  </si>
  <si>
    <t>49b1df47-99b6-488b-865f-f2df2d2ea3ed</t>
  </si>
  <si>
    <t>Eurasian Collared-Dove</t>
  </si>
  <si>
    <t>31b26b39-a51f-43db-b656-f906182467fa</t>
  </si>
  <si>
    <t>Western Bluebird</t>
  </si>
  <si>
    <t>6d43f248-e4d0-48ce-857a-d156d74e87b1</t>
  </si>
  <si>
    <t>Savannah Sparrow (Belding's)</t>
  </si>
  <si>
    <t>89b5f20b-d4dc-4492-b894-ad267b5fd6d6</t>
  </si>
  <si>
    <t>Selasphorus sp.</t>
  </si>
  <si>
    <t>Feeding/Begging</t>
  </si>
  <si>
    <t>0e5b9502-b24b-424e-8d93-f02d4d62b5db</t>
  </si>
  <si>
    <t>31697738-f0df-4460-96ed-45802b4a7551</t>
  </si>
  <si>
    <t>0d7211bd-7c76-4314-b152-9f1377d2f2a6</t>
  </si>
  <si>
    <t>Vegetation - Herbaceous</t>
  </si>
  <si>
    <t>c4020769-f25a-4642-bcee-1ef8f3eca6eb</t>
  </si>
  <si>
    <t>d124225b-04a2-4bcc-9083-3b07f01cb441</t>
  </si>
  <si>
    <t>Wrentit</t>
  </si>
  <si>
    <t>aeebaeb7-2ab2-499a-b751-62da69fc46c3</t>
  </si>
  <si>
    <t>af344223-76c9-4276-9c4f-de31ac6f241e</t>
  </si>
  <si>
    <t>8c33e4f0-9e4b-4eeb-a8f3-eca7e080cebf</t>
  </si>
  <si>
    <t>Spotted Towhee</t>
  </si>
  <si>
    <t>64178311-0e75-4aa1-9a4c-67a95cccfaf7</t>
  </si>
  <si>
    <t>fb7d3032-bbc8-45d2-a4b2-5c98c3da185b</t>
  </si>
  <si>
    <t>2d29ff0c-2934-4bee-a31a-da5e42468dc3</t>
  </si>
  <si>
    <t>f0ca1c86-fe5c-4779-b3d1-78dce340a495</t>
  </si>
  <si>
    <t>626e0188-d354-4030-bd10-37224ee79e82</t>
  </si>
  <si>
    <t>e8404952-f946-4aae-94f1-a8580f33f926</t>
  </si>
  <si>
    <t>3f12ea83-b9b9-4e1f-8435-194d522964b3</t>
  </si>
  <si>
    <t>8fecd758-fdda-49b9-99e4-291585bb4124</t>
  </si>
  <si>
    <t>a45bfdab-47ff-417c-aa04-4ce914332f2c</t>
  </si>
  <si>
    <t>Habitat Feature - Hibernacula</t>
  </si>
  <si>
    <t>67998d35-6e94-4a1d-ac87-14c5aafc8134</t>
  </si>
  <si>
    <t>Flyover</t>
  </si>
  <si>
    <t>6a266c0d-1b6a-424a-8702-81fb471327b3</t>
  </si>
  <si>
    <t>Canada Goose</t>
  </si>
  <si>
    <t>7e4fdc5a-e249-43b8-b95e-6aff7731bcc5</t>
  </si>
  <si>
    <t>feb35e1b-ed3b-4e10-a506-7ec6d49494c6</t>
  </si>
  <si>
    <t>e8d89c90-a2e6-4540-b440-49dbc7e8f2e1</t>
  </si>
  <si>
    <t>Green-winged Teal</t>
  </si>
  <si>
    <t>ce0d821c-f3a6-4f8c-bd6e-3f33ed634ea9</t>
  </si>
  <si>
    <t>9ff21bf9-de4b-4950-a509-cccabfc27fa7</t>
  </si>
  <si>
    <t>9a96a2b4-adc8-43dd-b28d-a6768a4471c5</t>
  </si>
  <si>
    <t>6e5a8f9e-b1aa-4365-95b7-99a829f6ef4c</t>
  </si>
  <si>
    <t>d08b0ab3-3004-46de-92ed-802bbe5e2a18</t>
  </si>
  <si>
    <t>Western Meadowlark</t>
  </si>
  <si>
    <t>4370f34d-d1b6-4d08-80ba-531dd9aa85ec</t>
  </si>
  <si>
    <t>8f8f50f2-4b95-4dd9-834d-f2ef8bf66563</t>
  </si>
  <si>
    <t>American Pipit</t>
  </si>
  <si>
    <t>a5cb347c-a672-4f32-a62b-096e4fe2ec2b</t>
  </si>
  <si>
    <t>e233b620-85d9-4f38-9b34-b7ec4ea3f8fb</t>
  </si>
  <si>
    <t>1504fedb-b132-4be6-af56-89e26e147d0d</t>
  </si>
  <si>
    <t>84209a81-4468-4eec-806b-ea4090559f76</t>
  </si>
  <si>
    <t>Savannah Sparrow</t>
  </si>
  <si>
    <t>5de9d5d5-fb31-4e1d-8b4c-699b5083e8d9</t>
  </si>
  <si>
    <t>e2764e64-366a-47b1-bd12-085eeba8ab90</t>
  </si>
  <si>
    <t>e1362733-eeb4-4762-8f1e-a586af1502e7</t>
  </si>
  <si>
    <t>Habitat Feature - Snag</t>
  </si>
  <si>
    <t>52ffcd1a-ee29-4add-b24a-6fa8779f80ba</t>
  </si>
  <si>
    <t>0b59880f-b262-4bc0-b385-3a3dd789d4cd</t>
  </si>
  <si>
    <t>1ca9ab23-ad96-4eac-aa42-ed0653ce20d7</t>
  </si>
  <si>
    <t>1fcedbf8-3b98-4cf5-80db-91aa831be257</t>
  </si>
  <si>
    <t>7ca8b81b-0f1a-42eb-8a0e-49919e0b03f4</t>
  </si>
  <si>
    <t>dcd6422b-e84c-4c79-a8eb-b96d122df739</t>
  </si>
  <si>
    <t xml:space="preserve">Sharp Shinned hawk </t>
  </si>
  <si>
    <t>42789bab-c33d-4443-afc6-1424cc22e045</t>
  </si>
  <si>
    <t>cc0fabf8-8c5e-48aa-91cc-50668c846b08</t>
  </si>
  <si>
    <t>97a98870-a0fa-4d2d-90e6-a602337e1d39</t>
  </si>
  <si>
    <t>d9ae3dda-6631-4026-931d-1491c48eb6fb</t>
  </si>
  <si>
    <t>35a17dce-bfb1-4752-a36f-d8581e38bc89</t>
  </si>
  <si>
    <t>1f72d241-0a32-4594-927c-8a50cdaf4f4d</t>
  </si>
  <si>
    <t>Lincoln's Sparrow</t>
  </si>
  <si>
    <t>0649c49a-ee39-48c7-a550-80daeabdcb95</t>
  </si>
  <si>
    <t>Sora</t>
  </si>
  <si>
    <t>356af265-34b3-4b57-9107-9b675e716168</t>
  </si>
  <si>
    <t>e70f7bb8-5201-4978-b831-31f86b683b7d</t>
  </si>
  <si>
    <t>7a079c2f-7d1e-488a-b38c-c6071902f310</t>
  </si>
  <si>
    <t>Uncertain</t>
  </si>
  <si>
    <t>6d1b801b-4bde-47ec-a59b-9b5140f4b8be</t>
  </si>
  <si>
    <t>5c16b462-c17a-4017-8815-cef865d1a163</t>
  </si>
  <si>
    <t>915104b6-486c-4b95-b44b-ebeab83412f4</t>
  </si>
  <si>
    <t>fe98a84c-e237-47ed-bd24-bf784620a246</t>
  </si>
  <si>
    <t>1944fac5-72cc-4c55-85a0-803f618defdf</t>
  </si>
  <si>
    <t>8c2f6fb8-04c1-4017-89b0-09396dc12fae</t>
  </si>
  <si>
    <t>6c0f1a12-081d-451a-a48c-6537cacd5c84</t>
  </si>
  <si>
    <t>29725ee2-0e98-43b5-b4d0-2ecf95ff01c5</t>
  </si>
  <si>
    <t>06afc04c-8100-4672-b6db-77d3a11bafff</t>
  </si>
  <si>
    <t>73fda281-9dcd-4a02-89b1-c3cfaf4be3cb</t>
  </si>
  <si>
    <t>de448776-f1ca-4aa4-ae3f-fe1164a3d003</t>
  </si>
  <si>
    <t>0663e3f0-5bc8-4aaa-b9ef-720e81877299</t>
  </si>
  <si>
    <t>European Starling</t>
  </si>
  <si>
    <t>a8ee86d7-d48c-47f9-ad1e-9d4a161d8b10</t>
  </si>
  <si>
    <t>500d35e2-4c47-4510-bac6-d6d0f5cfc6a1</t>
  </si>
  <si>
    <t>af517ac8-33fd-443d-b043-e78f50062e69</t>
  </si>
  <si>
    <t>House Wren</t>
  </si>
  <si>
    <t>b31151b5-1380-407e-9463-18d38e06d63e</t>
  </si>
  <si>
    <t>Bewick's Wren</t>
  </si>
  <si>
    <t>f168257d-55a0-4218-8192-c036cc317515</t>
  </si>
  <si>
    <t>368a31d1-43fb-4df4-9bda-b5bddcfd6ca7</t>
  </si>
  <si>
    <t>a255c757-d3be-40a0-8f6d-8096086103bd</t>
  </si>
  <si>
    <t>d92f5fe4-4228-4999-bd0d-468b06b51d45</t>
  </si>
  <si>
    <t>8fc73611-faba-45e3-be64-60faff98b720</t>
  </si>
  <si>
    <t>8a12e90c-db60-4951-8a1c-36c800816e89</t>
  </si>
  <si>
    <t>335c1c12-c81c-43a7-826f-4eb23759bad1</t>
  </si>
  <si>
    <t>Northern Shoveler</t>
  </si>
  <si>
    <t>f34022cf-b507-458c-8d91-7c622089135d</t>
  </si>
  <si>
    <t>34c6ea26-eebc-426e-986b-565167da793b</t>
  </si>
  <si>
    <t>Ruddy Duck</t>
  </si>
  <si>
    <t>e5f1fef3-52c6-4ef4-97b6-9f1c8d907105</t>
  </si>
  <si>
    <t>e83371dd-7ad1-46f5-8be4-f83f95ae6cc6</t>
  </si>
  <si>
    <t>3c6efc0f-1f15-4e37-82eb-d0c4152eb8ce</t>
  </si>
  <si>
    <t>Tree Swallow</t>
  </si>
  <si>
    <t>45370c94-b63d-46c9-ae4d-68edecb35cc2</t>
  </si>
  <si>
    <t>c3ca34c7-ea58-4f19-8539-344a9ba8c221</t>
  </si>
  <si>
    <t>52439123-579f-4c3c-abd0-b74496d2e0d2</t>
  </si>
  <si>
    <t>f5cefc62-31a5-4fb7-b436-140a5caab2cc</t>
  </si>
  <si>
    <t>0cbe7d20-bb1d-47d7-bd36-fa5b0259bbca</t>
  </si>
  <si>
    <t>Scaly-breasted Munia</t>
  </si>
  <si>
    <t>bc487376-50cc-4c5f-a05f-dd64b91ec806</t>
  </si>
  <si>
    <t>286c7367-f946-401f-a1ce-7cee67e7eff4</t>
  </si>
  <si>
    <t>e0b14daa-3b22-4804-b4ed-f69bfbc41a98</t>
  </si>
  <si>
    <t>a753e2d1-93fb-46cb-b5ba-7873336c0464</t>
  </si>
  <si>
    <t>4e4918bb-896d-4b50-b0cf-75f011e00987</t>
  </si>
  <si>
    <t>Lisa S, Mark H, Ethan A</t>
  </si>
  <si>
    <t>sharp shinned hawk</t>
  </si>
  <si>
    <t>Jeremiah B, Alex C, Darwin R</t>
  </si>
  <si>
    <t>Grand Total</t>
  </si>
  <si>
    <t>OBSERVERS</t>
  </si>
  <si>
    <t>REPEAT?</t>
  </si>
  <si>
    <t>Sharp-shinned Hawk</t>
  </si>
  <si>
    <t>Hummingbird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</si>
</sst>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6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topLeftCell="A55" workbookViewId="0">
      <selection activeCell="L60" sqref="L60"/>
    </sheetView>
  </sheetViews>
  <sheetFormatPr baseColWidth="10" defaultColWidth="9.1640625" defaultRowHeight="15" x14ac:dyDescent="0.2"/>
  <cols>
    <col min="1" max="1" width="27.5" style="3" customWidth="1"/>
    <col min="2" max="2" width="28.5" style="3" bestFit="1" customWidth="1"/>
    <col min="3" max="3" width="4.1640625" style="3" bestFit="1" customWidth="1"/>
    <col min="4" max="4" width="22.83203125" style="3" bestFit="1" customWidth="1"/>
    <col min="5" max="5" width="4.1640625" style="3" bestFit="1" customWidth="1"/>
    <col min="6" max="6" width="11.33203125" style="3" bestFit="1" customWidth="1"/>
    <col min="7" max="16384" width="9.1640625" style="3"/>
  </cols>
  <sheetData>
    <row r="1" spans="1:6" x14ac:dyDescent="0.2">
      <c r="A1" s="4" t="s">
        <v>339</v>
      </c>
      <c r="B1" s="4" t="s">
        <v>337</v>
      </c>
      <c r="C1" s="4"/>
      <c r="D1" s="4" t="s">
        <v>335</v>
      </c>
      <c r="E1" s="4"/>
      <c r="F1" s="4" t="s">
        <v>338</v>
      </c>
    </row>
    <row r="2" spans="1:6" x14ac:dyDescent="0.2">
      <c r="A2" s="4" t="s">
        <v>340</v>
      </c>
      <c r="B2" s="4" t="s">
        <v>55</v>
      </c>
      <c r="C2" s="4" t="s">
        <v>114</v>
      </c>
      <c r="D2" s="4" t="s">
        <v>55</v>
      </c>
      <c r="E2" s="4" t="s">
        <v>114</v>
      </c>
      <c r="F2" s="4"/>
    </row>
    <row r="3" spans="1:6" x14ac:dyDescent="0.2">
      <c r="A3" s="4" t="s">
        <v>186</v>
      </c>
      <c r="B3" s="4"/>
      <c r="C3" s="4"/>
      <c r="D3" s="4">
        <v>2</v>
      </c>
      <c r="E3" s="4"/>
      <c r="F3" s="4">
        <f>SUM(B3+D3)</f>
        <v>2</v>
      </c>
    </row>
    <row r="4" spans="1:6" x14ac:dyDescent="0.2">
      <c r="A4" s="4" t="s">
        <v>112</v>
      </c>
      <c r="B4" s="4"/>
      <c r="C4" s="4"/>
      <c r="D4" s="4">
        <v>1</v>
      </c>
      <c r="E4" s="4"/>
      <c r="F4" s="4">
        <f t="shared" ref="F4:F67" si="0">SUM(B4+D4)</f>
        <v>1</v>
      </c>
    </row>
    <row r="5" spans="1:6" x14ac:dyDescent="0.2">
      <c r="A5" s="4" t="s">
        <v>132</v>
      </c>
      <c r="B5" s="4">
        <v>49</v>
      </c>
      <c r="C5" s="4"/>
      <c r="D5" s="4">
        <v>1</v>
      </c>
      <c r="E5" s="4"/>
      <c r="F5" s="4">
        <f t="shared" si="0"/>
        <v>50</v>
      </c>
    </row>
    <row r="6" spans="1:6" x14ac:dyDescent="0.2">
      <c r="A6" s="4" t="s">
        <v>76</v>
      </c>
      <c r="B6" s="4">
        <v>4</v>
      </c>
      <c r="C6" s="4"/>
      <c r="D6" s="4">
        <v>5</v>
      </c>
      <c r="E6" s="4"/>
      <c r="F6" s="4">
        <f t="shared" si="0"/>
        <v>9</v>
      </c>
    </row>
    <row r="7" spans="1:6" x14ac:dyDescent="0.2">
      <c r="A7" s="4" t="s">
        <v>260</v>
      </c>
      <c r="B7" s="4">
        <v>9</v>
      </c>
      <c r="C7" s="4"/>
      <c r="D7" s="4"/>
      <c r="E7" s="4"/>
      <c r="F7" s="4">
        <f t="shared" si="0"/>
        <v>9</v>
      </c>
    </row>
    <row r="8" spans="1:6" x14ac:dyDescent="0.2">
      <c r="A8" s="4" t="s">
        <v>204</v>
      </c>
      <c r="B8" s="4">
        <v>6</v>
      </c>
      <c r="C8" s="4"/>
      <c r="D8" s="4">
        <v>1</v>
      </c>
      <c r="E8" s="4"/>
      <c r="F8" s="4">
        <f t="shared" si="0"/>
        <v>7</v>
      </c>
    </row>
    <row r="9" spans="1:6" x14ac:dyDescent="0.2">
      <c r="A9" s="4" t="s">
        <v>308</v>
      </c>
      <c r="B9" s="4">
        <v>2</v>
      </c>
      <c r="C9" s="4"/>
      <c r="D9" s="4"/>
      <c r="E9" s="4"/>
      <c r="F9" s="4">
        <f t="shared" si="0"/>
        <v>2</v>
      </c>
    </row>
    <row r="10" spans="1:6" x14ac:dyDescent="0.2">
      <c r="A10" s="4" t="s">
        <v>128</v>
      </c>
      <c r="B10" s="4">
        <v>3</v>
      </c>
      <c r="C10" s="4"/>
      <c r="D10" s="4">
        <v>2</v>
      </c>
      <c r="E10" s="4"/>
      <c r="F10" s="4">
        <f t="shared" si="0"/>
        <v>5</v>
      </c>
    </row>
    <row r="11" spans="1:6" x14ac:dyDescent="0.2">
      <c r="A11" s="4" t="s">
        <v>157</v>
      </c>
      <c r="B11" s="4">
        <v>2</v>
      </c>
      <c r="C11" s="4"/>
      <c r="D11" s="4">
        <v>1</v>
      </c>
      <c r="E11" s="4"/>
      <c r="F11" s="4">
        <f t="shared" si="0"/>
        <v>3</v>
      </c>
    </row>
    <row r="12" spans="1:6" x14ac:dyDescent="0.2">
      <c r="A12" s="4" t="s">
        <v>166</v>
      </c>
      <c r="B12" s="4">
        <v>6</v>
      </c>
      <c r="C12" s="4"/>
      <c r="D12" s="4">
        <v>4</v>
      </c>
      <c r="E12" s="4"/>
      <c r="F12" s="4">
        <f t="shared" si="0"/>
        <v>10</v>
      </c>
    </row>
    <row r="13" spans="1:6" x14ac:dyDescent="0.2">
      <c r="A13" s="4" t="s">
        <v>85</v>
      </c>
      <c r="B13" s="4"/>
      <c r="C13" s="4"/>
      <c r="D13" s="4">
        <v>5</v>
      </c>
      <c r="E13" s="4"/>
      <c r="F13" s="4">
        <f t="shared" si="0"/>
        <v>5</v>
      </c>
    </row>
    <row r="14" spans="1:6" x14ac:dyDescent="0.2">
      <c r="A14" s="4" t="s">
        <v>73</v>
      </c>
      <c r="B14" s="4">
        <v>1</v>
      </c>
      <c r="C14" s="4"/>
      <c r="D14" s="4">
        <v>2</v>
      </c>
      <c r="E14" s="4"/>
      <c r="F14" s="4">
        <f t="shared" si="0"/>
        <v>3</v>
      </c>
    </row>
    <row r="15" spans="1:6" x14ac:dyDescent="0.2">
      <c r="A15" s="4" t="s">
        <v>91</v>
      </c>
      <c r="B15" s="4">
        <v>5</v>
      </c>
      <c r="C15" s="4"/>
      <c r="D15" s="4">
        <v>4</v>
      </c>
      <c r="E15" s="4"/>
      <c r="F15" s="4">
        <f t="shared" si="0"/>
        <v>9</v>
      </c>
    </row>
    <row r="16" spans="1:6" x14ac:dyDescent="0.2">
      <c r="A16" s="4" t="s">
        <v>247</v>
      </c>
      <c r="B16" s="4">
        <v>6</v>
      </c>
      <c r="C16" s="4"/>
      <c r="D16" s="4"/>
      <c r="E16" s="4"/>
      <c r="F16" s="4">
        <f t="shared" si="0"/>
        <v>6</v>
      </c>
    </row>
    <row r="17" spans="1:6" x14ac:dyDescent="0.2">
      <c r="A17" s="4" t="s">
        <v>173</v>
      </c>
      <c r="B17" s="4"/>
      <c r="C17" s="4"/>
      <c r="D17" s="4">
        <v>3</v>
      </c>
      <c r="E17" s="4"/>
      <c r="F17" s="4">
        <f t="shared" si="0"/>
        <v>3</v>
      </c>
    </row>
    <row r="18" spans="1:6" x14ac:dyDescent="0.2">
      <c r="A18" s="4" t="s">
        <v>87</v>
      </c>
      <c r="B18" s="4">
        <v>3</v>
      </c>
      <c r="C18" s="4"/>
      <c r="D18" s="4">
        <v>4</v>
      </c>
      <c r="E18" s="4"/>
      <c r="F18" s="4">
        <f t="shared" si="0"/>
        <v>7</v>
      </c>
    </row>
    <row r="19" spans="1:6" x14ac:dyDescent="0.2">
      <c r="A19" s="4" t="s">
        <v>145</v>
      </c>
      <c r="B19" s="4"/>
      <c r="C19" s="4"/>
      <c r="D19" s="4">
        <v>1</v>
      </c>
      <c r="E19" s="4"/>
      <c r="F19" s="4">
        <f t="shared" si="0"/>
        <v>1</v>
      </c>
    </row>
    <row r="20" spans="1:6" x14ac:dyDescent="0.2">
      <c r="A20" s="4" t="s">
        <v>67</v>
      </c>
      <c r="B20" s="4"/>
      <c r="C20" s="4"/>
      <c r="D20" s="4">
        <v>2</v>
      </c>
      <c r="E20" s="4"/>
      <c r="F20" s="4">
        <f t="shared" si="0"/>
        <v>2</v>
      </c>
    </row>
    <row r="21" spans="1:6" x14ac:dyDescent="0.2">
      <c r="A21" s="4" t="s">
        <v>152</v>
      </c>
      <c r="B21" s="4"/>
      <c r="C21" s="4"/>
      <c r="D21" s="4">
        <v>2</v>
      </c>
      <c r="E21" s="4"/>
      <c r="F21" s="4">
        <f t="shared" si="0"/>
        <v>2</v>
      </c>
    </row>
    <row r="22" spans="1:6" x14ac:dyDescent="0.2">
      <c r="A22" s="4" t="s">
        <v>215</v>
      </c>
      <c r="B22" s="4"/>
      <c r="C22" s="4"/>
      <c r="D22" s="4">
        <v>1</v>
      </c>
      <c r="E22" s="4"/>
      <c r="F22" s="4">
        <f t="shared" si="0"/>
        <v>1</v>
      </c>
    </row>
    <row r="23" spans="1:6" x14ac:dyDescent="0.2">
      <c r="A23" s="4" t="s">
        <v>302</v>
      </c>
      <c r="B23" s="4">
        <v>2</v>
      </c>
      <c r="C23" s="4"/>
      <c r="D23" s="4"/>
      <c r="E23" s="4"/>
      <c r="F23" s="4">
        <f t="shared" si="0"/>
        <v>2</v>
      </c>
    </row>
    <row r="24" spans="1:6" x14ac:dyDescent="0.2">
      <c r="A24" s="4" t="s">
        <v>70</v>
      </c>
      <c r="B24" s="4">
        <v>1</v>
      </c>
      <c r="C24" s="4"/>
      <c r="D24" s="4">
        <v>3</v>
      </c>
      <c r="E24" s="4"/>
      <c r="F24" s="4">
        <f t="shared" si="0"/>
        <v>4</v>
      </c>
    </row>
    <row r="25" spans="1:6" x14ac:dyDescent="0.2">
      <c r="A25" s="4" t="s">
        <v>116</v>
      </c>
      <c r="B25" s="4">
        <v>2</v>
      </c>
      <c r="C25" s="4"/>
      <c r="D25" s="4">
        <v>1</v>
      </c>
      <c r="E25" s="4"/>
      <c r="F25" s="4">
        <f t="shared" si="0"/>
        <v>3</v>
      </c>
    </row>
    <row r="26" spans="1:6" x14ac:dyDescent="0.2">
      <c r="A26" s="4" t="s">
        <v>251</v>
      </c>
      <c r="B26" s="4">
        <v>6</v>
      </c>
      <c r="C26" s="4"/>
      <c r="D26" s="4"/>
      <c r="E26" s="4"/>
      <c r="F26" s="4">
        <f t="shared" si="0"/>
        <v>6</v>
      </c>
    </row>
    <row r="27" spans="1:6" x14ac:dyDescent="0.2">
      <c r="A27" s="4" t="s">
        <v>54</v>
      </c>
      <c r="B27" s="4">
        <v>1</v>
      </c>
      <c r="C27" s="4"/>
      <c r="D27" s="4">
        <v>2</v>
      </c>
      <c r="E27" s="4">
        <v>2</v>
      </c>
      <c r="F27" s="4">
        <f t="shared" si="0"/>
        <v>3</v>
      </c>
    </row>
    <row r="28" spans="1:6" x14ac:dyDescent="0.2">
      <c r="A28" s="4" t="s">
        <v>149</v>
      </c>
      <c r="B28" s="4">
        <v>14</v>
      </c>
      <c r="C28" s="4"/>
      <c r="D28" s="4">
        <v>29</v>
      </c>
      <c r="E28" s="4"/>
      <c r="F28" s="4">
        <f t="shared" si="0"/>
        <v>43</v>
      </c>
    </row>
    <row r="29" spans="1:6" x14ac:dyDescent="0.2">
      <c r="A29" s="4" t="s">
        <v>306</v>
      </c>
      <c r="B29" s="4">
        <v>2</v>
      </c>
      <c r="C29" s="4"/>
      <c r="D29" s="4"/>
      <c r="E29" s="4"/>
      <c r="F29" s="4">
        <f t="shared" si="0"/>
        <v>2</v>
      </c>
    </row>
    <row r="30" spans="1:6" x14ac:dyDescent="0.2">
      <c r="A30" s="4" t="s">
        <v>93</v>
      </c>
      <c r="B30" s="4">
        <v>8</v>
      </c>
      <c r="C30" s="4"/>
      <c r="D30" s="4">
        <v>35</v>
      </c>
      <c r="E30" s="4"/>
      <c r="F30" s="4">
        <f t="shared" si="0"/>
        <v>43</v>
      </c>
    </row>
    <row r="31" spans="1:6" x14ac:dyDescent="0.2">
      <c r="A31" s="4" t="s">
        <v>101</v>
      </c>
      <c r="B31" s="4">
        <v>7</v>
      </c>
      <c r="C31" s="4"/>
      <c r="D31" s="4">
        <v>3</v>
      </c>
      <c r="E31" s="4"/>
      <c r="F31" s="4">
        <f t="shared" si="0"/>
        <v>10</v>
      </c>
    </row>
    <row r="32" spans="1:6" x14ac:dyDescent="0.2">
      <c r="A32" s="4" t="s">
        <v>184</v>
      </c>
      <c r="B32" s="4">
        <v>6</v>
      </c>
      <c r="C32" s="4"/>
      <c r="D32" s="4">
        <v>3</v>
      </c>
      <c r="E32" s="4"/>
      <c r="F32" s="4">
        <f t="shared" si="0"/>
        <v>9</v>
      </c>
    </row>
    <row r="33" spans="1:6" x14ac:dyDescent="0.2">
      <c r="A33" s="4" t="s">
        <v>283</v>
      </c>
      <c r="B33" s="4">
        <v>1</v>
      </c>
      <c r="C33" s="4"/>
      <c r="D33" s="4"/>
      <c r="E33" s="4"/>
      <c r="F33" s="4">
        <f t="shared" si="0"/>
        <v>1</v>
      </c>
    </row>
    <row r="34" spans="1:6" x14ac:dyDescent="0.2">
      <c r="A34" s="4" t="s">
        <v>121</v>
      </c>
      <c r="B34" s="4"/>
      <c r="C34" s="4"/>
      <c r="D34" s="4">
        <v>4</v>
      </c>
      <c r="E34" s="4"/>
      <c r="F34" s="4">
        <f t="shared" si="0"/>
        <v>4</v>
      </c>
    </row>
    <row r="35" spans="1:6" x14ac:dyDescent="0.2">
      <c r="A35" s="4" t="s">
        <v>65</v>
      </c>
      <c r="B35" s="4">
        <v>12</v>
      </c>
      <c r="C35" s="4"/>
      <c r="D35" s="4">
        <v>2</v>
      </c>
      <c r="E35" s="4"/>
      <c r="F35" s="4">
        <f t="shared" si="0"/>
        <v>14</v>
      </c>
    </row>
    <row r="36" spans="1:6" x14ac:dyDescent="0.2">
      <c r="A36" s="4" t="s">
        <v>119</v>
      </c>
      <c r="B36" s="4"/>
      <c r="C36" s="4"/>
      <c r="D36" s="4">
        <v>1</v>
      </c>
      <c r="E36" s="4"/>
      <c r="F36" s="4">
        <f t="shared" si="0"/>
        <v>1</v>
      </c>
    </row>
    <row r="37" spans="1:6" x14ac:dyDescent="0.2">
      <c r="A37" s="4" t="s">
        <v>98</v>
      </c>
      <c r="B37" s="4"/>
      <c r="C37" s="4"/>
      <c r="D37" s="4">
        <v>7</v>
      </c>
      <c r="E37" s="4"/>
      <c r="F37" s="4">
        <f t="shared" si="0"/>
        <v>7</v>
      </c>
    </row>
    <row r="38" spans="1:6" x14ac:dyDescent="0.2">
      <c r="A38" s="4" t="s">
        <v>170</v>
      </c>
      <c r="B38" s="4">
        <v>1</v>
      </c>
      <c r="C38" s="4"/>
      <c r="D38" s="4">
        <v>4</v>
      </c>
      <c r="E38" s="4"/>
      <c r="F38" s="4">
        <f t="shared" si="0"/>
        <v>5</v>
      </c>
    </row>
    <row r="39" spans="1:6" x14ac:dyDescent="0.2">
      <c r="A39" s="4" t="s">
        <v>316</v>
      </c>
      <c r="B39" s="4">
        <v>2</v>
      </c>
      <c r="C39" s="4"/>
      <c r="D39" s="4"/>
      <c r="E39" s="4"/>
      <c r="F39" s="4">
        <f t="shared" si="0"/>
        <v>2</v>
      </c>
    </row>
    <row r="40" spans="1:6" x14ac:dyDescent="0.2">
      <c r="A40" s="4" t="s">
        <v>163</v>
      </c>
      <c r="B40" s="4"/>
      <c r="C40" s="4"/>
      <c r="D40" s="4">
        <v>1</v>
      </c>
      <c r="E40" s="4"/>
      <c r="F40" s="4">
        <f t="shared" si="0"/>
        <v>1</v>
      </c>
    </row>
    <row r="41" spans="1:6" x14ac:dyDescent="0.2">
      <c r="A41" s="4" t="s">
        <v>147</v>
      </c>
      <c r="B41" s="4">
        <v>1</v>
      </c>
      <c r="C41" s="4"/>
      <c r="D41" s="4">
        <v>2</v>
      </c>
      <c r="E41" s="4"/>
      <c r="F41" s="4">
        <f t="shared" si="0"/>
        <v>3</v>
      </c>
    </row>
    <row r="42" spans="1:6" x14ac:dyDescent="0.2">
      <c r="A42" s="4" t="s">
        <v>182</v>
      </c>
      <c r="B42" s="4"/>
      <c r="C42" s="4"/>
      <c r="D42" s="4">
        <v>3</v>
      </c>
      <c r="E42" s="4"/>
      <c r="F42" s="4">
        <f t="shared" si="0"/>
        <v>3</v>
      </c>
    </row>
    <row r="43" spans="1:6" x14ac:dyDescent="0.2">
      <c r="A43" s="4" t="s">
        <v>82</v>
      </c>
      <c r="B43" s="4"/>
      <c r="C43" s="4"/>
      <c r="D43" s="4">
        <v>38</v>
      </c>
      <c r="E43" s="4"/>
      <c r="F43" s="4">
        <f t="shared" si="0"/>
        <v>38</v>
      </c>
    </row>
    <row r="44" spans="1:6" x14ac:dyDescent="0.2">
      <c r="A44" s="4" t="s">
        <v>134</v>
      </c>
      <c r="B44" s="4">
        <v>7</v>
      </c>
      <c r="C44" s="4"/>
      <c r="D44" s="4">
        <v>6</v>
      </c>
      <c r="E44" s="4"/>
      <c r="F44" s="4">
        <f t="shared" si="0"/>
        <v>13</v>
      </c>
    </row>
    <row r="45" spans="1:6" x14ac:dyDescent="0.2">
      <c r="A45" s="4" t="s">
        <v>143</v>
      </c>
      <c r="B45" s="4">
        <v>1</v>
      </c>
      <c r="C45" s="4"/>
      <c r="D45" s="4">
        <v>2</v>
      </c>
      <c r="E45" s="4"/>
      <c r="F45" s="4">
        <f t="shared" si="0"/>
        <v>3</v>
      </c>
    </row>
    <row r="46" spans="1:6" x14ac:dyDescent="0.2">
      <c r="A46" s="4" t="s">
        <v>319</v>
      </c>
      <c r="B46" s="4">
        <v>1</v>
      </c>
      <c r="C46" s="4"/>
      <c r="D46" s="4"/>
      <c r="E46" s="4"/>
      <c r="F46" s="4">
        <f t="shared" si="0"/>
        <v>1</v>
      </c>
    </row>
    <row r="47" spans="1:6" x14ac:dyDescent="0.2">
      <c r="A47" s="4" t="s">
        <v>213</v>
      </c>
      <c r="B47" s="4"/>
      <c r="C47" s="4"/>
      <c r="D47" s="4">
        <v>1</v>
      </c>
      <c r="E47" s="4"/>
      <c r="F47" s="4">
        <f t="shared" si="0"/>
        <v>1</v>
      </c>
    </row>
    <row r="48" spans="1:6" x14ac:dyDescent="0.2">
      <c r="A48" s="4" t="s">
        <v>265</v>
      </c>
      <c r="B48" s="4">
        <v>16</v>
      </c>
      <c r="C48" s="4"/>
      <c r="D48" s="4"/>
      <c r="E48" s="4"/>
      <c r="F48" s="4">
        <f t="shared" si="0"/>
        <v>16</v>
      </c>
    </row>
    <row r="49" spans="1:6" x14ac:dyDescent="0.2">
      <c r="A49" s="4" t="s">
        <v>219</v>
      </c>
      <c r="B49" s="4">
        <v>1</v>
      </c>
      <c r="C49" s="4"/>
      <c r="D49" s="4"/>
      <c r="E49" s="4"/>
      <c r="F49" s="4">
        <f t="shared" si="0"/>
        <v>1</v>
      </c>
    </row>
    <row r="50" spans="1:6" x14ac:dyDescent="0.2">
      <c r="A50" s="4" t="s">
        <v>179</v>
      </c>
      <c r="B50" s="4">
        <v>1</v>
      </c>
      <c r="C50" s="4"/>
      <c r="D50" s="4">
        <v>2</v>
      </c>
      <c r="E50" s="4"/>
      <c r="F50" s="4">
        <f t="shared" si="0"/>
        <v>3</v>
      </c>
    </row>
    <row r="51" spans="1:6" x14ac:dyDescent="0.2">
      <c r="A51" s="4" t="s">
        <v>329</v>
      </c>
      <c r="B51" s="4">
        <v>5</v>
      </c>
      <c r="C51" s="4"/>
      <c r="D51" s="4"/>
      <c r="E51" s="4"/>
      <c r="F51" s="4">
        <f t="shared" si="0"/>
        <v>5</v>
      </c>
    </row>
    <row r="52" spans="1:6" x14ac:dyDescent="0.2">
      <c r="A52" s="4" t="s">
        <v>221</v>
      </c>
      <c r="B52" s="4">
        <v>3</v>
      </c>
      <c r="C52" s="4"/>
      <c r="D52" s="4"/>
      <c r="E52" s="4"/>
      <c r="F52" s="4">
        <f t="shared" si="0"/>
        <v>3</v>
      </c>
    </row>
    <row r="53" spans="1:6" x14ac:dyDescent="0.2">
      <c r="A53" s="4" t="s">
        <v>62</v>
      </c>
      <c r="B53" s="4"/>
      <c r="C53" s="4"/>
      <c r="D53" s="4">
        <v>58</v>
      </c>
      <c r="E53" s="4">
        <v>49</v>
      </c>
      <c r="F53" s="4">
        <f t="shared" si="0"/>
        <v>58</v>
      </c>
    </row>
    <row r="54" spans="1:6" x14ac:dyDescent="0.2">
      <c r="A54" s="4" t="s">
        <v>107</v>
      </c>
      <c r="B54" s="4">
        <v>2</v>
      </c>
      <c r="C54" s="4"/>
      <c r="D54" s="4">
        <v>5</v>
      </c>
      <c r="E54" s="4"/>
      <c r="F54" s="4">
        <f t="shared" si="0"/>
        <v>7</v>
      </c>
    </row>
    <row r="55" spans="1:6" x14ac:dyDescent="0.2">
      <c r="A55" s="4" t="s">
        <v>78</v>
      </c>
      <c r="B55" s="4">
        <v>8</v>
      </c>
      <c r="C55" s="4"/>
      <c r="D55" s="4">
        <v>16</v>
      </c>
      <c r="E55" s="4"/>
      <c r="F55" s="4">
        <f t="shared" si="0"/>
        <v>24</v>
      </c>
    </row>
    <row r="56" spans="1:6" x14ac:dyDescent="0.2">
      <c r="A56" s="4" t="s">
        <v>285</v>
      </c>
      <c r="B56" s="4">
        <v>4</v>
      </c>
      <c r="C56" s="4"/>
      <c r="D56" s="4"/>
      <c r="E56" s="4"/>
      <c r="F56" s="4">
        <f t="shared" si="0"/>
        <v>4</v>
      </c>
    </row>
    <row r="57" spans="1:6" x14ac:dyDescent="0.2">
      <c r="A57" s="4" t="s">
        <v>233</v>
      </c>
      <c r="B57" s="4">
        <v>1</v>
      </c>
      <c r="C57" s="4"/>
      <c r="D57" s="4"/>
      <c r="E57" s="4"/>
      <c r="F57" s="4">
        <f t="shared" si="0"/>
        <v>1</v>
      </c>
    </row>
    <row r="58" spans="1:6" x14ac:dyDescent="0.2">
      <c r="A58" s="4" t="s">
        <v>175</v>
      </c>
      <c r="B58" s="4"/>
      <c r="C58" s="4"/>
      <c r="D58" s="4">
        <v>2</v>
      </c>
      <c r="E58" s="4"/>
      <c r="F58" s="4">
        <f t="shared" si="0"/>
        <v>2</v>
      </c>
    </row>
    <row r="59" spans="1:6" x14ac:dyDescent="0.2">
      <c r="A59" s="4" t="s">
        <v>323</v>
      </c>
      <c r="B59" s="4">
        <v>1</v>
      </c>
      <c r="C59" s="4"/>
      <c r="D59" s="4"/>
      <c r="E59" s="4"/>
      <c r="F59" s="4">
        <f t="shared" si="0"/>
        <v>1</v>
      </c>
    </row>
    <row r="60" spans="1:6" x14ac:dyDescent="0.2">
      <c r="A60" s="4" t="s">
        <v>137</v>
      </c>
      <c r="B60" s="4">
        <v>5</v>
      </c>
      <c r="C60" s="4"/>
      <c r="D60" s="4">
        <v>2</v>
      </c>
      <c r="E60" s="4"/>
      <c r="F60" s="4">
        <f t="shared" si="0"/>
        <v>7</v>
      </c>
    </row>
    <row r="61" spans="1:6" x14ac:dyDescent="0.2">
      <c r="A61" s="4" t="s">
        <v>217</v>
      </c>
      <c r="B61" s="4"/>
      <c r="C61" s="4"/>
      <c r="D61" s="4">
        <v>2</v>
      </c>
      <c r="E61" s="4"/>
      <c r="F61" s="4">
        <f t="shared" si="0"/>
        <v>2</v>
      </c>
    </row>
    <row r="62" spans="1:6" x14ac:dyDescent="0.2">
      <c r="A62" s="4" t="s">
        <v>103</v>
      </c>
      <c r="B62" s="4"/>
      <c r="C62" s="4"/>
      <c r="D62" s="4">
        <v>7</v>
      </c>
      <c r="E62" s="4"/>
      <c r="F62" s="4">
        <f t="shared" si="0"/>
        <v>7</v>
      </c>
    </row>
    <row r="63" spans="1:6" x14ac:dyDescent="0.2">
      <c r="A63" s="4" t="s">
        <v>257</v>
      </c>
      <c r="B63" s="4">
        <v>29</v>
      </c>
      <c r="C63" s="4"/>
      <c r="D63" s="4"/>
      <c r="E63" s="4"/>
      <c r="F63" s="4">
        <f t="shared" si="0"/>
        <v>29</v>
      </c>
    </row>
    <row r="64" spans="1:6" x14ac:dyDescent="0.2">
      <c r="A64" s="4" t="s">
        <v>123</v>
      </c>
      <c r="B64" s="4"/>
      <c r="C64" s="4"/>
      <c r="D64" s="4">
        <v>4</v>
      </c>
      <c r="E64" s="4"/>
      <c r="F64" s="4">
        <f t="shared" si="0"/>
        <v>4</v>
      </c>
    </row>
    <row r="65" spans="1:6" x14ac:dyDescent="0.2">
      <c r="A65" s="4" t="s">
        <v>80</v>
      </c>
      <c r="B65" s="4">
        <v>9</v>
      </c>
      <c r="C65" s="4"/>
      <c r="D65" s="4">
        <v>21</v>
      </c>
      <c r="E65" s="4"/>
      <c r="F65" s="4">
        <f t="shared" si="0"/>
        <v>30</v>
      </c>
    </row>
    <row r="66" spans="1:6" x14ac:dyDescent="0.2">
      <c r="A66" s="4" t="s">
        <v>229</v>
      </c>
      <c r="B66" s="4">
        <v>1</v>
      </c>
      <c r="C66" s="4"/>
      <c r="D66" s="4"/>
      <c r="E66" s="4"/>
      <c r="F66" s="4">
        <f t="shared" si="0"/>
        <v>1</v>
      </c>
    </row>
    <row r="67" spans="1:6" x14ac:dyDescent="0.2">
      <c r="A67" s="4" t="s">
        <v>139</v>
      </c>
      <c r="B67" s="4">
        <v>11</v>
      </c>
      <c r="C67" s="4"/>
      <c r="D67" s="4">
        <v>12</v>
      </c>
      <c r="E67" s="4"/>
      <c r="F67" s="4">
        <f t="shared" si="0"/>
        <v>23</v>
      </c>
    </row>
    <row r="68" spans="1:6" x14ac:dyDescent="0.2">
      <c r="A68" s="4" t="s">
        <v>341</v>
      </c>
      <c r="B68" s="4"/>
      <c r="C68" s="4"/>
      <c r="D68" s="4">
        <v>1</v>
      </c>
      <c r="E68" s="4"/>
      <c r="F68" s="4">
        <f t="shared" ref="F68" si="1">SUM(B68+D68)</f>
        <v>1</v>
      </c>
    </row>
    <row r="69" spans="1:6" x14ac:dyDescent="0.2">
      <c r="A69" s="4" t="s">
        <v>342</v>
      </c>
      <c r="B69" s="4"/>
      <c r="C69" s="4"/>
      <c r="D69" s="4">
        <v>2</v>
      </c>
      <c r="E69" s="4"/>
      <c r="F69" s="4">
        <v>2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92"/>
  <sheetViews>
    <sheetView topLeftCell="A67" workbookViewId="0">
      <selection activeCell="O23" sqref="O23"/>
    </sheetView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1</v>
      </c>
      <c r="B2" t="s">
        <v>54</v>
      </c>
      <c r="C2">
        <v>2</v>
      </c>
      <c r="D2" t="s">
        <v>55</v>
      </c>
      <c r="E2" t="s">
        <v>56</v>
      </c>
      <c r="I2">
        <v>5</v>
      </c>
      <c r="J2" t="s">
        <v>335</v>
      </c>
      <c r="K2">
        <v>720</v>
      </c>
      <c r="M2">
        <v>53</v>
      </c>
      <c r="N2">
        <v>30</v>
      </c>
      <c r="O2" t="s">
        <v>57</v>
      </c>
      <c r="P2" t="s">
        <v>58</v>
      </c>
      <c r="Z2" t="s">
        <v>59</v>
      </c>
      <c r="AE2" t="s">
        <v>60</v>
      </c>
      <c r="AF2">
        <v>3.76</v>
      </c>
      <c r="AG2">
        <v>3.76</v>
      </c>
      <c r="AH2">
        <v>34.417563950000002</v>
      </c>
      <c r="AI2">
        <v>-119.874096983333</v>
      </c>
      <c r="AJ2">
        <v>-32.6</v>
      </c>
      <c r="AK2">
        <v>1.1000000000000001</v>
      </c>
      <c r="AL2">
        <v>0.8</v>
      </c>
      <c r="AM2">
        <v>0.8</v>
      </c>
      <c r="AN2">
        <v>1</v>
      </c>
      <c r="AQ2">
        <v>13</v>
      </c>
      <c r="AR2" s="1">
        <v>45348.646168981482</v>
      </c>
      <c r="AW2" s="1">
        <v>45348.647256944445</v>
      </c>
      <c r="AX2" t="s">
        <v>61</v>
      </c>
      <c r="AY2" s="1">
        <v>45348.647256944445</v>
      </c>
      <c r="AZ2" t="s">
        <v>61</v>
      </c>
      <c r="BA2">
        <v>-119.87409698344</v>
      </c>
      <c r="BB2">
        <v>34.417563950119899</v>
      </c>
    </row>
    <row r="3" spans="1:54" x14ac:dyDescent="0.2">
      <c r="A3">
        <v>2</v>
      </c>
      <c r="B3" t="s">
        <v>62</v>
      </c>
      <c r="C3">
        <v>49</v>
      </c>
      <c r="D3" t="s">
        <v>55</v>
      </c>
      <c r="E3" t="s">
        <v>63</v>
      </c>
      <c r="J3" t="s">
        <v>335</v>
      </c>
      <c r="Z3" t="s">
        <v>64</v>
      </c>
      <c r="AW3" s="1">
        <v>45348.648969907408</v>
      </c>
      <c r="AX3" t="s">
        <v>61</v>
      </c>
      <c r="AY3" s="1">
        <v>45348.648969907408</v>
      </c>
      <c r="AZ3" t="s">
        <v>61</v>
      </c>
      <c r="BA3">
        <v>-119.876315359559</v>
      </c>
      <c r="BB3">
        <v>34.419008508627897</v>
      </c>
    </row>
    <row r="4" spans="1:54" x14ac:dyDescent="0.2">
      <c r="A4">
        <v>3</v>
      </c>
      <c r="B4" t="s">
        <v>65</v>
      </c>
      <c r="C4">
        <v>2</v>
      </c>
      <c r="D4" t="s">
        <v>55</v>
      </c>
      <c r="E4" t="s">
        <v>56</v>
      </c>
      <c r="J4" t="s">
        <v>335</v>
      </c>
      <c r="Z4" t="s">
        <v>66</v>
      </c>
      <c r="AW4" s="1">
        <v>45348.64916666667</v>
      </c>
      <c r="AX4" t="s">
        <v>61</v>
      </c>
      <c r="AY4" s="1">
        <v>45348.649328703701</v>
      </c>
      <c r="AZ4" t="s">
        <v>61</v>
      </c>
      <c r="BA4">
        <v>-119.874443784343</v>
      </c>
      <c r="BB4">
        <v>34.418087822775902</v>
      </c>
    </row>
    <row r="5" spans="1:54" x14ac:dyDescent="0.2">
      <c r="A5">
        <v>4</v>
      </c>
      <c r="B5" t="s">
        <v>67</v>
      </c>
      <c r="C5">
        <v>1</v>
      </c>
      <c r="D5" t="s">
        <v>55</v>
      </c>
      <c r="E5" t="s">
        <v>68</v>
      </c>
      <c r="J5" t="s">
        <v>335</v>
      </c>
      <c r="Z5" t="s">
        <v>69</v>
      </c>
      <c r="AW5" s="1">
        <v>45348.650740740741</v>
      </c>
      <c r="AX5" t="s">
        <v>61</v>
      </c>
      <c r="AY5" s="1">
        <v>45348.650740740741</v>
      </c>
      <c r="AZ5" t="s">
        <v>61</v>
      </c>
      <c r="BA5">
        <v>-119.875628542727</v>
      </c>
      <c r="BB5">
        <v>34.418810208076003</v>
      </c>
    </row>
    <row r="6" spans="1:54" x14ac:dyDescent="0.2">
      <c r="A6">
        <v>5</v>
      </c>
      <c r="B6" t="s">
        <v>70</v>
      </c>
      <c r="C6">
        <v>1</v>
      </c>
      <c r="D6" t="s">
        <v>55</v>
      </c>
      <c r="E6" t="s">
        <v>68</v>
      </c>
      <c r="J6" t="s">
        <v>335</v>
      </c>
      <c r="Z6" t="s">
        <v>71</v>
      </c>
      <c r="AW6" s="1">
        <v>45348.652511574073</v>
      </c>
      <c r="AX6" t="s">
        <v>61</v>
      </c>
      <c r="AY6" s="1">
        <v>45348.652511574073</v>
      </c>
      <c r="AZ6" t="s">
        <v>61</v>
      </c>
      <c r="BA6">
        <v>-119.874637506933</v>
      </c>
      <c r="BB6">
        <v>34.419069443143101</v>
      </c>
    </row>
    <row r="7" spans="1:54" x14ac:dyDescent="0.2">
      <c r="A7">
        <v>6</v>
      </c>
      <c r="B7" t="s">
        <v>67</v>
      </c>
      <c r="C7">
        <v>1</v>
      </c>
      <c r="D7" t="s">
        <v>55</v>
      </c>
      <c r="E7" t="s">
        <v>56</v>
      </c>
      <c r="J7" t="s">
        <v>335</v>
      </c>
      <c r="Z7" t="s">
        <v>72</v>
      </c>
      <c r="AW7" s="1">
        <v>45348.652812499997</v>
      </c>
      <c r="AX7" t="s">
        <v>61</v>
      </c>
      <c r="AY7" s="1">
        <v>45348.653321759259</v>
      </c>
      <c r="AZ7" t="s">
        <v>61</v>
      </c>
      <c r="BA7">
        <v>-119.875618666649</v>
      </c>
      <c r="BB7">
        <v>34.420103429764701</v>
      </c>
    </row>
    <row r="8" spans="1:54" x14ac:dyDescent="0.2">
      <c r="A8">
        <v>7</v>
      </c>
      <c r="B8" t="s">
        <v>73</v>
      </c>
      <c r="C8">
        <v>2</v>
      </c>
      <c r="D8" t="s">
        <v>55</v>
      </c>
      <c r="E8" t="s">
        <v>74</v>
      </c>
      <c r="J8" t="s">
        <v>335</v>
      </c>
      <c r="Z8" t="s">
        <v>75</v>
      </c>
      <c r="AW8" s="1">
        <v>45348.65525462963</v>
      </c>
      <c r="AX8" t="s">
        <v>61</v>
      </c>
      <c r="AY8" s="1">
        <v>45348.65525462963</v>
      </c>
      <c r="AZ8" t="s">
        <v>61</v>
      </c>
      <c r="BA8">
        <v>-119.87368489118499</v>
      </c>
      <c r="BB8">
        <v>34.4173986869571</v>
      </c>
    </row>
    <row r="9" spans="1:54" x14ac:dyDescent="0.2">
      <c r="A9">
        <v>8</v>
      </c>
      <c r="B9" t="s">
        <v>76</v>
      </c>
      <c r="C9">
        <v>2</v>
      </c>
      <c r="D9" t="s">
        <v>55</v>
      </c>
      <c r="J9" t="s">
        <v>335</v>
      </c>
      <c r="Z9" t="s">
        <v>77</v>
      </c>
      <c r="AW9" s="1">
        <v>45348.655451388891</v>
      </c>
      <c r="AX9" t="s">
        <v>61</v>
      </c>
      <c r="AY9" s="1">
        <v>45348.655451388891</v>
      </c>
      <c r="AZ9" t="s">
        <v>61</v>
      </c>
      <c r="BA9">
        <v>-119.873849406849</v>
      </c>
      <c r="BB9">
        <v>34.417432020476603</v>
      </c>
    </row>
    <row r="10" spans="1:54" x14ac:dyDescent="0.2">
      <c r="A10">
        <v>9</v>
      </c>
      <c r="B10" t="s">
        <v>78</v>
      </c>
      <c r="C10">
        <v>1</v>
      </c>
      <c r="D10" t="s">
        <v>55</v>
      </c>
      <c r="J10" t="s">
        <v>335</v>
      </c>
      <c r="Z10" t="s">
        <v>79</v>
      </c>
      <c r="AW10" s="1">
        <v>45348.657407407409</v>
      </c>
      <c r="AX10" t="s">
        <v>61</v>
      </c>
      <c r="AY10" s="1">
        <v>45348.657407407409</v>
      </c>
      <c r="AZ10" t="s">
        <v>61</v>
      </c>
      <c r="BA10">
        <v>-119.87377147799801</v>
      </c>
      <c r="BB10">
        <v>34.418089166302899</v>
      </c>
    </row>
    <row r="11" spans="1:54" x14ac:dyDescent="0.2">
      <c r="A11">
        <v>10</v>
      </c>
      <c r="B11" t="s">
        <v>80</v>
      </c>
      <c r="C11">
        <v>4</v>
      </c>
      <c r="D11" t="s">
        <v>55</v>
      </c>
      <c r="E11" t="s">
        <v>68</v>
      </c>
      <c r="J11" t="s">
        <v>335</v>
      </c>
      <c r="Z11" t="s">
        <v>81</v>
      </c>
      <c r="AW11" s="1">
        <v>45348.658055555556</v>
      </c>
      <c r="AX11" t="s">
        <v>61</v>
      </c>
      <c r="AY11" s="1">
        <v>45348.658055555556</v>
      </c>
      <c r="AZ11" t="s">
        <v>61</v>
      </c>
      <c r="BA11">
        <v>-119.87340492673501</v>
      </c>
      <c r="BB11">
        <v>34.417832023156599</v>
      </c>
    </row>
    <row r="12" spans="1:54" x14ac:dyDescent="0.2">
      <c r="A12">
        <v>11</v>
      </c>
      <c r="B12" t="s">
        <v>82</v>
      </c>
      <c r="C12">
        <v>43</v>
      </c>
      <c r="D12" t="s">
        <v>55</v>
      </c>
      <c r="E12" t="s">
        <v>83</v>
      </c>
      <c r="J12" t="s">
        <v>335</v>
      </c>
      <c r="Z12" t="s">
        <v>84</v>
      </c>
      <c r="AW12" s="1">
        <v>45348.658391203702</v>
      </c>
      <c r="AX12" t="s">
        <v>61</v>
      </c>
      <c r="AY12" s="1">
        <v>45348.735381944447</v>
      </c>
      <c r="AZ12" t="s">
        <v>61</v>
      </c>
      <c r="BA12">
        <v>-119.875713912324</v>
      </c>
      <c r="BB12">
        <v>34.419676057351197</v>
      </c>
    </row>
    <row r="13" spans="1:54" x14ac:dyDescent="0.2">
      <c r="A13">
        <v>12</v>
      </c>
      <c r="B13" t="s">
        <v>85</v>
      </c>
      <c r="C13">
        <v>1</v>
      </c>
      <c r="D13" t="s">
        <v>55</v>
      </c>
      <c r="E13" t="s">
        <v>83</v>
      </c>
      <c r="J13" t="s">
        <v>335</v>
      </c>
      <c r="Z13" t="s">
        <v>86</v>
      </c>
      <c r="AW13" s="1">
        <v>45348.658726851849</v>
      </c>
      <c r="AX13" t="s">
        <v>61</v>
      </c>
      <c r="AY13" s="1">
        <v>45348.658726851849</v>
      </c>
      <c r="AZ13" t="s">
        <v>61</v>
      </c>
      <c r="BA13">
        <v>-119.875830354646</v>
      </c>
      <c r="BB13">
        <v>34.419680416876098</v>
      </c>
    </row>
    <row r="14" spans="1:54" x14ac:dyDescent="0.2">
      <c r="A14">
        <v>13</v>
      </c>
      <c r="B14" t="s">
        <v>87</v>
      </c>
      <c r="C14">
        <v>2</v>
      </c>
      <c r="D14" t="s">
        <v>55</v>
      </c>
      <c r="E14" t="s">
        <v>88</v>
      </c>
      <c r="J14" t="s">
        <v>335</v>
      </c>
      <c r="Z14" t="s">
        <v>89</v>
      </c>
      <c r="AW14" s="1">
        <v>45348.659201388888</v>
      </c>
      <c r="AX14" t="s">
        <v>61</v>
      </c>
      <c r="AY14" s="1">
        <v>45348.659201388888</v>
      </c>
      <c r="AZ14" t="s">
        <v>61</v>
      </c>
      <c r="BA14">
        <v>-119.873478090921</v>
      </c>
      <c r="BB14">
        <v>34.418170907240501</v>
      </c>
    </row>
    <row r="15" spans="1:54" x14ac:dyDescent="0.2">
      <c r="A15">
        <v>14</v>
      </c>
      <c r="B15" t="s">
        <v>80</v>
      </c>
      <c r="C15">
        <v>5</v>
      </c>
      <c r="D15" t="s">
        <v>55</v>
      </c>
      <c r="E15" t="s">
        <v>88</v>
      </c>
      <c r="J15" t="s">
        <v>335</v>
      </c>
      <c r="Z15" t="s">
        <v>90</v>
      </c>
      <c r="AW15" s="1">
        <v>45348.65960648148</v>
      </c>
      <c r="AX15" t="s">
        <v>61</v>
      </c>
      <c r="AY15" s="1">
        <v>45348.65960648148</v>
      </c>
      <c r="AZ15" t="s">
        <v>61</v>
      </c>
      <c r="BA15">
        <v>-119.873362642136</v>
      </c>
      <c r="BB15">
        <v>34.418582810572801</v>
      </c>
    </row>
    <row r="16" spans="1:54" x14ac:dyDescent="0.2">
      <c r="A16">
        <v>15</v>
      </c>
      <c r="B16" t="s">
        <v>91</v>
      </c>
      <c r="C16">
        <v>2</v>
      </c>
      <c r="D16" t="s">
        <v>55</v>
      </c>
      <c r="E16" t="s">
        <v>68</v>
      </c>
      <c r="J16" t="s">
        <v>335</v>
      </c>
      <c r="Z16" t="s">
        <v>92</v>
      </c>
      <c r="AW16" s="1">
        <v>45348.659803240742</v>
      </c>
      <c r="AX16" t="s">
        <v>61</v>
      </c>
      <c r="AY16" s="1">
        <v>45348.659803240742</v>
      </c>
      <c r="AZ16" t="s">
        <v>61</v>
      </c>
      <c r="BA16">
        <v>-119.873426138654</v>
      </c>
      <c r="BB16">
        <v>34.418530430360299</v>
      </c>
    </row>
    <row r="17" spans="1:54" x14ac:dyDescent="0.2">
      <c r="A17">
        <v>16</v>
      </c>
      <c r="B17" t="s">
        <v>93</v>
      </c>
      <c r="C17">
        <v>25</v>
      </c>
      <c r="D17" t="s">
        <v>55</v>
      </c>
      <c r="E17" t="s">
        <v>68</v>
      </c>
      <c r="J17" t="s">
        <v>335</v>
      </c>
      <c r="Z17" t="s">
        <v>94</v>
      </c>
      <c r="AW17" s="1">
        <v>45348.660902777781</v>
      </c>
      <c r="AX17" t="s">
        <v>61</v>
      </c>
      <c r="AY17" s="1">
        <v>45348.660902777781</v>
      </c>
      <c r="AZ17" t="s">
        <v>61</v>
      </c>
      <c r="BA17">
        <v>-119.874797098931</v>
      </c>
      <c r="BB17">
        <v>34.419623275439797</v>
      </c>
    </row>
    <row r="18" spans="1:54" x14ac:dyDescent="0.2">
      <c r="A18">
        <v>17</v>
      </c>
      <c r="B18" t="s">
        <v>91</v>
      </c>
      <c r="C18">
        <v>1</v>
      </c>
      <c r="D18" t="s">
        <v>55</v>
      </c>
      <c r="E18" t="s">
        <v>68</v>
      </c>
      <c r="J18" t="s">
        <v>335</v>
      </c>
      <c r="Z18" t="s">
        <v>95</v>
      </c>
      <c r="AW18" s="1">
        <v>45348.661192129628</v>
      </c>
      <c r="AX18" t="s">
        <v>61</v>
      </c>
      <c r="AY18" s="1">
        <v>45348.661192129628</v>
      </c>
      <c r="AZ18" t="s">
        <v>61</v>
      </c>
      <c r="BA18">
        <v>-119.87412749382</v>
      </c>
      <c r="BB18">
        <v>34.418989950669697</v>
      </c>
    </row>
    <row r="19" spans="1:54" x14ac:dyDescent="0.2">
      <c r="A19">
        <v>18</v>
      </c>
      <c r="B19" t="s">
        <v>78</v>
      </c>
      <c r="C19">
        <v>2</v>
      </c>
      <c r="D19" t="s">
        <v>55</v>
      </c>
      <c r="J19" t="s">
        <v>335</v>
      </c>
      <c r="Z19" t="s">
        <v>96</v>
      </c>
      <c r="AW19" s="1">
        <v>45348.66138888889</v>
      </c>
      <c r="AX19" t="s">
        <v>61</v>
      </c>
      <c r="AY19" s="1">
        <v>45348.66138888889</v>
      </c>
      <c r="AZ19" t="s">
        <v>61</v>
      </c>
      <c r="BA19">
        <v>-119.87365992341</v>
      </c>
      <c r="BB19">
        <v>34.418818523346097</v>
      </c>
    </row>
    <row r="20" spans="1:54" x14ac:dyDescent="0.2">
      <c r="A20">
        <v>19</v>
      </c>
      <c r="B20" t="s">
        <v>91</v>
      </c>
      <c r="C20">
        <v>1</v>
      </c>
      <c r="D20" t="s">
        <v>55</v>
      </c>
      <c r="E20" t="s">
        <v>74</v>
      </c>
      <c r="J20" t="s">
        <v>335</v>
      </c>
      <c r="Z20" t="s">
        <v>97</v>
      </c>
      <c r="AW20" s="1">
        <v>45348.66207175926</v>
      </c>
      <c r="AX20" t="s">
        <v>61</v>
      </c>
      <c r="AY20" s="1">
        <v>45348.66207175926</v>
      </c>
      <c r="AZ20" t="s">
        <v>61</v>
      </c>
      <c r="BA20">
        <v>-119.87365126544699</v>
      </c>
      <c r="BB20">
        <v>34.418980426773999</v>
      </c>
    </row>
    <row r="21" spans="1:54" x14ac:dyDescent="0.2">
      <c r="A21">
        <v>20</v>
      </c>
      <c r="B21" t="s">
        <v>98</v>
      </c>
      <c r="C21">
        <v>7</v>
      </c>
      <c r="D21" t="s">
        <v>55</v>
      </c>
      <c r="E21" t="s">
        <v>68</v>
      </c>
      <c r="J21" t="s">
        <v>335</v>
      </c>
      <c r="Z21" t="s">
        <v>99</v>
      </c>
      <c r="AW21" s="1">
        <v>45348.66375</v>
      </c>
      <c r="AX21" t="s">
        <v>61</v>
      </c>
      <c r="AY21" s="1">
        <v>45348.734872685185</v>
      </c>
      <c r="AZ21" t="s">
        <v>61</v>
      </c>
      <c r="BA21">
        <v>-119.875720693706</v>
      </c>
      <c r="BB21">
        <v>34.419632798521199</v>
      </c>
    </row>
    <row r="22" spans="1:54" x14ac:dyDescent="0.2">
      <c r="A22">
        <v>21</v>
      </c>
      <c r="B22" t="s">
        <v>62</v>
      </c>
      <c r="C22">
        <v>9</v>
      </c>
      <c r="D22" t="s">
        <v>55</v>
      </c>
      <c r="J22" t="s">
        <v>335</v>
      </c>
      <c r="Z22" t="s">
        <v>100</v>
      </c>
      <c r="AW22" s="1">
        <v>45348.664641203701</v>
      </c>
      <c r="AX22" t="s">
        <v>61</v>
      </c>
      <c r="AY22" s="1">
        <v>45348.664641203701</v>
      </c>
      <c r="AZ22" t="s">
        <v>61</v>
      </c>
      <c r="BA22">
        <v>-119.875732238854</v>
      </c>
      <c r="BB22">
        <v>34.419928031291498</v>
      </c>
    </row>
    <row r="23" spans="1:54" x14ac:dyDescent="0.2">
      <c r="A23">
        <v>22</v>
      </c>
      <c r="B23" t="s">
        <v>101</v>
      </c>
      <c r="C23">
        <v>3</v>
      </c>
      <c r="D23" t="s">
        <v>55</v>
      </c>
      <c r="E23" t="s">
        <v>68</v>
      </c>
      <c r="J23" t="s">
        <v>335</v>
      </c>
      <c r="Z23" t="s">
        <v>102</v>
      </c>
      <c r="AW23" s="1">
        <v>45348.664872685185</v>
      </c>
      <c r="AX23" t="s">
        <v>61</v>
      </c>
      <c r="AY23" s="1">
        <v>45348.664872685185</v>
      </c>
      <c r="AZ23" t="s">
        <v>61</v>
      </c>
      <c r="BA23">
        <v>-119.875039542548</v>
      </c>
      <c r="BB23">
        <v>34.419454230375102</v>
      </c>
    </row>
    <row r="24" spans="1:54" x14ac:dyDescent="0.2">
      <c r="A24">
        <v>23</v>
      </c>
      <c r="B24" t="s">
        <v>103</v>
      </c>
      <c r="C24">
        <v>6</v>
      </c>
      <c r="D24" t="s">
        <v>55</v>
      </c>
      <c r="E24" t="s">
        <v>68</v>
      </c>
      <c r="J24" t="s">
        <v>335</v>
      </c>
      <c r="Z24" t="s">
        <v>104</v>
      </c>
      <c r="AW24" s="1">
        <v>45348.66574074074</v>
      </c>
      <c r="AX24" t="s">
        <v>61</v>
      </c>
      <c r="AY24" s="1">
        <v>45348.733935185184</v>
      </c>
      <c r="AZ24" t="s">
        <v>61</v>
      </c>
      <c r="BA24">
        <v>-119.87578707650999</v>
      </c>
      <c r="BB24">
        <v>34.419697083553203</v>
      </c>
    </row>
    <row r="25" spans="1:54" x14ac:dyDescent="0.2">
      <c r="A25">
        <v>24</v>
      </c>
      <c r="B25" t="s">
        <v>82</v>
      </c>
      <c r="C25">
        <v>6</v>
      </c>
      <c r="D25" t="s">
        <v>55</v>
      </c>
      <c r="E25" t="s">
        <v>68</v>
      </c>
      <c r="J25" t="s">
        <v>335</v>
      </c>
      <c r="Z25" t="s">
        <v>105</v>
      </c>
      <c r="AW25" s="1">
        <v>45348.66611111111</v>
      </c>
      <c r="AX25" t="s">
        <v>61</v>
      </c>
      <c r="AY25" s="1">
        <v>45348.66611111111</v>
      </c>
      <c r="AZ25" t="s">
        <v>61</v>
      </c>
      <c r="BA25">
        <v>-119.87571780741899</v>
      </c>
      <c r="BB25">
        <v>34.419756605891102</v>
      </c>
    </row>
    <row r="26" spans="1:54" x14ac:dyDescent="0.2">
      <c r="A26">
        <v>25</v>
      </c>
      <c r="B26" t="s">
        <v>98</v>
      </c>
      <c r="C26">
        <v>3</v>
      </c>
      <c r="D26" t="s">
        <v>55</v>
      </c>
      <c r="E26" t="s">
        <v>68</v>
      </c>
      <c r="J26" t="s">
        <v>335</v>
      </c>
      <c r="Z26" t="s">
        <v>106</v>
      </c>
      <c r="AE26" t="s">
        <v>60</v>
      </c>
      <c r="AF26">
        <v>3.29</v>
      </c>
      <c r="AG26">
        <v>3.29</v>
      </c>
      <c r="AH26">
        <v>34.419214883333296</v>
      </c>
      <c r="AI26">
        <v>-119.874245766667</v>
      </c>
      <c r="AJ26">
        <v>-32</v>
      </c>
      <c r="AK26">
        <v>1</v>
      </c>
      <c r="AL26">
        <v>0.7</v>
      </c>
      <c r="AM26">
        <v>0.7</v>
      </c>
      <c r="AN26">
        <v>1</v>
      </c>
      <c r="AQ26">
        <v>15</v>
      </c>
      <c r="AR26" s="1">
        <v>45348.66609953704</v>
      </c>
      <c r="AW26" s="1">
        <v>45348.666342592594</v>
      </c>
      <c r="AX26" t="s">
        <v>61</v>
      </c>
      <c r="AY26" s="1">
        <v>45348.666342592594</v>
      </c>
      <c r="AZ26" t="s">
        <v>61</v>
      </c>
      <c r="BA26">
        <v>-119.874245766909</v>
      </c>
      <c r="BB26">
        <v>34.419214883101702</v>
      </c>
    </row>
    <row r="27" spans="1:54" x14ac:dyDescent="0.2">
      <c r="A27">
        <v>26</v>
      </c>
      <c r="B27" t="s">
        <v>107</v>
      </c>
      <c r="C27">
        <v>3</v>
      </c>
      <c r="D27" t="s">
        <v>55</v>
      </c>
      <c r="E27" t="s">
        <v>68</v>
      </c>
      <c r="J27" t="s">
        <v>335</v>
      </c>
      <c r="Z27" t="s">
        <v>108</v>
      </c>
      <c r="AW27" s="1">
        <v>45348.666585648149</v>
      </c>
      <c r="AX27" t="s">
        <v>61</v>
      </c>
      <c r="AY27" s="1">
        <v>45348.666585648149</v>
      </c>
      <c r="AZ27" t="s">
        <v>61</v>
      </c>
      <c r="BA27">
        <v>-119.87584768763899</v>
      </c>
      <c r="BB27">
        <v>34.419899460662897</v>
      </c>
    </row>
    <row r="28" spans="1:54" x14ac:dyDescent="0.2">
      <c r="A28">
        <v>27</v>
      </c>
      <c r="B28" t="s">
        <v>93</v>
      </c>
      <c r="C28">
        <v>10</v>
      </c>
      <c r="D28" t="s">
        <v>55</v>
      </c>
      <c r="E28" t="s">
        <v>68</v>
      </c>
      <c r="J28" t="s">
        <v>335</v>
      </c>
      <c r="Z28" t="s">
        <v>109</v>
      </c>
      <c r="AW28" s="1">
        <v>45348.668321759258</v>
      </c>
      <c r="AX28" t="s">
        <v>61</v>
      </c>
      <c r="AY28" s="1">
        <v>45348.668321759258</v>
      </c>
      <c r="AZ28" t="s">
        <v>61</v>
      </c>
      <c r="BA28">
        <v>-119.874872141495</v>
      </c>
      <c r="BB28">
        <v>34.419316137512901</v>
      </c>
    </row>
    <row r="29" spans="1:54" x14ac:dyDescent="0.2">
      <c r="A29">
        <v>28</v>
      </c>
      <c r="B29" t="s">
        <v>107</v>
      </c>
      <c r="C29">
        <v>1</v>
      </c>
      <c r="D29" t="s">
        <v>55</v>
      </c>
      <c r="E29" t="s">
        <v>68</v>
      </c>
      <c r="J29" t="s">
        <v>335</v>
      </c>
      <c r="Z29" t="s">
        <v>110</v>
      </c>
      <c r="AW29" s="1">
        <v>45348.66883101852</v>
      </c>
      <c r="AX29" t="s">
        <v>61</v>
      </c>
      <c r="AY29" s="1">
        <v>45348.66883101852</v>
      </c>
      <c r="AZ29" t="s">
        <v>61</v>
      </c>
      <c r="BA29">
        <v>-119.875983340433</v>
      </c>
      <c r="BB29">
        <v>34.4198726344232</v>
      </c>
    </row>
    <row r="30" spans="1:54" x14ac:dyDescent="0.2">
      <c r="A30">
        <v>29</v>
      </c>
      <c r="B30" t="s">
        <v>78</v>
      </c>
      <c r="C30">
        <v>1</v>
      </c>
      <c r="D30" t="s">
        <v>55</v>
      </c>
      <c r="E30" t="s">
        <v>74</v>
      </c>
      <c r="J30" t="s">
        <v>335</v>
      </c>
      <c r="Z30" t="s">
        <v>111</v>
      </c>
      <c r="AW30" s="1">
        <v>45348.670324074075</v>
      </c>
      <c r="AX30" t="s">
        <v>61</v>
      </c>
      <c r="AY30" s="1">
        <v>45348.670324074075</v>
      </c>
      <c r="AZ30" t="s">
        <v>61</v>
      </c>
      <c r="BA30">
        <v>-119.874141924357</v>
      </c>
      <c r="BB30">
        <v>34.419503593238197</v>
      </c>
    </row>
    <row r="31" spans="1:54" x14ac:dyDescent="0.2">
      <c r="A31">
        <v>30</v>
      </c>
      <c r="B31" t="s">
        <v>112</v>
      </c>
      <c r="C31">
        <v>1</v>
      </c>
      <c r="D31" t="s">
        <v>55</v>
      </c>
      <c r="E31" t="s">
        <v>88</v>
      </c>
      <c r="J31" t="s">
        <v>335</v>
      </c>
      <c r="Z31" t="s">
        <v>113</v>
      </c>
      <c r="AW31" s="1">
        <v>45348.670474537037</v>
      </c>
      <c r="AX31" t="s">
        <v>61</v>
      </c>
      <c r="AY31" s="1">
        <v>45348.670474537037</v>
      </c>
      <c r="AZ31" t="s">
        <v>61</v>
      </c>
      <c r="BA31">
        <v>-119.874525793342</v>
      </c>
      <c r="BB31">
        <v>34.419613115805497</v>
      </c>
    </row>
    <row r="32" spans="1:54" x14ac:dyDescent="0.2">
      <c r="A32">
        <v>31</v>
      </c>
      <c r="B32" t="s">
        <v>62</v>
      </c>
      <c r="C32">
        <v>49</v>
      </c>
      <c r="D32" t="s">
        <v>114</v>
      </c>
      <c r="E32" t="s">
        <v>68</v>
      </c>
      <c r="J32" t="s">
        <v>335</v>
      </c>
      <c r="Z32" t="s">
        <v>115</v>
      </c>
      <c r="AW32" s="1">
        <v>45348.673668981479</v>
      </c>
      <c r="AX32" t="s">
        <v>61</v>
      </c>
      <c r="AY32" s="1">
        <v>45348.673668981479</v>
      </c>
      <c r="AZ32" t="s">
        <v>61</v>
      </c>
      <c r="BA32">
        <v>-119.875828927223</v>
      </c>
      <c r="BB32">
        <v>34.419221454660303</v>
      </c>
    </row>
    <row r="33" spans="1:54" x14ac:dyDescent="0.2">
      <c r="A33">
        <v>32</v>
      </c>
      <c r="B33" t="s">
        <v>116</v>
      </c>
      <c r="C33">
        <v>1</v>
      </c>
      <c r="D33" t="s">
        <v>55</v>
      </c>
      <c r="E33" t="s">
        <v>68</v>
      </c>
      <c r="J33" t="s">
        <v>335</v>
      </c>
      <c r="Z33" t="s">
        <v>117</v>
      </c>
      <c r="AW33" s="1">
        <v>45348.674699074072</v>
      </c>
      <c r="AX33" t="s">
        <v>61</v>
      </c>
      <c r="AY33" s="1">
        <v>45348.674699074072</v>
      </c>
      <c r="AZ33" t="s">
        <v>61</v>
      </c>
      <c r="BA33">
        <v>-119.874224605295</v>
      </c>
      <c r="BB33">
        <v>34.420236781681297</v>
      </c>
    </row>
    <row r="34" spans="1:54" x14ac:dyDescent="0.2">
      <c r="A34">
        <v>33</v>
      </c>
      <c r="B34" t="s">
        <v>70</v>
      </c>
      <c r="C34">
        <v>1</v>
      </c>
      <c r="D34" t="s">
        <v>55</v>
      </c>
      <c r="E34" t="s">
        <v>68</v>
      </c>
      <c r="J34" t="s">
        <v>335</v>
      </c>
      <c r="Z34" t="s">
        <v>118</v>
      </c>
      <c r="AW34" s="1">
        <v>45348.675798611112</v>
      </c>
      <c r="AX34" t="s">
        <v>61</v>
      </c>
      <c r="AY34" s="1">
        <v>45348.675798611112</v>
      </c>
      <c r="AZ34" t="s">
        <v>61</v>
      </c>
      <c r="BA34">
        <v>-119.873993706826</v>
      </c>
      <c r="BB34">
        <v>34.4204058244229</v>
      </c>
    </row>
    <row r="35" spans="1:54" x14ac:dyDescent="0.2">
      <c r="A35">
        <v>34</v>
      </c>
      <c r="B35" t="s">
        <v>119</v>
      </c>
      <c r="C35">
        <v>1</v>
      </c>
      <c r="D35" t="s">
        <v>55</v>
      </c>
      <c r="E35" t="s">
        <v>68</v>
      </c>
      <c r="J35" t="s">
        <v>335</v>
      </c>
      <c r="Z35" t="s">
        <v>120</v>
      </c>
      <c r="AW35" s="1">
        <v>45348.676574074074</v>
      </c>
      <c r="AX35" t="s">
        <v>61</v>
      </c>
      <c r="AY35" s="1">
        <v>45348.676574074074</v>
      </c>
      <c r="AZ35" t="s">
        <v>61</v>
      </c>
      <c r="BA35">
        <v>-119.87581459729699</v>
      </c>
      <c r="BB35">
        <v>34.419258907643702</v>
      </c>
    </row>
    <row r="36" spans="1:54" x14ac:dyDescent="0.2">
      <c r="A36">
        <v>35</v>
      </c>
      <c r="B36" t="s">
        <v>121</v>
      </c>
      <c r="C36">
        <v>4</v>
      </c>
      <c r="D36" t="s">
        <v>55</v>
      </c>
      <c r="E36" t="s">
        <v>68</v>
      </c>
      <c r="J36" t="s">
        <v>335</v>
      </c>
      <c r="Z36" t="s">
        <v>122</v>
      </c>
      <c r="AW36" s="1">
        <v>45348.676712962966</v>
      </c>
      <c r="AX36" t="s">
        <v>61</v>
      </c>
      <c r="AY36" s="1">
        <v>45348.676979166667</v>
      </c>
      <c r="AZ36" t="s">
        <v>61</v>
      </c>
      <c r="BA36">
        <v>-119.87597333948899</v>
      </c>
      <c r="BB36">
        <v>34.419339858970503</v>
      </c>
    </row>
    <row r="37" spans="1:54" x14ac:dyDescent="0.2">
      <c r="A37">
        <v>36</v>
      </c>
      <c r="B37" t="s">
        <v>123</v>
      </c>
      <c r="C37">
        <v>4</v>
      </c>
      <c r="D37" t="s">
        <v>55</v>
      </c>
      <c r="J37" t="s">
        <v>335</v>
      </c>
      <c r="Z37" t="s">
        <v>124</v>
      </c>
      <c r="AW37" s="1">
        <v>45348.677129629628</v>
      </c>
      <c r="AX37" t="s">
        <v>61</v>
      </c>
      <c r="AY37" s="1">
        <v>45348.677129629628</v>
      </c>
      <c r="AZ37" t="s">
        <v>61</v>
      </c>
      <c r="BA37">
        <v>-119.875958908054</v>
      </c>
      <c r="BB37">
        <v>34.419273193439203</v>
      </c>
    </row>
    <row r="38" spans="1:54" x14ac:dyDescent="0.2">
      <c r="A38">
        <v>37</v>
      </c>
      <c r="B38" t="s">
        <v>107</v>
      </c>
      <c r="C38">
        <v>1</v>
      </c>
      <c r="D38" t="s">
        <v>55</v>
      </c>
      <c r="E38" t="s">
        <v>125</v>
      </c>
      <c r="J38" t="s">
        <v>335</v>
      </c>
      <c r="Z38" t="s">
        <v>126</v>
      </c>
      <c r="AW38" s="1">
        <v>45348.677349537036</v>
      </c>
      <c r="AX38" t="s">
        <v>61</v>
      </c>
      <c r="AY38" s="1">
        <v>45348.677349537036</v>
      </c>
      <c r="AZ38" t="s">
        <v>61</v>
      </c>
      <c r="BA38">
        <v>-119.873300688924</v>
      </c>
      <c r="BB38">
        <v>34.420775540407597</v>
      </c>
    </row>
    <row r="39" spans="1:54" x14ac:dyDescent="0.2">
      <c r="A39">
        <v>38</v>
      </c>
      <c r="B39" t="s">
        <v>78</v>
      </c>
      <c r="C39">
        <v>1</v>
      </c>
      <c r="D39" t="s">
        <v>55</v>
      </c>
      <c r="E39" t="s">
        <v>88</v>
      </c>
      <c r="J39" t="s">
        <v>335</v>
      </c>
      <c r="Z39" t="s">
        <v>127</v>
      </c>
      <c r="AW39" s="1">
        <v>45348.677615740744</v>
      </c>
      <c r="AX39" t="s">
        <v>61</v>
      </c>
      <c r="AY39" s="1">
        <v>45348.677615740744</v>
      </c>
      <c r="AZ39" t="s">
        <v>61</v>
      </c>
      <c r="BA39">
        <v>-119.87361528792</v>
      </c>
      <c r="BB39">
        <v>34.419923181955099</v>
      </c>
    </row>
    <row r="40" spans="1:54" x14ac:dyDescent="0.2">
      <c r="A40">
        <v>39</v>
      </c>
      <c r="B40" t="s">
        <v>128</v>
      </c>
      <c r="C40">
        <v>1</v>
      </c>
      <c r="D40" t="s">
        <v>55</v>
      </c>
      <c r="E40" t="s">
        <v>74</v>
      </c>
      <c r="J40" t="s">
        <v>335</v>
      </c>
      <c r="Z40" t="s">
        <v>129</v>
      </c>
      <c r="AW40" s="1">
        <v>45348.679467592592</v>
      </c>
      <c r="AX40" t="s">
        <v>61</v>
      </c>
      <c r="AY40" s="1">
        <v>45348.679467592592</v>
      </c>
      <c r="AZ40" t="s">
        <v>61</v>
      </c>
      <c r="BA40">
        <v>-119.871768099269</v>
      </c>
      <c r="BB40">
        <v>34.420623164165001</v>
      </c>
    </row>
    <row r="41" spans="1:54" x14ac:dyDescent="0.2">
      <c r="A41">
        <v>40</v>
      </c>
      <c r="C41">
        <v>1</v>
      </c>
      <c r="D41" t="s">
        <v>55</v>
      </c>
      <c r="E41" t="s">
        <v>130</v>
      </c>
      <c r="H41" t="s">
        <v>336</v>
      </c>
      <c r="J41" t="s">
        <v>335</v>
      </c>
      <c r="Z41" t="s">
        <v>131</v>
      </c>
      <c r="AW41" s="1">
        <v>45348.681157407409</v>
      </c>
      <c r="AX41" t="s">
        <v>61</v>
      </c>
      <c r="AY41" s="1">
        <v>45348.681157407409</v>
      </c>
      <c r="AZ41" t="s">
        <v>61</v>
      </c>
      <c r="BA41">
        <v>-119.873110197575</v>
      </c>
      <c r="BB41">
        <v>34.421808835309697</v>
      </c>
    </row>
    <row r="42" spans="1:54" x14ac:dyDescent="0.2">
      <c r="A42">
        <v>41</v>
      </c>
      <c r="B42" t="s">
        <v>132</v>
      </c>
      <c r="C42">
        <v>1</v>
      </c>
      <c r="D42" t="s">
        <v>55</v>
      </c>
      <c r="E42" t="s">
        <v>56</v>
      </c>
      <c r="J42" t="s">
        <v>335</v>
      </c>
      <c r="Z42" t="s">
        <v>133</v>
      </c>
      <c r="AW42" s="1">
        <v>45348.684363425928</v>
      </c>
      <c r="AX42" t="s">
        <v>61</v>
      </c>
      <c r="AY42" s="1">
        <v>45348.684363425928</v>
      </c>
      <c r="AZ42" t="s">
        <v>61</v>
      </c>
      <c r="BA42">
        <v>-119.871809498129</v>
      </c>
      <c r="BB42">
        <v>34.421018389748099</v>
      </c>
    </row>
    <row r="43" spans="1:54" x14ac:dyDescent="0.2">
      <c r="A43">
        <v>42</v>
      </c>
      <c r="B43" t="s">
        <v>134</v>
      </c>
      <c r="C43">
        <v>6</v>
      </c>
      <c r="D43" t="s">
        <v>55</v>
      </c>
      <c r="E43" t="s">
        <v>135</v>
      </c>
      <c r="J43" t="s">
        <v>335</v>
      </c>
      <c r="Z43" t="s">
        <v>136</v>
      </c>
      <c r="AW43" s="1">
        <v>45348.684652777774</v>
      </c>
      <c r="AX43" t="s">
        <v>61</v>
      </c>
      <c r="AY43" s="1">
        <v>45348.684652777774</v>
      </c>
      <c r="AZ43" t="s">
        <v>61</v>
      </c>
      <c r="BA43">
        <v>-119.87055110035</v>
      </c>
      <c r="BB43">
        <v>34.421632651968302</v>
      </c>
    </row>
    <row r="44" spans="1:54" x14ac:dyDescent="0.2">
      <c r="A44">
        <v>43</v>
      </c>
      <c r="B44" t="s">
        <v>137</v>
      </c>
      <c r="C44">
        <v>1</v>
      </c>
      <c r="D44" t="s">
        <v>55</v>
      </c>
      <c r="E44" t="s">
        <v>63</v>
      </c>
      <c r="J44" t="s">
        <v>335</v>
      </c>
      <c r="Z44" t="s">
        <v>138</v>
      </c>
      <c r="AW44" s="1">
        <v>45348.684976851851</v>
      </c>
      <c r="AX44" t="s">
        <v>61</v>
      </c>
      <c r="AY44" s="1">
        <v>45348.684976851851</v>
      </c>
      <c r="AZ44" t="s">
        <v>61</v>
      </c>
      <c r="BA44">
        <v>-119.87206348599599</v>
      </c>
      <c r="BB44">
        <v>34.422118344965099</v>
      </c>
    </row>
    <row r="45" spans="1:54" x14ac:dyDescent="0.2">
      <c r="A45">
        <v>44</v>
      </c>
      <c r="B45" t="s">
        <v>139</v>
      </c>
      <c r="C45">
        <v>1</v>
      </c>
      <c r="D45" t="s">
        <v>55</v>
      </c>
      <c r="E45" t="s">
        <v>88</v>
      </c>
      <c r="J45" t="s">
        <v>335</v>
      </c>
      <c r="Z45" t="s">
        <v>140</v>
      </c>
      <c r="AW45" s="1">
        <v>45348.687118055554</v>
      </c>
      <c r="AX45" t="s">
        <v>61</v>
      </c>
      <c r="AY45" s="1">
        <v>45348.687118055554</v>
      </c>
      <c r="AZ45" t="s">
        <v>61</v>
      </c>
      <c r="BA45">
        <v>-119.871598802771</v>
      </c>
      <c r="BB45">
        <v>34.421058864569602</v>
      </c>
    </row>
    <row r="46" spans="1:54" x14ac:dyDescent="0.2">
      <c r="A46">
        <v>45</v>
      </c>
      <c r="B46" t="s">
        <v>70</v>
      </c>
      <c r="C46">
        <v>1</v>
      </c>
      <c r="D46" t="s">
        <v>55</v>
      </c>
      <c r="E46" t="s">
        <v>68</v>
      </c>
      <c r="J46" t="s">
        <v>335</v>
      </c>
      <c r="Z46" t="s">
        <v>141</v>
      </c>
      <c r="AW46" s="1">
        <v>45348.687604166669</v>
      </c>
      <c r="AX46" t="s">
        <v>61</v>
      </c>
      <c r="AY46" s="1">
        <v>45348.687604166669</v>
      </c>
      <c r="AZ46" t="s">
        <v>61</v>
      </c>
      <c r="BA46">
        <v>-119.871494898235</v>
      </c>
      <c r="BB46">
        <v>34.421249333836897</v>
      </c>
    </row>
    <row r="47" spans="1:54" x14ac:dyDescent="0.2">
      <c r="A47">
        <v>46</v>
      </c>
      <c r="B47" t="s">
        <v>87</v>
      </c>
      <c r="C47">
        <v>1</v>
      </c>
      <c r="D47" t="s">
        <v>55</v>
      </c>
      <c r="E47" t="s">
        <v>88</v>
      </c>
      <c r="J47" t="s">
        <v>335</v>
      </c>
      <c r="Z47" t="s">
        <v>142</v>
      </c>
      <c r="AW47" s="1">
        <v>45348.68855324074</v>
      </c>
      <c r="AX47" t="s">
        <v>61</v>
      </c>
      <c r="AY47" s="1">
        <v>45348.68855324074</v>
      </c>
      <c r="AZ47" t="s">
        <v>61</v>
      </c>
      <c r="BA47">
        <v>-119.871165867804</v>
      </c>
      <c r="BB47">
        <v>34.421061245484402</v>
      </c>
    </row>
    <row r="48" spans="1:54" x14ac:dyDescent="0.2">
      <c r="A48">
        <v>47</v>
      </c>
      <c r="B48" t="s">
        <v>143</v>
      </c>
      <c r="C48">
        <v>1</v>
      </c>
      <c r="D48" t="s">
        <v>55</v>
      </c>
      <c r="E48" t="s">
        <v>130</v>
      </c>
      <c r="J48" t="s">
        <v>335</v>
      </c>
      <c r="Z48" t="s">
        <v>144</v>
      </c>
      <c r="AW48" s="1">
        <v>45348.691157407404</v>
      </c>
      <c r="AX48" t="s">
        <v>61</v>
      </c>
      <c r="AY48" s="1">
        <v>45348.691157407404</v>
      </c>
      <c r="AZ48" t="s">
        <v>61</v>
      </c>
      <c r="BA48">
        <v>-119.870955173344</v>
      </c>
      <c r="BB48">
        <v>34.421270762019098</v>
      </c>
    </row>
    <row r="49" spans="1:54" x14ac:dyDescent="0.2">
      <c r="A49">
        <v>48</v>
      </c>
      <c r="B49" t="s">
        <v>145</v>
      </c>
      <c r="C49">
        <v>1</v>
      </c>
      <c r="D49" t="s">
        <v>55</v>
      </c>
      <c r="E49" t="s">
        <v>130</v>
      </c>
      <c r="J49" t="s">
        <v>335</v>
      </c>
      <c r="Z49" t="s">
        <v>146</v>
      </c>
      <c r="AW49" s="1">
        <v>45348.69190972222</v>
      </c>
      <c r="AX49" t="s">
        <v>61</v>
      </c>
      <c r="AY49" s="1">
        <v>45348.69190972222</v>
      </c>
      <c r="AZ49" t="s">
        <v>61</v>
      </c>
      <c r="BA49">
        <v>-119.86991949307701</v>
      </c>
      <c r="BB49">
        <v>34.421635032866803</v>
      </c>
    </row>
    <row r="50" spans="1:54" x14ac:dyDescent="0.2">
      <c r="A50">
        <v>49</v>
      </c>
      <c r="B50" t="s">
        <v>147</v>
      </c>
      <c r="C50">
        <v>1</v>
      </c>
      <c r="D50" t="s">
        <v>55</v>
      </c>
      <c r="E50" t="s">
        <v>74</v>
      </c>
      <c r="J50" t="s">
        <v>335</v>
      </c>
      <c r="Z50" t="s">
        <v>148</v>
      </c>
      <c r="AW50" s="1">
        <v>45348.69226851852</v>
      </c>
      <c r="AX50" t="s">
        <v>61</v>
      </c>
      <c r="AY50" s="1">
        <v>45348.69226851852</v>
      </c>
      <c r="AZ50" t="s">
        <v>61</v>
      </c>
      <c r="BA50">
        <v>-119.875570463949</v>
      </c>
      <c r="BB50">
        <v>34.420701639135402</v>
      </c>
    </row>
    <row r="51" spans="1:54" x14ac:dyDescent="0.2">
      <c r="A51">
        <v>50</v>
      </c>
      <c r="B51" t="s">
        <v>149</v>
      </c>
      <c r="C51">
        <v>3</v>
      </c>
      <c r="D51" t="s">
        <v>55</v>
      </c>
      <c r="E51" t="s">
        <v>130</v>
      </c>
      <c r="J51" t="s">
        <v>335</v>
      </c>
      <c r="Z51" t="s">
        <v>150</v>
      </c>
      <c r="AW51" s="1">
        <v>45348.694652777776</v>
      </c>
      <c r="AX51" t="s">
        <v>61</v>
      </c>
      <c r="AY51" s="1">
        <v>45348.694652777776</v>
      </c>
      <c r="AZ51" t="s">
        <v>61</v>
      </c>
      <c r="BA51">
        <v>-119.871757303316</v>
      </c>
      <c r="BB51">
        <v>34.421930465311497</v>
      </c>
    </row>
    <row r="52" spans="1:54" x14ac:dyDescent="0.2">
      <c r="A52">
        <v>51</v>
      </c>
      <c r="B52" t="s">
        <v>139</v>
      </c>
      <c r="C52">
        <v>2</v>
      </c>
      <c r="D52" t="s">
        <v>55</v>
      </c>
      <c r="E52" t="s">
        <v>130</v>
      </c>
      <c r="J52" t="s">
        <v>335</v>
      </c>
      <c r="Z52" t="s">
        <v>151</v>
      </c>
      <c r="AW52" s="1">
        <v>45348.696423611109</v>
      </c>
      <c r="AX52" t="s">
        <v>61</v>
      </c>
      <c r="AY52" s="1">
        <v>45348.696423611109</v>
      </c>
      <c r="AZ52" t="s">
        <v>61</v>
      </c>
      <c r="BA52">
        <v>-119.87188974103999</v>
      </c>
      <c r="BB52">
        <v>34.421864917078203</v>
      </c>
    </row>
    <row r="53" spans="1:54" x14ac:dyDescent="0.2">
      <c r="A53">
        <v>52</v>
      </c>
      <c r="B53" t="s">
        <v>152</v>
      </c>
      <c r="C53">
        <v>2</v>
      </c>
      <c r="D53" t="s">
        <v>55</v>
      </c>
      <c r="E53" t="s">
        <v>130</v>
      </c>
      <c r="G53" t="s">
        <v>153</v>
      </c>
      <c r="H53" t="s">
        <v>154</v>
      </c>
      <c r="J53" t="s">
        <v>335</v>
      </c>
      <c r="Z53" t="s">
        <v>155</v>
      </c>
      <c r="AW53" s="1">
        <v>45348.696944444448</v>
      </c>
      <c r="AX53" t="s">
        <v>61</v>
      </c>
      <c r="AY53" s="1">
        <v>45348.699490740742</v>
      </c>
      <c r="AZ53" t="s">
        <v>61</v>
      </c>
      <c r="BA53">
        <v>-119.871847360321</v>
      </c>
      <c r="BB53">
        <v>34.4218911365259</v>
      </c>
    </row>
    <row r="54" spans="1:54" x14ac:dyDescent="0.2">
      <c r="A54">
        <v>53</v>
      </c>
      <c r="B54" t="s">
        <v>80</v>
      </c>
      <c r="C54">
        <v>1</v>
      </c>
      <c r="D54" t="s">
        <v>55</v>
      </c>
      <c r="E54" t="s">
        <v>88</v>
      </c>
      <c r="J54" t="s">
        <v>335</v>
      </c>
      <c r="Z54" t="s">
        <v>156</v>
      </c>
      <c r="AW54" s="1">
        <v>45348.702615740738</v>
      </c>
      <c r="AX54" t="s">
        <v>61</v>
      </c>
      <c r="AY54" s="1">
        <v>45348.702615740738</v>
      </c>
      <c r="AZ54" t="s">
        <v>61</v>
      </c>
      <c r="BA54">
        <v>-119.872458401564</v>
      </c>
      <c r="BB54">
        <v>34.422262722933397</v>
      </c>
    </row>
    <row r="55" spans="1:54" x14ac:dyDescent="0.2">
      <c r="A55">
        <v>54</v>
      </c>
      <c r="B55" t="s">
        <v>157</v>
      </c>
      <c r="C55">
        <v>1</v>
      </c>
      <c r="D55" t="s">
        <v>55</v>
      </c>
      <c r="E55" t="s">
        <v>130</v>
      </c>
      <c r="J55" t="s">
        <v>335</v>
      </c>
      <c r="Z55" t="s">
        <v>158</v>
      </c>
      <c r="AW55" s="1">
        <v>45348.705104166664</v>
      </c>
      <c r="AX55" t="s">
        <v>61</v>
      </c>
      <c r="AY55" s="1">
        <v>45348.705104166664</v>
      </c>
      <c r="AZ55" t="s">
        <v>61</v>
      </c>
      <c r="BA55">
        <v>-119.87265351833901</v>
      </c>
      <c r="BB55">
        <v>34.422127687695401</v>
      </c>
    </row>
    <row r="56" spans="1:54" x14ac:dyDescent="0.2">
      <c r="A56">
        <v>55</v>
      </c>
      <c r="B56" t="s">
        <v>78</v>
      </c>
      <c r="C56">
        <v>1</v>
      </c>
      <c r="D56" t="s">
        <v>55</v>
      </c>
      <c r="E56" t="s">
        <v>130</v>
      </c>
      <c r="J56" t="s">
        <v>335</v>
      </c>
      <c r="Z56" t="s">
        <v>159</v>
      </c>
      <c r="AW56" s="1">
        <v>45348.705208333333</v>
      </c>
      <c r="AX56" t="s">
        <v>61</v>
      </c>
      <c r="AY56" s="1">
        <v>45348.705208333333</v>
      </c>
      <c r="AZ56" t="s">
        <v>61</v>
      </c>
      <c r="BA56">
        <v>-119.8727366673</v>
      </c>
      <c r="BB56">
        <v>34.422059098484603</v>
      </c>
    </row>
    <row r="57" spans="1:54" x14ac:dyDescent="0.2">
      <c r="A57">
        <v>56</v>
      </c>
      <c r="B57" t="s">
        <v>80</v>
      </c>
      <c r="C57">
        <v>1</v>
      </c>
      <c r="D57" t="s">
        <v>55</v>
      </c>
      <c r="E57" t="s">
        <v>130</v>
      </c>
      <c r="J57" t="s">
        <v>335</v>
      </c>
      <c r="Z57" t="s">
        <v>160</v>
      </c>
      <c r="AW57" s="1">
        <v>45348.705335648148</v>
      </c>
      <c r="AX57" t="s">
        <v>61</v>
      </c>
      <c r="AY57" s="1">
        <v>45348.705335648148</v>
      </c>
      <c r="AZ57" t="s">
        <v>61</v>
      </c>
      <c r="BA57">
        <v>-119.872617140163</v>
      </c>
      <c r="BB57">
        <v>34.4222219982315</v>
      </c>
    </row>
    <row r="58" spans="1:54" x14ac:dyDescent="0.2">
      <c r="A58">
        <v>57</v>
      </c>
      <c r="B58" t="s">
        <v>139</v>
      </c>
      <c r="C58">
        <v>1</v>
      </c>
      <c r="D58" t="s">
        <v>55</v>
      </c>
      <c r="E58" t="s">
        <v>130</v>
      </c>
      <c r="J58" t="s">
        <v>335</v>
      </c>
      <c r="Z58" s="2" t="s">
        <v>161</v>
      </c>
      <c r="AW58" s="1">
        <v>45348.707615740743</v>
      </c>
      <c r="AX58" t="s">
        <v>61</v>
      </c>
      <c r="AY58" s="1">
        <v>45348.707615740743</v>
      </c>
      <c r="AZ58" t="s">
        <v>61</v>
      </c>
      <c r="BA58">
        <v>-119.87311603392899</v>
      </c>
      <c r="BB58">
        <v>34.421939067786099</v>
      </c>
    </row>
    <row r="59" spans="1:54" x14ac:dyDescent="0.2">
      <c r="A59">
        <v>58</v>
      </c>
      <c r="B59" t="s">
        <v>143</v>
      </c>
      <c r="C59">
        <v>1</v>
      </c>
      <c r="D59" t="s">
        <v>55</v>
      </c>
      <c r="E59" t="s">
        <v>130</v>
      </c>
      <c r="J59" t="s">
        <v>335</v>
      </c>
      <c r="Z59" t="s">
        <v>162</v>
      </c>
      <c r="AW59" s="1">
        <v>45348.707997685182</v>
      </c>
      <c r="AX59" t="s">
        <v>61</v>
      </c>
      <c r="AY59" s="1">
        <v>45348.707997685182</v>
      </c>
      <c r="AZ59" t="s">
        <v>61</v>
      </c>
      <c r="BA59">
        <v>-119.87343515414599</v>
      </c>
      <c r="BB59">
        <v>34.421715236427502</v>
      </c>
    </row>
    <row r="60" spans="1:54" x14ac:dyDescent="0.2">
      <c r="A60">
        <v>59</v>
      </c>
      <c r="B60" t="s">
        <v>163</v>
      </c>
      <c r="C60">
        <v>1</v>
      </c>
      <c r="D60" t="s">
        <v>55</v>
      </c>
      <c r="E60" t="s">
        <v>130</v>
      </c>
      <c r="J60" t="s">
        <v>335</v>
      </c>
      <c r="Z60" t="s">
        <v>164</v>
      </c>
      <c r="AW60" s="1">
        <v>45348.708645833336</v>
      </c>
      <c r="AX60" t="s">
        <v>61</v>
      </c>
      <c r="AY60" s="1">
        <v>45348.708645833336</v>
      </c>
      <c r="AZ60" t="s">
        <v>61</v>
      </c>
      <c r="BA60">
        <v>-119.873598773292</v>
      </c>
      <c r="BB60">
        <v>34.421753677554598</v>
      </c>
    </row>
    <row r="61" spans="1:54" x14ac:dyDescent="0.2">
      <c r="A61">
        <v>60</v>
      </c>
      <c r="B61" t="s">
        <v>149</v>
      </c>
      <c r="C61">
        <v>6</v>
      </c>
      <c r="D61" t="s">
        <v>55</v>
      </c>
      <c r="E61" t="s">
        <v>130</v>
      </c>
      <c r="J61" t="s">
        <v>335</v>
      </c>
      <c r="Z61" t="s">
        <v>165</v>
      </c>
      <c r="AW61" s="1">
        <v>45348.708773148152</v>
      </c>
      <c r="AX61" t="s">
        <v>61</v>
      </c>
      <c r="AY61" s="1">
        <v>45348.708773148152</v>
      </c>
      <c r="AZ61" t="s">
        <v>61</v>
      </c>
      <c r="BA61">
        <v>-119.87362880486999</v>
      </c>
      <c r="BB61">
        <v>34.421772043716501</v>
      </c>
    </row>
    <row r="62" spans="1:54" x14ac:dyDescent="0.2">
      <c r="A62">
        <v>61</v>
      </c>
      <c r="B62" t="s">
        <v>166</v>
      </c>
      <c r="C62">
        <v>4</v>
      </c>
      <c r="D62" t="s">
        <v>55</v>
      </c>
      <c r="E62" t="s">
        <v>130</v>
      </c>
      <c r="J62" t="s">
        <v>335</v>
      </c>
      <c r="Z62" t="s">
        <v>167</v>
      </c>
      <c r="AW62" s="1">
        <v>45348.70890046296</v>
      </c>
      <c r="AX62" t="s">
        <v>61</v>
      </c>
      <c r="AY62" s="1">
        <v>45348.70890046296</v>
      </c>
      <c r="AZ62" t="s">
        <v>61</v>
      </c>
      <c r="BA62">
        <v>-119.873636054274</v>
      </c>
      <c r="BB62">
        <v>34.421733602597797</v>
      </c>
    </row>
    <row r="63" spans="1:54" x14ac:dyDescent="0.2">
      <c r="A63">
        <v>62</v>
      </c>
      <c r="B63" t="s">
        <v>54</v>
      </c>
      <c r="C63">
        <v>2</v>
      </c>
      <c r="D63" t="s">
        <v>114</v>
      </c>
      <c r="E63" t="s">
        <v>56</v>
      </c>
      <c r="J63" t="s">
        <v>335</v>
      </c>
      <c r="Z63" t="s">
        <v>168</v>
      </c>
      <c r="AW63" s="1">
        <v>45348.709780092591</v>
      </c>
      <c r="AX63" t="s">
        <v>61</v>
      </c>
      <c r="AY63" s="1">
        <v>45348.709780092591</v>
      </c>
      <c r="AZ63" t="s">
        <v>61</v>
      </c>
      <c r="BA63">
        <v>-119.873464658413</v>
      </c>
      <c r="BB63">
        <v>34.4217324947736</v>
      </c>
    </row>
    <row r="64" spans="1:54" x14ac:dyDescent="0.2">
      <c r="A64">
        <v>63</v>
      </c>
      <c r="B64" t="s">
        <v>147</v>
      </c>
      <c r="C64">
        <v>1</v>
      </c>
      <c r="D64" t="s">
        <v>55</v>
      </c>
      <c r="E64" t="s">
        <v>130</v>
      </c>
      <c r="J64" t="s">
        <v>335</v>
      </c>
      <c r="Z64" t="s">
        <v>169</v>
      </c>
      <c r="AW64" s="1">
        <v>45348.710300925923</v>
      </c>
      <c r="AX64" t="s">
        <v>61</v>
      </c>
      <c r="AY64" s="1">
        <v>45348.710694444446</v>
      </c>
      <c r="AZ64" t="s">
        <v>61</v>
      </c>
      <c r="BA64">
        <v>-119.874077783747</v>
      </c>
      <c r="BB64">
        <v>34.421686696050301</v>
      </c>
    </row>
    <row r="65" spans="1:54" x14ac:dyDescent="0.2">
      <c r="A65">
        <v>64</v>
      </c>
      <c r="B65" t="s">
        <v>170</v>
      </c>
      <c r="C65">
        <v>1</v>
      </c>
      <c r="D65" t="s">
        <v>55</v>
      </c>
      <c r="E65" t="s">
        <v>130</v>
      </c>
      <c r="J65" t="s">
        <v>335</v>
      </c>
      <c r="Z65" t="s">
        <v>171</v>
      </c>
      <c r="AW65" s="1">
        <v>45348.711284722223</v>
      </c>
      <c r="AX65" t="s">
        <v>61</v>
      </c>
      <c r="AY65" s="1">
        <v>45348.711284722223</v>
      </c>
      <c r="AZ65" t="s">
        <v>61</v>
      </c>
      <c r="BA65">
        <v>-119.873841500776</v>
      </c>
      <c r="BB65">
        <v>34.422151663264899</v>
      </c>
    </row>
    <row r="66" spans="1:54" x14ac:dyDescent="0.2">
      <c r="A66">
        <v>65</v>
      </c>
      <c r="B66" t="s">
        <v>149</v>
      </c>
      <c r="C66">
        <v>15</v>
      </c>
      <c r="D66" t="s">
        <v>55</v>
      </c>
      <c r="E66" t="s">
        <v>130</v>
      </c>
      <c r="J66" t="s">
        <v>335</v>
      </c>
      <c r="Z66" t="s">
        <v>172</v>
      </c>
      <c r="AW66" s="1">
        <v>45348.711516203701</v>
      </c>
      <c r="AX66" t="s">
        <v>61</v>
      </c>
      <c r="AY66" s="1">
        <v>45348.711516203701</v>
      </c>
      <c r="AZ66" t="s">
        <v>61</v>
      </c>
      <c r="BA66">
        <v>-119.873801772783</v>
      </c>
      <c r="BB66">
        <v>34.422152515432998</v>
      </c>
    </row>
    <row r="67" spans="1:54" x14ac:dyDescent="0.2">
      <c r="A67">
        <v>66</v>
      </c>
      <c r="B67" t="s">
        <v>173</v>
      </c>
      <c r="C67">
        <v>2</v>
      </c>
      <c r="D67" t="s">
        <v>55</v>
      </c>
      <c r="E67" t="s">
        <v>130</v>
      </c>
      <c r="J67" t="s">
        <v>335</v>
      </c>
      <c r="Z67" t="s">
        <v>174</v>
      </c>
      <c r="AW67" s="1">
        <v>45348.713518518518</v>
      </c>
      <c r="AX67" t="s">
        <v>61</v>
      </c>
      <c r="AY67" s="1">
        <v>45348.713518518518</v>
      </c>
      <c r="AZ67" t="s">
        <v>61</v>
      </c>
      <c r="BA67">
        <v>-119.873280376219</v>
      </c>
      <c r="BB67">
        <v>34.421750436336097</v>
      </c>
    </row>
    <row r="68" spans="1:54" x14ac:dyDescent="0.2">
      <c r="A68">
        <v>67</v>
      </c>
      <c r="B68" t="s">
        <v>175</v>
      </c>
      <c r="C68">
        <v>1</v>
      </c>
      <c r="D68" t="s">
        <v>55</v>
      </c>
      <c r="E68" t="s">
        <v>130</v>
      </c>
      <c r="J68" t="s">
        <v>335</v>
      </c>
      <c r="Z68" t="s">
        <v>176</v>
      </c>
      <c r="AW68" s="1">
        <v>45348.713692129626</v>
      </c>
      <c r="AX68" t="s">
        <v>61</v>
      </c>
      <c r="AY68" s="1">
        <v>45348.713692129626</v>
      </c>
      <c r="AZ68" t="s">
        <v>61</v>
      </c>
      <c r="BA68">
        <v>-119.873497765823</v>
      </c>
      <c r="BB68">
        <v>34.422481741429898</v>
      </c>
    </row>
    <row r="69" spans="1:54" x14ac:dyDescent="0.2">
      <c r="A69">
        <v>68</v>
      </c>
      <c r="B69" t="s">
        <v>170</v>
      </c>
      <c r="C69">
        <v>3</v>
      </c>
      <c r="D69" t="s">
        <v>55</v>
      </c>
      <c r="E69" t="s">
        <v>130</v>
      </c>
      <c r="J69" t="s">
        <v>335</v>
      </c>
      <c r="Z69" t="s">
        <v>177</v>
      </c>
      <c r="AW69" s="1">
        <v>45348.71398148148</v>
      </c>
      <c r="AX69" t="s">
        <v>61</v>
      </c>
      <c r="AY69" s="1">
        <v>45348.71398148148</v>
      </c>
      <c r="AZ69" t="s">
        <v>61</v>
      </c>
      <c r="BA69">
        <v>-119.87359287405501</v>
      </c>
      <c r="BB69">
        <v>34.422327635805601</v>
      </c>
    </row>
    <row r="70" spans="1:54" x14ac:dyDescent="0.2">
      <c r="A70">
        <v>69</v>
      </c>
      <c r="B70" t="s">
        <v>78</v>
      </c>
      <c r="C70">
        <v>1</v>
      </c>
      <c r="D70" t="s">
        <v>55</v>
      </c>
      <c r="E70" t="s">
        <v>130</v>
      </c>
      <c r="J70" t="s">
        <v>335</v>
      </c>
      <c r="Z70" t="s">
        <v>178</v>
      </c>
      <c r="AW70" s="1">
        <v>45348.714143518519</v>
      </c>
      <c r="AX70" t="s">
        <v>61</v>
      </c>
      <c r="AY70" s="1">
        <v>45348.714143518519</v>
      </c>
      <c r="AZ70" t="s">
        <v>61</v>
      </c>
      <c r="BA70">
        <v>-119.87354192340899</v>
      </c>
      <c r="BB70">
        <v>34.4225069588351</v>
      </c>
    </row>
    <row r="71" spans="1:54" x14ac:dyDescent="0.2">
      <c r="A71">
        <v>70</v>
      </c>
      <c r="B71" t="s">
        <v>179</v>
      </c>
      <c r="C71">
        <v>2</v>
      </c>
      <c r="D71" t="s">
        <v>55</v>
      </c>
      <c r="E71" t="s">
        <v>130</v>
      </c>
      <c r="J71" t="s">
        <v>335</v>
      </c>
      <c r="Z71" t="s">
        <v>180</v>
      </c>
      <c r="AW71" s="1">
        <v>45348.716481481482</v>
      </c>
      <c r="AX71" t="s">
        <v>61</v>
      </c>
      <c r="AY71" s="1">
        <v>45348.716481481482</v>
      </c>
      <c r="AZ71" t="s">
        <v>61</v>
      </c>
      <c r="BA71">
        <v>-119.872539208617</v>
      </c>
      <c r="BB71">
        <v>34.422180078251699</v>
      </c>
    </row>
    <row r="72" spans="1:54" x14ac:dyDescent="0.2">
      <c r="A72">
        <v>71</v>
      </c>
      <c r="B72" t="s">
        <v>76</v>
      </c>
      <c r="C72">
        <v>2</v>
      </c>
      <c r="D72" t="s">
        <v>55</v>
      </c>
      <c r="E72" t="s">
        <v>130</v>
      </c>
      <c r="J72" t="s">
        <v>335</v>
      </c>
      <c r="Z72" t="s">
        <v>181</v>
      </c>
      <c r="AW72" s="1">
        <v>45348.71670138889</v>
      </c>
      <c r="AX72" t="s">
        <v>61</v>
      </c>
      <c r="AY72" s="1">
        <v>45348.71670138889</v>
      </c>
      <c r="AZ72" t="s">
        <v>61</v>
      </c>
      <c r="BA72">
        <v>-119.873405832237</v>
      </c>
      <c r="BB72">
        <v>34.423102533771598</v>
      </c>
    </row>
    <row r="73" spans="1:54" x14ac:dyDescent="0.2">
      <c r="A73">
        <v>72</v>
      </c>
      <c r="B73" t="s">
        <v>182</v>
      </c>
      <c r="C73">
        <v>2</v>
      </c>
      <c r="D73" t="s">
        <v>55</v>
      </c>
      <c r="E73" t="s">
        <v>130</v>
      </c>
      <c r="J73" t="s">
        <v>335</v>
      </c>
      <c r="Z73" t="s">
        <v>183</v>
      </c>
      <c r="AW73" s="1">
        <v>45348.717094907406</v>
      </c>
      <c r="AX73" t="s">
        <v>61</v>
      </c>
      <c r="AY73" s="1">
        <v>45348.717094907406</v>
      </c>
      <c r="AZ73" t="s">
        <v>61</v>
      </c>
      <c r="BA73">
        <v>-119.872825220526</v>
      </c>
      <c r="BB73">
        <v>34.422001408839201</v>
      </c>
    </row>
    <row r="74" spans="1:54" x14ac:dyDescent="0.2">
      <c r="A74">
        <v>73</v>
      </c>
      <c r="B74" t="s">
        <v>184</v>
      </c>
      <c r="C74">
        <v>3</v>
      </c>
      <c r="D74" t="s">
        <v>55</v>
      </c>
      <c r="E74" t="s">
        <v>130</v>
      </c>
      <c r="J74" t="s">
        <v>335</v>
      </c>
      <c r="Z74" t="s">
        <v>185</v>
      </c>
      <c r="AW74" s="1">
        <v>45348.717847222222</v>
      </c>
      <c r="AX74" t="s">
        <v>61</v>
      </c>
      <c r="AY74" s="1">
        <v>45348.717847222222</v>
      </c>
      <c r="AZ74" t="s">
        <v>61</v>
      </c>
      <c r="BA74">
        <v>-119.872365014504</v>
      </c>
      <c r="BB74">
        <v>34.422344367905303</v>
      </c>
    </row>
    <row r="75" spans="1:54" x14ac:dyDescent="0.2">
      <c r="A75">
        <v>74</v>
      </c>
      <c r="B75" t="s">
        <v>186</v>
      </c>
      <c r="C75">
        <v>1</v>
      </c>
      <c r="D75" t="s">
        <v>55</v>
      </c>
      <c r="E75" t="s">
        <v>130</v>
      </c>
      <c r="J75" t="s">
        <v>335</v>
      </c>
      <c r="Z75" t="s">
        <v>187</v>
      </c>
      <c r="AW75" s="1">
        <v>45348.718356481484</v>
      </c>
      <c r="AX75" t="s">
        <v>61</v>
      </c>
      <c r="AY75" s="1">
        <v>45348.718356481484</v>
      </c>
      <c r="AZ75" t="s">
        <v>61</v>
      </c>
      <c r="BA75">
        <v>-119.87201432928499</v>
      </c>
      <c r="BB75">
        <v>34.422775534732097</v>
      </c>
    </row>
    <row r="76" spans="1:54" x14ac:dyDescent="0.2">
      <c r="A76">
        <v>75</v>
      </c>
      <c r="B76" t="s">
        <v>80</v>
      </c>
      <c r="C76">
        <v>1</v>
      </c>
      <c r="D76" t="s">
        <v>55</v>
      </c>
      <c r="E76" t="s">
        <v>130</v>
      </c>
      <c r="J76" t="s">
        <v>335</v>
      </c>
      <c r="Z76" t="s">
        <v>188</v>
      </c>
      <c r="AW76" s="1">
        <v>45348.720231481479</v>
      </c>
      <c r="AX76" t="s">
        <v>61</v>
      </c>
      <c r="AY76" s="1">
        <v>45348.720231481479</v>
      </c>
      <c r="AZ76" t="s">
        <v>61</v>
      </c>
      <c r="BA76">
        <v>-119.872134491531</v>
      </c>
      <c r="BB76">
        <v>34.422517684992499</v>
      </c>
    </row>
    <row r="77" spans="1:54" x14ac:dyDescent="0.2">
      <c r="A77">
        <v>76</v>
      </c>
      <c r="B77" t="s">
        <v>80</v>
      </c>
      <c r="C77">
        <v>2</v>
      </c>
      <c r="D77" t="s">
        <v>55</v>
      </c>
      <c r="E77" t="s">
        <v>130</v>
      </c>
      <c r="J77" t="s">
        <v>335</v>
      </c>
      <c r="Z77" t="s">
        <v>189</v>
      </c>
      <c r="AW77" s="1">
        <v>45348.725219907406</v>
      </c>
      <c r="AX77" t="s">
        <v>61</v>
      </c>
      <c r="AY77" s="1">
        <v>45348.725694444445</v>
      </c>
      <c r="AZ77" t="s">
        <v>61</v>
      </c>
      <c r="BA77">
        <v>-119.87411845587</v>
      </c>
      <c r="BB77">
        <v>34.421747622685501</v>
      </c>
    </row>
    <row r="78" spans="1:54" x14ac:dyDescent="0.2">
      <c r="A78">
        <v>77</v>
      </c>
      <c r="B78" t="s">
        <v>173</v>
      </c>
      <c r="C78">
        <v>1</v>
      </c>
      <c r="D78" t="s">
        <v>55</v>
      </c>
      <c r="E78" t="s">
        <v>88</v>
      </c>
      <c r="J78" t="s">
        <v>335</v>
      </c>
      <c r="Z78" t="s">
        <v>190</v>
      </c>
      <c r="AW78" s="1">
        <v>45348.725381944445</v>
      </c>
      <c r="AX78" t="s">
        <v>61</v>
      </c>
      <c r="AY78" s="1">
        <v>45348.725381944445</v>
      </c>
      <c r="AZ78" t="s">
        <v>61</v>
      </c>
      <c r="BA78">
        <v>-119.87431280728001</v>
      </c>
      <c r="BB78">
        <v>34.421773522049698</v>
      </c>
    </row>
    <row r="79" spans="1:54" x14ac:dyDescent="0.2">
      <c r="A79">
        <v>78</v>
      </c>
      <c r="B79" t="s">
        <v>128</v>
      </c>
      <c r="C79">
        <v>1</v>
      </c>
      <c r="D79" t="s">
        <v>55</v>
      </c>
      <c r="E79" t="s">
        <v>88</v>
      </c>
      <c r="J79" t="s">
        <v>335</v>
      </c>
      <c r="Z79" t="s">
        <v>191</v>
      </c>
      <c r="AW79" s="1">
        <v>45348.725578703707</v>
      </c>
      <c r="AX79" t="s">
        <v>61</v>
      </c>
      <c r="AY79" s="1">
        <v>45348.725578703707</v>
      </c>
      <c r="AZ79" t="s">
        <v>61</v>
      </c>
      <c r="BA79">
        <v>-119.874471719254</v>
      </c>
      <c r="BB79">
        <v>34.421769488682401</v>
      </c>
    </row>
    <row r="80" spans="1:54" x14ac:dyDescent="0.2">
      <c r="A80">
        <v>79</v>
      </c>
      <c r="B80" t="s">
        <v>78</v>
      </c>
      <c r="C80">
        <v>1</v>
      </c>
      <c r="D80" t="s">
        <v>55</v>
      </c>
      <c r="E80" t="s">
        <v>88</v>
      </c>
      <c r="J80" t="s">
        <v>335</v>
      </c>
      <c r="Z80" t="s">
        <v>192</v>
      </c>
      <c r="AW80" s="1">
        <v>45348.72583333333</v>
      </c>
      <c r="AX80" t="s">
        <v>61</v>
      </c>
      <c r="AY80" s="1">
        <v>45348.72583333333</v>
      </c>
      <c r="AZ80" t="s">
        <v>61</v>
      </c>
      <c r="BA80">
        <v>-119.873689228251</v>
      </c>
      <c r="BB80">
        <v>34.421706829559</v>
      </c>
    </row>
    <row r="81" spans="1:54" x14ac:dyDescent="0.2">
      <c r="A81">
        <v>80</v>
      </c>
      <c r="B81" t="s">
        <v>80</v>
      </c>
      <c r="C81">
        <v>1</v>
      </c>
      <c r="D81" t="s">
        <v>55</v>
      </c>
      <c r="E81" t="s">
        <v>88</v>
      </c>
      <c r="J81" t="s">
        <v>335</v>
      </c>
      <c r="Z81" t="s">
        <v>193</v>
      </c>
      <c r="AW81" s="1">
        <v>45348.726145833331</v>
      </c>
      <c r="AX81" t="s">
        <v>61</v>
      </c>
      <c r="AY81" s="1">
        <v>45348.726145833331</v>
      </c>
      <c r="AZ81" t="s">
        <v>61</v>
      </c>
      <c r="BA81">
        <v>-119.874382018879</v>
      </c>
      <c r="BB81">
        <v>34.421585862445497</v>
      </c>
    </row>
    <row r="82" spans="1:54" x14ac:dyDescent="0.2">
      <c r="A82">
        <v>81</v>
      </c>
      <c r="B82" t="s">
        <v>78</v>
      </c>
      <c r="C82">
        <v>1</v>
      </c>
      <c r="D82" t="s">
        <v>55</v>
      </c>
      <c r="E82" t="s">
        <v>88</v>
      </c>
      <c r="J82" t="s">
        <v>335</v>
      </c>
      <c r="Z82" t="s">
        <v>194</v>
      </c>
      <c r="AW82" s="1">
        <v>45348.726319444446</v>
      </c>
      <c r="AX82" t="s">
        <v>61</v>
      </c>
      <c r="AY82" s="1">
        <v>45348.726319444446</v>
      </c>
      <c r="AZ82" t="s">
        <v>61</v>
      </c>
      <c r="BA82">
        <v>-119.87450116602901</v>
      </c>
      <c r="BB82">
        <v>34.421537613825599</v>
      </c>
    </row>
    <row r="83" spans="1:54" x14ac:dyDescent="0.2">
      <c r="A83">
        <v>82</v>
      </c>
      <c r="B83" t="s">
        <v>80</v>
      </c>
      <c r="C83">
        <v>2</v>
      </c>
      <c r="D83" t="s">
        <v>55</v>
      </c>
      <c r="E83" t="s">
        <v>88</v>
      </c>
      <c r="J83" t="s">
        <v>335</v>
      </c>
      <c r="Z83" t="s">
        <v>195</v>
      </c>
      <c r="AW83" s="1">
        <v>45348.727037037039</v>
      </c>
      <c r="AX83" t="s">
        <v>61</v>
      </c>
      <c r="AY83" s="1">
        <v>45348.727037037039</v>
      </c>
      <c r="AZ83" t="s">
        <v>61</v>
      </c>
      <c r="BA83">
        <v>-119.874641425384</v>
      </c>
      <c r="BB83">
        <v>34.421587102173298</v>
      </c>
    </row>
    <row r="84" spans="1:54" x14ac:dyDescent="0.2">
      <c r="A84">
        <v>83</v>
      </c>
      <c r="B84" t="s">
        <v>175</v>
      </c>
      <c r="C84">
        <v>1</v>
      </c>
      <c r="D84" t="s">
        <v>55</v>
      </c>
      <c r="E84" t="s">
        <v>130</v>
      </c>
      <c r="J84" t="s">
        <v>335</v>
      </c>
      <c r="Z84" t="s">
        <v>196</v>
      </c>
      <c r="AW84" s="1">
        <v>45348.728726851848</v>
      </c>
      <c r="AX84" t="s">
        <v>61</v>
      </c>
      <c r="AY84" s="1">
        <v>45348.728726851848</v>
      </c>
      <c r="AZ84" t="s">
        <v>61</v>
      </c>
      <c r="BA84">
        <v>-119.87504893443401</v>
      </c>
      <c r="BB84">
        <v>34.421515426164802</v>
      </c>
    </row>
    <row r="85" spans="1:54" x14ac:dyDescent="0.2">
      <c r="A85">
        <v>84</v>
      </c>
      <c r="C85">
        <v>2</v>
      </c>
      <c r="D85" t="s">
        <v>55</v>
      </c>
      <c r="E85" t="s">
        <v>130</v>
      </c>
      <c r="H85" t="s">
        <v>197</v>
      </c>
      <c r="J85" t="s">
        <v>335</v>
      </c>
      <c r="Z85" t="s">
        <v>198</v>
      </c>
      <c r="AW85" s="1">
        <v>45348.733020833337</v>
      </c>
      <c r="AX85" t="s">
        <v>61</v>
      </c>
      <c r="AY85" s="1">
        <v>45348.733020833337</v>
      </c>
      <c r="AZ85" t="s">
        <v>61</v>
      </c>
      <c r="BA85">
        <v>-119.875216144147</v>
      </c>
      <c r="BB85">
        <v>34.421432176070397</v>
      </c>
    </row>
    <row r="86" spans="1:54" x14ac:dyDescent="0.2">
      <c r="A86">
        <v>85</v>
      </c>
      <c r="B86" t="s">
        <v>139</v>
      </c>
      <c r="C86">
        <v>1</v>
      </c>
      <c r="D86" t="s">
        <v>55</v>
      </c>
      <c r="E86" t="s">
        <v>88</v>
      </c>
      <c r="J86" t="s">
        <v>335</v>
      </c>
      <c r="Z86" t="s">
        <v>199</v>
      </c>
      <c r="AW86" s="1">
        <v>45348.735590277778</v>
      </c>
      <c r="AX86" t="s">
        <v>61</v>
      </c>
      <c r="AY86" s="1">
        <v>45348.735590277778</v>
      </c>
      <c r="AZ86" t="s">
        <v>61</v>
      </c>
      <c r="BA86">
        <v>-119.875400429934</v>
      </c>
      <c r="BB86">
        <v>34.421292948262803</v>
      </c>
    </row>
    <row r="87" spans="1:54" x14ac:dyDescent="0.2">
      <c r="A87">
        <v>86</v>
      </c>
      <c r="B87" t="s">
        <v>137</v>
      </c>
      <c r="C87">
        <v>6</v>
      </c>
      <c r="D87" t="s">
        <v>55</v>
      </c>
      <c r="E87" t="s">
        <v>63</v>
      </c>
      <c r="J87" t="s">
        <v>335</v>
      </c>
      <c r="Z87" t="s">
        <v>200</v>
      </c>
      <c r="AW87" s="1">
        <v>45348.736030092594</v>
      </c>
      <c r="AX87" t="s">
        <v>61</v>
      </c>
      <c r="AY87" s="1">
        <v>45348.736030092594</v>
      </c>
      <c r="AZ87" t="s">
        <v>61</v>
      </c>
      <c r="BA87">
        <v>-119.877522852506</v>
      </c>
      <c r="BB87">
        <v>34.419840710586598</v>
      </c>
    </row>
    <row r="88" spans="1:54" x14ac:dyDescent="0.2">
      <c r="A88">
        <v>87</v>
      </c>
      <c r="B88" t="s">
        <v>80</v>
      </c>
      <c r="C88">
        <v>3</v>
      </c>
      <c r="D88" t="s">
        <v>55</v>
      </c>
      <c r="E88" t="s">
        <v>88</v>
      </c>
      <c r="J88" t="s">
        <v>335</v>
      </c>
      <c r="Z88" t="s">
        <v>201</v>
      </c>
      <c r="AW88" s="1">
        <v>45348.736307870371</v>
      </c>
      <c r="AX88" t="s">
        <v>61</v>
      </c>
      <c r="AY88" s="1">
        <v>45348.736307870371</v>
      </c>
      <c r="AZ88" t="s">
        <v>61</v>
      </c>
      <c r="BA88">
        <v>-119.87566267691101</v>
      </c>
      <c r="BB88">
        <v>34.421068863225798</v>
      </c>
    </row>
    <row r="89" spans="1:54" x14ac:dyDescent="0.2">
      <c r="A89">
        <v>88</v>
      </c>
      <c r="B89" t="s">
        <v>78</v>
      </c>
      <c r="C89">
        <v>1</v>
      </c>
      <c r="D89" t="s">
        <v>55</v>
      </c>
      <c r="E89" t="s">
        <v>88</v>
      </c>
      <c r="J89" t="s">
        <v>335</v>
      </c>
      <c r="Z89" t="s">
        <v>202</v>
      </c>
      <c r="AW89" s="1">
        <v>45348.736655092594</v>
      </c>
      <c r="AX89" t="s">
        <v>61</v>
      </c>
      <c r="AY89" s="1">
        <v>45348.736655092594</v>
      </c>
      <c r="AZ89" t="s">
        <v>61</v>
      </c>
      <c r="BA89">
        <v>-119.875759058056</v>
      </c>
      <c r="BB89">
        <v>34.4205508233673</v>
      </c>
    </row>
    <row r="90" spans="1:54" x14ac:dyDescent="0.2">
      <c r="A90">
        <v>89</v>
      </c>
      <c r="B90" t="s">
        <v>76</v>
      </c>
      <c r="C90">
        <v>1</v>
      </c>
      <c r="D90" t="s">
        <v>55</v>
      </c>
      <c r="E90" t="s">
        <v>130</v>
      </c>
      <c r="J90" t="s">
        <v>335</v>
      </c>
      <c r="Z90" t="s">
        <v>203</v>
      </c>
      <c r="AW90" s="1">
        <v>45348.736793981479</v>
      </c>
      <c r="AX90" t="s">
        <v>61</v>
      </c>
      <c r="AY90" s="1">
        <v>45348.736793981479</v>
      </c>
      <c r="AZ90" t="s">
        <v>61</v>
      </c>
      <c r="BA90">
        <v>-119.875963075339</v>
      </c>
      <c r="BB90">
        <v>34.420869699817203</v>
      </c>
    </row>
    <row r="91" spans="1:54" x14ac:dyDescent="0.2">
      <c r="A91">
        <v>90</v>
      </c>
      <c r="B91" t="s">
        <v>204</v>
      </c>
      <c r="C91">
        <v>1</v>
      </c>
      <c r="D91" t="s">
        <v>55</v>
      </c>
      <c r="E91" t="s">
        <v>88</v>
      </c>
      <c r="J91" t="s">
        <v>335</v>
      </c>
      <c r="Z91" t="s">
        <v>205</v>
      </c>
      <c r="AW91" s="1">
        <v>45348.737303240741</v>
      </c>
      <c r="AX91" t="s">
        <v>61</v>
      </c>
      <c r="AY91" s="1">
        <v>45348.737303240741</v>
      </c>
      <c r="AZ91" t="s">
        <v>61</v>
      </c>
      <c r="BA91">
        <v>-119.87606819349899</v>
      </c>
      <c r="BB91">
        <v>34.420601575754397</v>
      </c>
    </row>
    <row r="92" spans="1:54" x14ac:dyDescent="0.2">
      <c r="A92">
        <v>91</v>
      </c>
      <c r="B92" t="s">
        <v>78</v>
      </c>
      <c r="C92">
        <v>2</v>
      </c>
      <c r="D92" t="s">
        <v>55</v>
      </c>
      <c r="E92" t="s">
        <v>88</v>
      </c>
      <c r="J92" t="s">
        <v>335</v>
      </c>
      <c r="Z92" t="s">
        <v>206</v>
      </c>
      <c r="AW92" s="1">
        <v>45348.73946759259</v>
      </c>
      <c r="AX92" t="s">
        <v>61</v>
      </c>
      <c r="AY92" s="1">
        <v>45348.73982638889</v>
      </c>
      <c r="AZ92" t="s">
        <v>61</v>
      </c>
      <c r="BA92">
        <v>-119.877162853554</v>
      </c>
      <c r="BB92">
        <v>34.421007055016098</v>
      </c>
    </row>
    <row r="93" spans="1:54" x14ac:dyDescent="0.2">
      <c r="A93">
        <v>92</v>
      </c>
      <c r="B93" t="s">
        <v>80</v>
      </c>
      <c r="C93">
        <v>1</v>
      </c>
      <c r="D93" t="s">
        <v>55</v>
      </c>
      <c r="E93" t="s">
        <v>68</v>
      </c>
      <c r="J93" t="s">
        <v>335</v>
      </c>
      <c r="Z93" t="s">
        <v>207</v>
      </c>
      <c r="AW93" s="1">
        <v>45348.740497685183</v>
      </c>
      <c r="AX93" t="s">
        <v>61</v>
      </c>
      <c r="AY93" s="1">
        <v>45348.740497685183</v>
      </c>
      <c r="AZ93" t="s">
        <v>61</v>
      </c>
      <c r="BA93">
        <v>-119.87684518771</v>
      </c>
      <c r="BB93">
        <v>34.420723758837603</v>
      </c>
    </row>
    <row r="94" spans="1:54" x14ac:dyDescent="0.2">
      <c r="A94">
        <v>93</v>
      </c>
      <c r="B94" t="s">
        <v>87</v>
      </c>
      <c r="C94">
        <v>1</v>
      </c>
      <c r="D94" t="s">
        <v>55</v>
      </c>
      <c r="E94" t="s">
        <v>88</v>
      </c>
      <c r="J94" t="s">
        <v>335</v>
      </c>
      <c r="Z94" t="s">
        <v>208</v>
      </c>
      <c r="AW94" s="1">
        <v>45348.740624999999</v>
      </c>
      <c r="AX94" t="s">
        <v>61</v>
      </c>
      <c r="AY94" s="1">
        <v>45348.740624999999</v>
      </c>
      <c r="AZ94" t="s">
        <v>61</v>
      </c>
      <c r="BA94">
        <v>-119.876711566905</v>
      </c>
      <c r="BB94">
        <v>34.4206937849724</v>
      </c>
    </row>
    <row r="95" spans="1:54" x14ac:dyDescent="0.2">
      <c r="A95">
        <v>94</v>
      </c>
      <c r="B95" t="s">
        <v>78</v>
      </c>
      <c r="C95">
        <v>2</v>
      </c>
      <c r="D95" t="s">
        <v>55</v>
      </c>
      <c r="E95" t="s">
        <v>130</v>
      </c>
      <c r="J95" t="s">
        <v>335</v>
      </c>
      <c r="Z95" t="s">
        <v>209</v>
      </c>
      <c r="AW95" s="1">
        <v>45348.741863425923</v>
      </c>
      <c r="AX95" t="s">
        <v>61</v>
      </c>
      <c r="AY95" s="1">
        <v>45348.741863425923</v>
      </c>
      <c r="AZ95" t="s">
        <v>61</v>
      </c>
      <c r="BA95">
        <v>-119.87686863014601</v>
      </c>
      <c r="BB95">
        <v>34.4211627229312</v>
      </c>
    </row>
    <row r="96" spans="1:54" x14ac:dyDescent="0.2">
      <c r="A96">
        <v>95</v>
      </c>
      <c r="B96" t="s">
        <v>149</v>
      </c>
      <c r="C96">
        <v>5</v>
      </c>
      <c r="D96" t="s">
        <v>55</v>
      </c>
      <c r="E96" t="s">
        <v>88</v>
      </c>
      <c r="J96" t="s">
        <v>335</v>
      </c>
      <c r="Z96" t="s">
        <v>210</v>
      </c>
      <c r="AW96" s="1">
        <v>45348.742013888892</v>
      </c>
      <c r="AX96" t="s">
        <v>61</v>
      </c>
      <c r="AY96" s="1">
        <v>45348.742013888892</v>
      </c>
      <c r="AZ96" t="s">
        <v>61</v>
      </c>
      <c r="BA96">
        <v>-119.876913170414</v>
      </c>
      <c r="BB96">
        <v>34.420915153669597</v>
      </c>
    </row>
    <row r="97" spans="1:54" x14ac:dyDescent="0.2">
      <c r="A97">
        <v>96</v>
      </c>
      <c r="B97" t="s">
        <v>78</v>
      </c>
      <c r="C97">
        <v>1</v>
      </c>
      <c r="D97" t="s">
        <v>55</v>
      </c>
      <c r="E97" t="s">
        <v>88</v>
      </c>
      <c r="J97" t="s">
        <v>335</v>
      </c>
      <c r="Z97" t="s">
        <v>211</v>
      </c>
      <c r="AW97" s="1">
        <v>45348.742199074077</v>
      </c>
      <c r="AX97" t="s">
        <v>61</v>
      </c>
      <c r="AY97" s="1">
        <v>45348.742199074077</v>
      </c>
      <c r="AZ97" t="s">
        <v>61</v>
      </c>
      <c r="BA97">
        <v>-119.877281212881</v>
      </c>
      <c r="BB97">
        <v>34.420833935616002</v>
      </c>
    </row>
    <row r="98" spans="1:54" x14ac:dyDescent="0.2">
      <c r="A98">
        <v>97</v>
      </c>
      <c r="B98" t="s">
        <v>78</v>
      </c>
      <c r="C98">
        <v>1</v>
      </c>
      <c r="D98" t="s">
        <v>55</v>
      </c>
      <c r="E98" t="s">
        <v>88</v>
      </c>
      <c r="J98" t="s">
        <v>335</v>
      </c>
      <c r="Z98" t="s">
        <v>212</v>
      </c>
      <c r="AW98" s="1">
        <v>45348.742951388886</v>
      </c>
      <c r="AX98" t="s">
        <v>61</v>
      </c>
      <c r="AY98" s="1">
        <v>45348.742951388886</v>
      </c>
      <c r="AZ98" t="s">
        <v>61</v>
      </c>
      <c r="BA98">
        <v>-119.87764105013601</v>
      </c>
      <c r="BB98">
        <v>34.421056318406002</v>
      </c>
    </row>
    <row r="99" spans="1:54" x14ac:dyDescent="0.2">
      <c r="A99">
        <v>98</v>
      </c>
      <c r="B99" t="s">
        <v>213</v>
      </c>
      <c r="C99">
        <v>1</v>
      </c>
      <c r="D99" t="s">
        <v>55</v>
      </c>
      <c r="E99" t="s">
        <v>88</v>
      </c>
      <c r="J99" t="s">
        <v>335</v>
      </c>
      <c r="Z99" t="s">
        <v>214</v>
      </c>
      <c r="AW99" s="1">
        <v>45348.743668981479</v>
      </c>
      <c r="AX99" t="s">
        <v>61</v>
      </c>
      <c r="AY99" s="1">
        <v>45348.743668981479</v>
      </c>
      <c r="AZ99" t="s">
        <v>61</v>
      </c>
      <c r="BA99">
        <v>-119.877253266293</v>
      </c>
      <c r="BB99">
        <v>34.421055199457498</v>
      </c>
    </row>
    <row r="100" spans="1:54" x14ac:dyDescent="0.2">
      <c r="A100">
        <v>99</v>
      </c>
      <c r="B100" t="s">
        <v>215</v>
      </c>
      <c r="C100">
        <v>1</v>
      </c>
      <c r="D100" t="s">
        <v>55</v>
      </c>
      <c r="E100" t="s">
        <v>63</v>
      </c>
      <c r="J100" t="s">
        <v>335</v>
      </c>
      <c r="Z100" t="s">
        <v>216</v>
      </c>
      <c r="AW100" s="1">
        <v>45348.754988425928</v>
      </c>
      <c r="AX100" t="s">
        <v>61</v>
      </c>
      <c r="AY100" s="1">
        <v>45348.754988425928</v>
      </c>
      <c r="AZ100" t="s">
        <v>61</v>
      </c>
      <c r="BA100">
        <v>-119.87909470842099</v>
      </c>
      <c r="BB100">
        <v>34.421269909842003</v>
      </c>
    </row>
    <row r="101" spans="1:54" x14ac:dyDescent="0.2">
      <c r="A101">
        <v>100</v>
      </c>
      <c r="B101" t="s">
        <v>217</v>
      </c>
      <c r="C101">
        <v>2</v>
      </c>
      <c r="D101" t="s">
        <v>55</v>
      </c>
      <c r="E101" t="s">
        <v>74</v>
      </c>
      <c r="J101" t="s">
        <v>335</v>
      </c>
      <c r="L101">
        <v>1018</v>
      </c>
      <c r="S101">
        <v>60</v>
      </c>
      <c r="T101">
        <v>99</v>
      </c>
      <c r="Z101" t="s">
        <v>218</v>
      </c>
      <c r="AW101" s="1">
        <v>45348.763333333336</v>
      </c>
      <c r="AX101" t="s">
        <v>61</v>
      </c>
      <c r="AY101" s="1">
        <v>45348.763483796298</v>
      </c>
      <c r="AZ101" t="s">
        <v>61</v>
      </c>
      <c r="BA101">
        <v>-119.871553198897</v>
      </c>
      <c r="BB101">
        <v>34.421405735654098</v>
      </c>
    </row>
    <row r="102" spans="1:54" x14ac:dyDescent="0.2">
      <c r="A102">
        <v>101</v>
      </c>
      <c r="B102" t="s">
        <v>219</v>
      </c>
      <c r="C102">
        <v>1</v>
      </c>
      <c r="D102" t="s">
        <v>55</v>
      </c>
      <c r="E102" t="s">
        <v>88</v>
      </c>
      <c r="J102" t="s">
        <v>337</v>
      </c>
      <c r="Z102" t="s">
        <v>220</v>
      </c>
      <c r="AW102" s="1">
        <v>45348.656574074077</v>
      </c>
      <c r="AX102" t="s">
        <v>61</v>
      </c>
      <c r="AY102" s="1">
        <v>45348.656574074077</v>
      </c>
      <c r="AZ102" t="s">
        <v>61</v>
      </c>
      <c r="BA102">
        <v>-119.87499360539999</v>
      </c>
      <c r="BB102">
        <v>34.4177204514625</v>
      </c>
    </row>
    <row r="103" spans="1:54" x14ac:dyDescent="0.2">
      <c r="A103">
        <v>102</v>
      </c>
      <c r="B103" t="s">
        <v>221</v>
      </c>
      <c r="C103">
        <v>1</v>
      </c>
      <c r="D103" t="s">
        <v>55</v>
      </c>
      <c r="E103" t="s">
        <v>74</v>
      </c>
      <c r="G103" t="s">
        <v>222</v>
      </c>
      <c r="J103" t="s">
        <v>337</v>
      </c>
      <c r="Z103" t="s">
        <v>223</v>
      </c>
      <c r="AE103" t="s">
        <v>60</v>
      </c>
      <c r="AF103">
        <v>3.29</v>
      </c>
      <c r="AG103">
        <v>3.29</v>
      </c>
      <c r="AH103">
        <v>34.417543350000003</v>
      </c>
      <c r="AI103">
        <v>-119.87486579999999</v>
      </c>
      <c r="AJ103">
        <v>-29.4</v>
      </c>
      <c r="AK103">
        <v>1</v>
      </c>
      <c r="AL103">
        <v>0.7</v>
      </c>
      <c r="AM103">
        <v>0.7</v>
      </c>
      <c r="AN103">
        <v>1</v>
      </c>
      <c r="AQ103">
        <v>15</v>
      </c>
      <c r="AR103" s="1">
        <v>45348.657013888886</v>
      </c>
      <c r="AW103" s="1">
        <v>45348.657500000001</v>
      </c>
      <c r="AX103" t="s">
        <v>61</v>
      </c>
      <c r="AY103" s="1">
        <v>45348.657500000001</v>
      </c>
      <c r="AZ103" t="s">
        <v>61</v>
      </c>
      <c r="BA103">
        <v>-119.874865800287</v>
      </c>
      <c r="BB103">
        <v>34.417543350229998</v>
      </c>
    </row>
    <row r="104" spans="1:54" x14ac:dyDescent="0.2">
      <c r="A104">
        <v>103</v>
      </c>
      <c r="B104" t="s">
        <v>170</v>
      </c>
      <c r="C104">
        <v>1</v>
      </c>
      <c r="D104" t="s">
        <v>55</v>
      </c>
      <c r="E104" t="s">
        <v>74</v>
      </c>
      <c r="J104" t="s">
        <v>337</v>
      </c>
      <c r="Z104" t="s">
        <v>224</v>
      </c>
      <c r="AW104" s="1">
        <v>45348.658252314817</v>
      </c>
      <c r="AX104" t="s">
        <v>61</v>
      </c>
      <c r="AY104" s="1">
        <v>45348.658252314817</v>
      </c>
      <c r="AZ104" t="s">
        <v>61</v>
      </c>
      <c r="BA104">
        <v>-119.875379488408</v>
      </c>
      <c r="BB104">
        <v>34.417593955490197</v>
      </c>
    </row>
    <row r="105" spans="1:54" x14ac:dyDescent="0.2">
      <c r="A105">
        <v>104</v>
      </c>
      <c r="B105" t="s">
        <v>91</v>
      </c>
      <c r="C105">
        <v>1</v>
      </c>
      <c r="D105" t="s">
        <v>55</v>
      </c>
      <c r="E105" t="s">
        <v>68</v>
      </c>
      <c r="J105" t="s">
        <v>337</v>
      </c>
      <c r="Z105" t="s">
        <v>225</v>
      </c>
      <c r="AW105" s="1">
        <v>45348.658506944441</v>
      </c>
      <c r="AX105" t="s">
        <v>61</v>
      </c>
      <c r="AY105" s="1">
        <v>45348.658506944441</v>
      </c>
      <c r="AZ105" t="s">
        <v>61</v>
      </c>
      <c r="BA105">
        <v>-119.875833669429</v>
      </c>
      <c r="BB105">
        <v>34.4176502972321</v>
      </c>
    </row>
    <row r="106" spans="1:54" x14ac:dyDescent="0.2">
      <c r="A106">
        <v>105</v>
      </c>
      <c r="B106" t="s">
        <v>78</v>
      </c>
      <c r="C106">
        <v>1</v>
      </c>
      <c r="D106" t="s">
        <v>55</v>
      </c>
      <c r="E106" t="s">
        <v>226</v>
      </c>
      <c r="J106" t="s">
        <v>337</v>
      </c>
      <c r="Z106" t="s">
        <v>227</v>
      </c>
      <c r="AW106" s="1">
        <v>45348.658668981479</v>
      </c>
      <c r="AX106" t="s">
        <v>61</v>
      </c>
      <c r="AY106" s="1">
        <v>45348.658668981479</v>
      </c>
      <c r="AZ106" t="s">
        <v>61</v>
      </c>
      <c r="BA106">
        <v>-119.876103445187</v>
      </c>
      <c r="BB106">
        <v>34.417779882575502</v>
      </c>
    </row>
    <row r="107" spans="1:54" x14ac:dyDescent="0.2">
      <c r="A107">
        <v>106</v>
      </c>
      <c r="B107" t="s">
        <v>157</v>
      </c>
      <c r="C107">
        <v>1</v>
      </c>
      <c r="D107" t="s">
        <v>55</v>
      </c>
      <c r="E107" t="s">
        <v>130</v>
      </c>
      <c r="J107" t="s">
        <v>337</v>
      </c>
      <c r="Z107" t="s">
        <v>228</v>
      </c>
      <c r="AW107" s="1">
        <v>45348.658900462964</v>
      </c>
      <c r="AX107" t="s">
        <v>61</v>
      </c>
      <c r="AY107" s="1">
        <v>45348.658900462964</v>
      </c>
      <c r="AZ107" t="s">
        <v>61</v>
      </c>
      <c r="BA107">
        <v>-119.87606588213301</v>
      </c>
      <c r="BB107">
        <v>34.417464369858699</v>
      </c>
    </row>
    <row r="108" spans="1:54" x14ac:dyDescent="0.2">
      <c r="A108">
        <v>107</v>
      </c>
      <c r="B108" t="s">
        <v>229</v>
      </c>
      <c r="C108">
        <v>1</v>
      </c>
      <c r="D108" t="s">
        <v>55</v>
      </c>
      <c r="E108" t="s">
        <v>130</v>
      </c>
      <c r="J108" t="s">
        <v>337</v>
      </c>
      <c r="Z108" t="s">
        <v>230</v>
      </c>
      <c r="AW108" s="1">
        <v>45348.659050925926</v>
      </c>
      <c r="AX108" t="s">
        <v>61</v>
      </c>
      <c r="AY108" s="1">
        <v>45348.659050925926</v>
      </c>
      <c r="AZ108" t="s">
        <v>61</v>
      </c>
      <c r="BA108">
        <v>-119.876444935251</v>
      </c>
      <c r="BB108">
        <v>34.417447467080201</v>
      </c>
    </row>
    <row r="109" spans="1:54" x14ac:dyDescent="0.2">
      <c r="A109">
        <v>108</v>
      </c>
      <c r="B109" t="s">
        <v>87</v>
      </c>
      <c r="C109">
        <v>1</v>
      </c>
      <c r="D109" t="s">
        <v>55</v>
      </c>
      <c r="E109" t="s">
        <v>130</v>
      </c>
      <c r="J109" t="s">
        <v>337</v>
      </c>
      <c r="Z109" t="s">
        <v>231</v>
      </c>
      <c r="AW109" s="1">
        <v>45348.659236111111</v>
      </c>
      <c r="AX109" t="s">
        <v>61</v>
      </c>
      <c r="AY109" s="1">
        <v>45348.659236111111</v>
      </c>
      <c r="AZ109" t="s">
        <v>61</v>
      </c>
      <c r="BA109">
        <v>-119.87606929663001</v>
      </c>
      <c r="BB109">
        <v>34.417405211230701</v>
      </c>
    </row>
    <row r="110" spans="1:54" x14ac:dyDescent="0.2">
      <c r="A110">
        <v>109</v>
      </c>
      <c r="B110" t="s">
        <v>80</v>
      </c>
      <c r="C110">
        <v>6</v>
      </c>
      <c r="D110" t="s">
        <v>55</v>
      </c>
      <c r="E110" t="s">
        <v>130</v>
      </c>
      <c r="J110" t="s">
        <v>337</v>
      </c>
      <c r="Z110" t="s">
        <v>232</v>
      </c>
      <c r="AW110" s="1">
        <v>45348.66028935185</v>
      </c>
      <c r="AX110" t="s">
        <v>61</v>
      </c>
      <c r="AY110" s="1">
        <v>45348.66028935185</v>
      </c>
      <c r="AZ110" t="s">
        <v>61</v>
      </c>
      <c r="BA110">
        <v>-119.876168328703</v>
      </c>
      <c r="BB110">
        <v>34.417670016721601</v>
      </c>
    </row>
    <row r="111" spans="1:54" x14ac:dyDescent="0.2">
      <c r="A111">
        <v>110</v>
      </c>
      <c r="B111" t="s">
        <v>233</v>
      </c>
      <c r="C111">
        <v>1</v>
      </c>
      <c r="D111" t="s">
        <v>55</v>
      </c>
      <c r="E111" t="s">
        <v>68</v>
      </c>
      <c r="J111" t="s">
        <v>337</v>
      </c>
      <c r="Z111" t="s">
        <v>234</v>
      </c>
      <c r="AW111" s="1">
        <v>45348.660428240742</v>
      </c>
      <c r="AX111" t="s">
        <v>61</v>
      </c>
      <c r="AY111" s="1">
        <v>45348.660428240742</v>
      </c>
      <c r="AZ111" t="s">
        <v>61</v>
      </c>
      <c r="BA111">
        <v>-119.876304924729</v>
      </c>
      <c r="BB111">
        <v>34.4177010046932</v>
      </c>
    </row>
    <row r="112" spans="1:54" x14ac:dyDescent="0.2">
      <c r="A112">
        <v>111</v>
      </c>
      <c r="B112" t="s">
        <v>166</v>
      </c>
      <c r="C112">
        <v>6</v>
      </c>
      <c r="D112" t="s">
        <v>55</v>
      </c>
      <c r="E112" t="s">
        <v>130</v>
      </c>
      <c r="J112" t="s">
        <v>337</v>
      </c>
      <c r="Z112" t="s">
        <v>235</v>
      </c>
      <c r="AW112" s="1">
        <v>45348.661157407405</v>
      </c>
      <c r="AX112" t="s">
        <v>61</v>
      </c>
      <c r="AY112" s="1">
        <v>45348.661157407405</v>
      </c>
      <c r="AZ112" t="s">
        <v>61</v>
      </c>
      <c r="BA112">
        <v>-119.876291264947</v>
      </c>
      <c r="BB112">
        <v>34.417782700064798</v>
      </c>
    </row>
    <row r="113" spans="1:54" x14ac:dyDescent="0.2">
      <c r="A113">
        <v>112</v>
      </c>
      <c r="B113" t="s">
        <v>139</v>
      </c>
      <c r="C113">
        <v>6</v>
      </c>
      <c r="D113" t="s">
        <v>55</v>
      </c>
      <c r="E113" t="s">
        <v>130</v>
      </c>
      <c r="J113" t="s">
        <v>337</v>
      </c>
      <c r="Z113" t="s">
        <v>236</v>
      </c>
      <c r="AW113" s="1">
        <v>45348.662152777775</v>
      </c>
      <c r="AX113" t="s">
        <v>61</v>
      </c>
      <c r="AY113" s="1">
        <v>45348.662152777775</v>
      </c>
      <c r="AZ113" t="s">
        <v>61</v>
      </c>
      <c r="BA113">
        <v>-119.87650981786901</v>
      </c>
      <c r="BB113">
        <v>34.417731992653302</v>
      </c>
    </row>
    <row r="114" spans="1:54" x14ac:dyDescent="0.2">
      <c r="A114">
        <v>113</v>
      </c>
      <c r="B114" t="s">
        <v>91</v>
      </c>
      <c r="C114">
        <v>1</v>
      </c>
      <c r="D114" t="s">
        <v>55</v>
      </c>
      <c r="E114" t="s">
        <v>68</v>
      </c>
      <c r="J114" t="s">
        <v>337</v>
      </c>
      <c r="Z114" t="s">
        <v>237</v>
      </c>
      <c r="AW114" s="1">
        <v>45348.662291666667</v>
      </c>
      <c r="AX114" t="s">
        <v>61</v>
      </c>
      <c r="AY114" s="1">
        <v>45348.662291666667</v>
      </c>
      <c r="AZ114" t="s">
        <v>61</v>
      </c>
      <c r="BA114">
        <v>-119.87680179099701</v>
      </c>
      <c r="BB114">
        <v>34.417726358412203</v>
      </c>
    </row>
    <row r="115" spans="1:54" x14ac:dyDescent="0.2">
      <c r="A115">
        <v>114</v>
      </c>
      <c r="B115" t="s">
        <v>184</v>
      </c>
      <c r="C115">
        <v>1</v>
      </c>
      <c r="D115" t="s">
        <v>55</v>
      </c>
      <c r="E115" t="s">
        <v>130</v>
      </c>
      <c r="J115" t="s">
        <v>337</v>
      </c>
      <c r="Z115" t="s">
        <v>238</v>
      </c>
      <c r="AW115" s="1">
        <v>45348.662685185183</v>
      </c>
      <c r="AX115" t="s">
        <v>61</v>
      </c>
      <c r="AY115" s="1">
        <v>45348.662685185183</v>
      </c>
      <c r="AZ115" t="s">
        <v>61</v>
      </c>
      <c r="BA115">
        <v>-119.876596897857</v>
      </c>
      <c r="BB115">
        <v>34.417812606055499</v>
      </c>
    </row>
    <row r="116" spans="1:54" x14ac:dyDescent="0.2">
      <c r="A116">
        <v>115</v>
      </c>
      <c r="B116" t="s">
        <v>91</v>
      </c>
      <c r="C116">
        <v>2</v>
      </c>
      <c r="D116" t="s">
        <v>55</v>
      </c>
      <c r="E116" t="s">
        <v>68</v>
      </c>
      <c r="J116" t="s">
        <v>337</v>
      </c>
      <c r="Z116" t="s">
        <v>239</v>
      </c>
      <c r="AW116" s="1">
        <v>45348.663657407407</v>
      </c>
      <c r="AX116" t="s">
        <v>61</v>
      </c>
      <c r="AY116" s="1">
        <v>45348.663657407407</v>
      </c>
      <c r="AZ116" t="s">
        <v>61</v>
      </c>
      <c r="BA116">
        <v>-119.876521769954</v>
      </c>
      <c r="BB116">
        <v>34.417891483832499</v>
      </c>
    </row>
    <row r="117" spans="1:54" x14ac:dyDescent="0.2">
      <c r="A117">
        <v>116</v>
      </c>
      <c r="B117" t="s">
        <v>143</v>
      </c>
      <c r="C117">
        <v>1</v>
      </c>
      <c r="D117" t="s">
        <v>55</v>
      </c>
      <c r="E117" t="s">
        <v>130</v>
      </c>
      <c r="J117" t="s">
        <v>337</v>
      </c>
      <c r="Z117" t="s">
        <v>240</v>
      </c>
      <c r="AE117" t="s">
        <v>60</v>
      </c>
      <c r="AF117">
        <v>3.29</v>
      </c>
      <c r="AG117">
        <v>3.29</v>
      </c>
      <c r="AH117">
        <v>34.417748949999996</v>
      </c>
      <c r="AI117">
        <v>-119.87670025</v>
      </c>
      <c r="AJ117">
        <v>-28.9</v>
      </c>
      <c r="AK117">
        <v>1</v>
      </c>
      <c r="AL117">
        <v>0.7</v>
      </c>
      <c r="AM117">
        <v>0.7</v>
      </c>
      <c r="AN117">
        <v>1</v>
      </c>
      <c r="AQ117">
        <v>15</v>
      </c>
      <c r="AR117" s="1">
        <v>45348.6637962963</v>
      </c>
      <c r="AW117" s="1">
        <v>45348.663969907408</v>
      </c>
      <c r="AX117" t="s">
        <v>61</v>
      </c>
      <c r="AY117" s="1">
        <v>45348.663969907408</v>
      </c>
      <c r="AZ117" t="s">
        <v>61</v>
      </c>
      <c r="BA117">
        <v>-119.876700249929</v>
      </c>
      <c r="BB117">
        <v>34.4177489502123</v>
      </c>
    </row>
    <row r="118" spans="1:54" x14ac:dyDescent="0.2">
      <c r="A118">
        <v>117</v>
      </c>
      <c r="B118" t="s">
        <v>78</v>
      </c>
      <c r="C118">
        <v>1</v>
      </c>
      <c r="D118" t="s">
        <v>55</v>
      </c>
      <c r="E118" t="s">
        <v>130</v>
      </c>
      <c r="J118" t="s">
        <v>337</v>
      </c>
      <c r="Z118" t="s">
        <v>241</v>
      </c>
      <c r="AW118" s="1">
        <v>45348.665127314816</v>
      </c>
      <c r="AX118" t="s">
        <v>61</v>
      </c>
      <c r="AY118" s="1">
        <v>45348.665127314816</v>
      </c>
      <c r="AZ118" t="s">
        <v>61</v>
      </c>
      <c r="BA118">
        <v>-119.876316876814</v>
      </c>
      <c r="BB118">
        <v>34.417863313418103</v>
      </c>
    </row>
    <row r="119" spans="1:54" x14ac:dyDescent="0.2">
      <c r="A119">
        <v>118</v>
      </c>
      <c r="B119" t="s">
        <v>78</v>
      </c>
      <c r="C119">
        <v>1</v>
      </c>
      <c r="D119" t="s">
        <v>55</v>
      </c>
      <c r="E119" t="s">
        <v>130</v>
      </c>
      <c r="J119" t="s">
        <v>337</v>
      </c>
      <c r="Z119" t="s">
        <v>242</v>
      </c>
      <c r="AW119" s="1">
        <v>45348.666041666664</v>
      </c>
      <c r="AX119" t="s">
        <v>61</v>
      </c>
      <c r="AY119" s="1">
        <v>45348.666041666664</v>
      </c>
      <c r="AZ119" t="s">
        <v>61</v>
      </c>
      <c r="BA119">
        <v>-119.877010099532</v>
      </c>
      <c r="BB119">
        <v>34.417821057037699</v>
      </c>
    </row>
    <row r="120" spans="1:54" x14ac:dyDescent="0.2">
      <c r="A120">
        <v>119</v>
      </c>
      <c r="B120" t="s">
        <v>93</v>
      </c>
      <c r="C120">
        <v>1</v>
      </c>
      <c r="D120" t="s">
        <v>55</v>
      </c>
      <c r="E120" t="s">
        <v>243</v>
      </c>
      <c r="J120" t="s">
        <v>337</v>
      </c>
      <c r="Z120" t="s">
        <v>244</v>
      </c>
      <c r="AW120" s="1">
        <v>45348.670393518521</v>
      </c>
      <c r="AX120" t="s">
        <v>61</v>
      </c>
      <c r="AY120" s="1">
        <v>45348.670393518521</v>
      </c>
      <c r="AZ120" t="s">
        <v>61</v>
      </c>
      <c r="BA120">
        <v>-119.877539408457</v>
      </c>
      <c r="BB120">
        <v>34.418460530989002</v>
      </c>
    </row>
    <row r="121" spans="1:54" x14ac:dyDescent="0.2">
      <c r="A121">
        <v>120</v>
      </c>
      <c r="B121" t="s">
        <v>65</v>
      </c>
      <c r="C121">
        <v>3</v>
      </c>
      <c r="D121" t="s">
        <v>55</v>
      </c>
      <c r="E121" t="s">
        <v>245</v>
      </c>
      <c r="J121" t="s">
        <v>337</v>
      </c>
      <c r="Z121" t="s">
        <v>246</v>
      </c>
      <c r="AW121" s="1">
        <v>45348.671886574077</v>
      </c>
      <c r="AX121" t="s">
        <v>61</v>
      </c>
      <c r="AY121" s="1">
        <v>45348.671886574077</v>
      </c>
      <c r="AZ121" t="s">
        <v>61</v>
      </c>
      <c r="BA121">
        <v>-119.877081812041</v>
      </c>
      <c r="BB121">
        <v>34.418587297614799</v>
      </c>
    </row>
    <row r="122" spans="1:54" x14ac:dyDescent="0.2">
      <c r="A122">
        <v>121</v>
      </c>
      <c r="B122" t="s">
        <v>247</v>
      </c>
      <c r="C122">
        <v>4</v>
      </c>
      <c r="D122" t="s">
        <v>55</v>
      </c>
      <c r="E122" t="s">
        <v>226</v>
      </c>
      <c r="J122" t="s">
        <v>337</v>
      </c>
      <c r="Z122" t="s">
        <v>248</v>
      </c>
      <c r="AW122" s="1">
        <v>45348.673842592594</v>
      </c>
      <c r="AX122" t="s">
        <v>61</v>
      </c>
      <c r="AY122" s="1">
        <v>45348.673842592594</v>
      </c>
      <c r="AZ122" t="s">
        <v>61</v>
      </c>
      <c r="BA122">
        <v>-119.87939033859099</v>
      </c>
      <c r="BB122">
        <v>34.419214804551203</v>
      </c>
    </row>
    <row r="123" spans="1:54" x14ac:dyDescent="0.2">
      <c r="A123">
        <v>122</v>
      </c>
      <c r="B123" t="s">
        <v>116</v>
      </c>
      <c r="C123">
        <v>1</v>
      </c>
      <c r="D123" t="s">
        <v>55</v>
      </c>
      <c r="E123" t="s">
        <v>125</v>
      </c>
      <c r="J123" t="s">
        <v>337</v>
      </c>
      <c r="Z123" t="s">
        <v>249</v>
      </c>
      <c r="AW123" s="1">
        <v>45348.674224537041</v>
      </c>
      <c r="AX123" t="s">
        <v>61</v>
      </c>
      <c r="AY123" s="1">
        <v>45348.674351851849</v>
      </c>
      <c r="AZ123" t="s">
        <v>61</v>
      </c>
      <c r="BA123">
        <v>-119.879253919533</v>
      </c>
      <c r="BB123">
        <v>34.419217250730298</v>
      </c>
    </row>
    <row r="124" spans="1:54" x14ac:dyDescent="0.2">
      <c r="A124">
        <v>123</v>
      </c>
      <c r="B124" t="s">
        <v>87</v>
      </c>
      <c r="C124">
        <v>1</v>
      </c>
      <c r="D124" t="s">
        <v>55</v>
      </c>
      <c r="E124" t="s">
        <v>226</v>
      </c>
      <c r="J124" t="s">
        <v>337</v>
      </c>
      <c r="Z124" t="s">
        <v>250</v>
      </c>
      <c r="AW124" s="1">
        <v>45348.675381944442</v>
      </c>
      <c r="AX124" t="s">
        <v>61</v>
      </c>
      <c r="AY124" s="1">
        <v>45348.675381944442</v>
      </c>
      <c r="AZ124" t="s">
        <v>61</v>
      </c>
      <c r="BA124">
        <v>-119.88014064475399</v>
      </c>
      <c r="BB124">
        <v>34.417910850523803</v>
      </c>
    </row>
    <row r="125" spans="1:54" x14ac:dyDescent="0.2">
      <c r="A125">
        <v>124</v>
      </c>
      <c r="B125" t="s">
        <v>251</v>
      </c>
      <c r="C125">
        <v>4</v>
      </c>
      <c r="D125" t="s">
        <v>55</v>
      </c>
      <c r="E125" t="s">
        <v>56</v>
      </c>
      <c r="J125" t="s">
        <v>337</v>
      </c>
      <c r="Z125" t="s">
        <v>252</v>
      </c>
      <c r="AW125" s="1">
        <v>45348.676504629628</v>
      </c>
      <c r="AX125" t="s">
        <v>61</v>
      </c>
      <c r="AY125" s="1">
        <v>45348.676504629628</v>
      </c>
      <c r="AZ125" t="s">
        <v>61</v>
      </c>
      <c r="BA125">
        <v>-119.88002506481401</v>
      </c>
      <c r="BB125">
        <v>34.418400141442298</v>
      </c>
    </row>
    <row r="126" spans="1:54" x14ac:dyDescent="0.2">
      <c r="A126">
        <v>125</v>
      </c>
      <c r="B126" t="s">
        <v>65</v>
      </c>
      <c r="C126">
        <v>2</v>
      </c>
      <c r="D126" t="s">
        <v>55</v>
      </c>
      <c r="E126" t="s">
        <v>56</v>
      </c>
      <c r="J126" t="s">
        <v>337</v>
      </c>
      <c r="Z126" t="s">
        <v>253</v>
      </c>
      <c r="AW126" s="1">
        <v>45348.67664351852</v>
      </c>
      <c r="AX126" t="s">
        <v>61</v>
      </c>
      <c r="AY126" s="1">
        <v>45348.67664351852</v>
      </c>
      <c r="AZ126" t="s">
        <v>61</v>
      </c>
      <c r="BA126">
        <v>-119.880096240131</v>
      </c>
      <c r="BB126">
        <v>34.418258247474398</v>
      </c>
    </row>
    <row r="127" spans="1:54" x14ac:dyDescent="0.2">
      <c r="A127">
        <v>126</v>
      </c>
      <c r="B127" t="s">
        <v>128</v>
      </c>
      <c r="C127">
        <v>1</v>
      </c>
      <c r="D127" t="s">
        <v>55</v>
      </c>
      <c r="E127" t="s">
        <v>88</v>
      </c>
      <c r="J127" t="s">
        <v>337</v>
      </c>
      <c r="Z127" t="s">
        <v>254</v>
      </c>
      <c r="AW127" s="1">
        <v>45348.676793981482</v>
      </c>
      <c r="AX127" t="s">
        <v>61</v>
      </c>
      <c r="AY127" s="1">
        <v>45348.676793981482</v>
      </c>
      <c r="AZ127" t="s">
        <v>61</v>
      </c>
      <c r="BA127">
        <v>-119.880205968445</v>
      </c>
      <c r="BB127">
        <v>34.4183487659785</v>
      </c>
    </row>
    <row r="128" spans="1:54" x14ac:dyDescent="0.2">
      <c r="A128">
        <v>127</v>
      </c>
      <c r="B128" t="s">
        <v>107</v>
      </c>
      <c r="C128">
        <v>2</v>
      </c>
      <c r="D128" t="s">
        <v>55</v>
      </c>
      <c r="E128" t="s">
        <v>125</v>
      </c>
      <c r="J128" t="s">
        <v>337</v>
      </c>
      <c r="Z128" t="s">
        <v>255</v>
      </c>
      <c r="AW128" s="1">
        <v>45348.677256944444</v>
      </c>
      <c r="AX128" t="s">
        <v>61</v>
      </c>
      <c r="AY128" s="1">
        <v>45348.689780092594</v>
      </c>
      <c r="AZ128" t="s">
        <v>61</v>
      </c>
      <c r="BA128">
        <v>-119.87949421617699</v>
      </c>
      <c r="BB128">
        <v>34.4192930896549</v>
      </c>
    </row>
    <row r="129" spans="1:54" x14ac:dyDescent="0.2">
      <c r="A129">
        <v>128</v>
      </c>
      <c r="B129" t="s">
        <v>65</v>
      </c>
      <c r="C129">
        <v>1</v>
      </c>
      <c r="D129" t="s">
        <v>55</v>
      </c>
      <c r="E129" t="s">
        <v>56</v>
      </c>
      <c r="J129" t="s">
        <v>337</v>
      </c>
      <c r="Z129" t="s">
        <v>256</v>
      </c>
      <c r="AW129" s="1">
        <v>45348.677453703705</v>
      </c>
      <c r="AX129" t="s">
        <v>61</v>
      </c>
      <c r="AY129" s="1">
        <v>45348.677453703705</v>
      </c>
      <c r="AZ129" t="s">
        <v>61</v>
      </c>
      <c r="BA129">
        <v>-119.87933407171499</v>
      </c>
      <c r="BB129">
        <v>34.419398286305302</v>
      </c>
    </row>
    <row r="130" spans="1:54" x14ac:dyDescent="0.2">
      <c r="A130">
        <v>129</v>
      </c>
      <c r="B130" t="s">
        <v>257</v>
      </c>
      <c r="C130">
        <v>15</v>
      </c>
      <c r="D130" t="s">
        <v>55</v>
      </c>
      <c r="E130" t="s">
        <v>68</v>
      </c>
      <c r="J130" t="s">
        <v>337</v>
      </c>
      <c r="Z130" t="s">
        <v>258</v>
      </c>
      <c r="AW130" s="1">
        <v>45348.679062499999</v>
      </c>
      <c r="AX130" t="s">
        <v>61</v>
      </c>
      <c r="AY130" s="1">
        <v>45348.679062499999</v>
      </c>
      <c r="AZ130" t="s">
        <v>61</v>
      </c>
      <c r="BA130">
        <v>-119.880090308555</v>
      </c>
      <c r="BB130">
        <v>34.418772000506998</v>
      </c>
    </row>
    <row r="131" spans="1:54" x14ac:dyDescent="0.2">
      <c r="A131">
        <v>130</v>
      </c>
      <c r="B131" t="s">
        <v>93</v>
      </c>
      <c r="C131">
        <v>5</v>
      </c>
      <c r="D131" t="s">
        <v>55</v>
      </c>
      <c r="E131" t="s">
        <v>68</v>
      </c>
      <c r="J131" t="s">
        <v>337</v>
      </c>
      <c r="Z131" t="s">
        <v>259</v>
      </c>
      <c r="AE131" t="s">
        <v>60</v>
      </c>
      <c r="AF131">
        <v>3.29</v>
      </c>
      <c r="AG131">
        <v>3.29</v>
      </c>
      <c r="AH131">
        <v>34.418401600000003</v>
      </c>
      <c r="AI131">
        <v>-119.879616316667</v>
      </c>
      <c r="AJ131">
        <v>-18.399999999999999</v>
      </c>
      <c r="AK131">
        <v>1</v>
      </c>
      <c r="AL131">
        <v>0.7</v>
      </c>
      <c r="AM131">
        <v>0.7</v>
      </c>
      <c r="AN131">
        <v>1</v>
      </c>
      <c r="AQ131">
        <v>15</v>
      </c>
      <c r="AR131" s="1">
        <v>45348.679050925923</v>
      </c>
      <c r="AW131" s="1">
        <v>45348.679409722223</v>
      </c>
      <c r="AX131" t="s">
        <v>61</v>
      </c>
      <c r="AY131" s="1">
        <v>45348.679409722223</v>
      </c>
      <c r="AZ131" t="s">
        <v>61</v>
      </c>
      <c r="BA131">
        <v>-119.879616316987</v>
      </c>
      <c r="BB131">
        <v>34.418401599826801</v>
      </c>
    </row>
    <row r="132" spans="1:54" x14ac:dyDescent="0.2">
      <c r="A132">
        <v>131</v>
      </c>
      <c r="B132" t="s">
        <v>260</v>
      </c>
      <c r="C132">
        <v>9</v>
      </c>
      <c r="D132" t="s">
        <v>55</v>
      </c>
      <c r="E132" t="s">
        <v>68</v>
      </c>
      <c r="J132" t="s">
        <v>337</v>
      </c>
      <c r="Z132" t="s">
        <v>261</v>
      </c>
      <c r="AW132" s="1">
        <v>45348.679745370369</v>
      </c>
      <c r="AX132" t="s">
        <v>61</v>
      </c>
      <c r="AY132" s="1">
        <v>45348.679895833331</v>
      </c>
      <c r="AZ132" t="s">
        <v>61</v>
      </c>
      <c r="BA132">
        <v>-119.879977614903</v>
      </c>
      <c r="BB132">
        <v>34.4186203216439</v>
      </c>
    </row>
    <row r="133" spans="1:54" x14ac:dyDescent="0.2">
      <c r="A133">
        <v>132</v>
      </c>
      <c r="B133" t="s">
        <v>76</v>
      </c>
      <c r="C133">
        <v>1</v>
      </c>
      <c r="D133" t="s">
        <v>55</v>
      </c>
      <c r="E133" t="s">
        <v>68</v>
      </c>
      <c r="J133" t="s">
        <v>337</v>
      </c>
      <c r="Z133" t="s">
        <v>262</v>
      </c>
      <c r="AW133" s="1">
        <v>45348.680069444446</v>
      </c>
      <c r="AX133" t="s">
        <v>61</v>
      </c>
      <c r="AY133" s="1">
        <v>45348.680069444446</v>
      </c>
      <c r="AZ133" t="s">
        <v>61</v>
      </c>
      <c r="BA133">
        <v>-119.879861955013</v>
      </c>
      <c r="BB133">
        <v>34.4193615899867</v>
      </c>
    </row>
    <row r="134" spans="1:54" x14ac:dyDescent="0.2">
      <c r="A134">
        <v>133</v>
      </c>
      <c r="B134" t="s">
        <v>251</v>
      </c>
      <c r="C134">
        <v>2</v>
      </c>
      <c r="D134" t="s">
        <v>55</v>
      </c>
      <c r="E134" t="s">
        <v>56</v>
      </c>
      <c r="J134" t="s">
        <v>337</v>
      </c>
      <c r="Z134" t="s">
        <v>263</v>
      </c>
      <c r="AW134" s="1">
        <v>45348.681319444448</v>
      </c>
      <c r="AX134" t="s">
        <v>61</v>
      </c>
      <c r="AY134" s="1">
        <v>45348.681319444448</v>
      </c>
      <c r="AZ134" t="s">
        <v>61</v>
      </c>
      <c r="BA134">
        <v>-119.879800177871</v>
      </c>
      <c r="BB134">
        <v>34.419491663987202</v>
      </c>
    </row>
    <row r="135" spans="1:54" x14ac:dyDescent="0.2">
      <c r="A135">
        <v>134</v>
      </c>
      <c r="B135" t="s">
        <v>101</v>
      </c>
      <c r="C135">
        <v>7</v>
      </c>
      <c r="D135" t="s">
        <v>55</v>
      </c>
      <c r="E135" t="s">
        <v>68</v>
      </c>
      <c r="J135" t="s">
        <v>337</v>
      </c>
      <c r="Z135" t="s">
        <v>264</v>
      </c>
      <c r="AW135" s="1">
        <v>45348.681863425925</v>
      </c>
      <c r="AX135" t="s">
        <v>61</v>
      </c>
      <c r="AY135" s="1">
        <v>45348.681863425925</v>
      </c>
      <c r="AZ135" t="s">
        <v>61</v>
      </c>
      <c r="BA135">
        <v>-119.88032806117</v>
      </c>
      <c r="BB135">
        <v>34.418816450642304</v>
      </c>
    </row>
    <row r="136" spans="1:54" x14ac:dyDescent="0.2">
      <c r="A136">
        <v>135</v>
      </c>
      <c r="B136" t="s">
        <v>265</v>
      </c>
      <c r="C136">
        <v>8</v>
      </c>
      <c r="D136" t="s">
        <v>55</v>
      </c>
      <c r="E136" t="s">
        <v>74</v>
      </c>
      <c r="J136" t="s">
        <v>337</v>
      </c>
      <c r="Z136" t="s">
        <v>266</v>
      </c>
      <c r="AW136" s="1">
        <v>45348.687858796293</v>
      </c>
      <c r="AX136" t="s">
        <v>61</v>
      </c>
      <c r="AY136" s="1">
        <v>45348.688587962963</v>
      </c>
      <c r="AZ136" t="s">
        <v>61</v>
      </c>
      <c r="BA136">
        <v>-119.880040603872</v>
      </c>
      <c r="BB136">
        <v>34.4195691981595</v>
      </c>
    </row>
    <row r="137" spans="1:54" x14ac:dyDescent="0.2">
      <c r="A137">
        <v>136</v>
      </c>
      <c r="B137" t="s">
        <v>265</v>
      </c>
      <c r="C137">
        <v>8</v>
      </c>
      <c r="D137" t="s">
        <v>55</v>
      </c>
      <c r="E137" t="s">
        <v>226</v>
      </c>
      <c r="J137" t="s">
        <v>337</v>
      </c>
      <c r="Z137" t="s">
        <v>267</v>
      </c>
      <c r="AW137" s="1">
        <v>45348.688067129631</v>
      </c>
      <c r="AX137" t="s">
        <v>61</v>
      </c>
      <c r="AY137" s="1">
        <v>45348.689074074071</v>
      </c>
      <c r="AZ137" t="s">
        <v>61</v>
      </c>
      <c r="BA137">
        <v>-119.880143615482</v>
      </c>
      <c r="BB137">
        <v>34.419570403829397</v>
      </c>
    </row>
    <row r="138" spans="1:54" x14ac:dyDescent="0.2">
      <c r="A138">
        <v>137</v>
      </c>
      <c r="B138" t="s">
        <v>73</v>
      </c>
      <c r="C138">
        <v>1</v>
      </c>
      <c r="D138" t="s">
        <v>55</v>
      </c>
      <c r="E138" t="s">
        <v>130</v>
      </c>
      <c r="J138" t="s">
        <v>337</v>
      </c>
      <c r="Z138" t="s">
        <v>268</v>
      </c>
      <c r="AW138" s="1">
        <v>45348.690023148149</v>
      </c>
      <c r="AX138" t="s">
        <v>61</v>
      </c>
      <c r="AY138" s="1">
        <v>45348.690023148149</v>
      </c>
      <c r="AZ138" t="s">
        <v>61</v>
      </c>
      <c r="BA138">
        <v>-119.88079961291299</v>
      </c>
      <c r="BB138">
        <v>34.418565081752298</v>
      </c>
    </row>
    <row r="139" spans="1:54" x14ac:dyDescent="0.2">
      <c r="A139">
        <v>138</v>
      </c>
      <c r="B139" t="s">
        <v>128</v>
      </c>
      <c r="C139">
        <v>1</v>
      </c>
      <c r="D139" t="s">
        <v>55</v>
      </c>
      <c r="E139" t="s">
        <v>269</v>
      </c>
      <c r="J139" t="s">
        <v>337</v>
      </c>
      <c r="Z139" t="s">
        <v>270</v>
      </c>
      <c r="AW139" s="1">
        <v>45348.691030092596</v>
      </c>
      <c r="AX139" t="s">
        <v>61</v>
      </c>
      <c r="AY139" s="1">
        <v>45348.691030092596</v>
      </c>
      <c r="AZ139" t="s">
        <v>61</v>
      </c>
      <c r="BA139">
        <v>-119.879358817606</v>
      </c>
      <c r="BB139">
        <v>34.419319297311297</v>
      </c>
    </row>
    <row r="140" spans="1:54" x14ac:dyDescent="0.2">
      <c r="A140">
        <v>139</v>
      </c>
      <c r="B140" t="s">
        <v>70</v>
      </c>
      <c r="C140">
        <v>1</v>
      </c>
      <c r="D140" t="s">
        <v>55</v>
      </c>
      <c r="E140" t="s">
        <v>68</v>
      </c>
      <c r="J140" t="s">
        <v>337</v>
      </c>
      <c r="Z140" t="s">
        <v>271</v>
      </c>
      <c r="AW140" s="1">
        <v>45348.692557870374</v>
      </c>
      <c r="AX140" t="s">
        <v>61</v>
      </c>
      <c r="AY140" s="1">
        <v>45348.692557870374</v>
      </c>
      <c r="AZ140" t="s">
        <v>61</v>
      </c>
      <c r="BA140">
        <v>-119.878362778195</v>
      </c>
      <c r="BB140">
        <v>34.419846008995698</v>
      </c>
    </row>
    <row r="141" spans="1:54" x14ac:dyDescent="0.2">
      <c r="A141">
        <v>140</v>
      </c>
      <c r="B141" t="s">
        <v>139</v>
      </c>
      <c r="C141">
        <v>1</v>
      </c>
      <c r="D141" t="s">
        <v>55</v>
      </c>
      <c r="E141" t="s">
        <v>130</v>
      </c>
      <c r="J141" t="s">
        <v>337</v>
      </c>
      <c r="Z141" t="s">
        <v>272</v>
      </c>
      <c r="AE141" t="s">
        <v>60</v>
      </c>
      <c r="AF141">
        <v>2.82</v>
      </c>
      <c r="AG141">
        <v>2.82</v>
      </c>
      <c r="AH141">
        <v>34.419113483333298</v>
      </c>
      <c r="AI141">
        <v>-119.877703766667</v>
      </c>
      <c r="AJ141">
        <v>-28.7</v>
      </c>
      <c r="AK141">
        <v>0.8</v>
      </c>
      <c r="AL141">
        <v>0.6</v>
      </c>
      <c r="AM141">
        <v>0.6</v>
      </c>
      <c r="AN141">
        <v>1</v>
      </c>
      <c r="AQ141">
        <v>19</v>
      </c>
      <c r="AR141" s="1">
        <v>45348.695243055554</v>
      </c>
      <c r="AW141" s="1">
        <v>45348.695567129631</v>
      </c>
      <c r="AX141" t="s">
        <v>61</v>
      </c>
      <c r="AY141" s="1">
        <v>45348.695567129631</v>
      </c>
      <c r="AZ141" t="s">
        <v>61</v>
      </c>
      <c r="BA141">
        <v>-119.877703766916</v>
      </c>
      <c r="BB141">
        <v>34.4191134833235</v>
      </c>
    </row>
    <row r="142" spans="1:54" x14ac:dyDescent="0.2">
      <c r="A142">
        <v>141</v>
      </c>
      <c r="B142" t="s">
        <v>204</v>
      </c>
      <c r="C142">
        <v>1</v>
      </c>
      <c r="D142" t="s">
        <v>55</v>
      </c>
      <c r="E142" t="s">
        <v>130</v>
      </c>
      <c r="J142" t="s">
        <v>337</v>
      </c>
      <c r="Z142" t="s">
        <v>273</v>
      </c>
      <c r="AW142" s="1">
        <v>45348.695740740739</v>
      </c>
      <c r="AX142" t="s">
        <v>61</v>
      </c>
      <c r="AY142" s="1">
        <v>45348.695740740739</v>
      </c>
      <c r="AZ142" t="s">
        <v>61</v>
      </c>
      <c r="BA142">
        <v>-119.877513077039</v>
      </c>
      <c r="BB142">
        <v>34.419189330493701</v>
      </c>
    </row>
    <row r="143" spans="1:54" x14ac:dyDescent="0.2">
      <c r="A143">
        <v>142</v>
      </c>
      <c r="B143" t="s">
        <v>221</v>
      </c>
      <c r="C143">
        <v>1</v>
      </c>
      <c r="D143" t="s">
        <v>55</v>
      </c>
      <c r="E143" t="s">
        <v>130</v>
      </c>
      <c r="J143" t="s">
        <v>337</v>
      </c>
      <c r="Z143" t="s">
        <v>274</v>
      </c>
      <c r="AW143" s="1">
        <v>45348.697546296295</v>
      </c>
      <c r="AX143" t="s">
        <v>61</v>
      </c>
      <c r="AY143" s="1">
        <v>45348.697546296295</v>
      </c>
      <c r="AZ143" t="s">
        <v>61</v>
      </c>
      <c r="BA143">
        <v>-119.87788333565</v>
      </c>
      <c r="BB143">
        <v>34.419864020620402</v>
      </c>
    </row>
    <row r="144" spans="1:54" x14ac:dyDescent="0.2">
      <c r="A144">
        <v>143</v>
      </c>
      <c r="B144" t="s">
        <v>93</v>
      </c>
      <c r="C144">
        <v>2</v>
      </c>
      <c r="D144" t="s">
        <v>55</v>
      </c>
      <c r="E144" t="s">
        <v>88</v>
      </c>
      <c r="J144" t="s">
        <v>337</v>
      </c>
      <c r="Z144" t="s">
        <v>275</v>
      </c>
      <c r="AW144" s="1">
        <v>45348.701111111113</v>
      </c>
      <c r="AX144" t="s">
        <v>61</v>
      </c>
      <c r="AY144" s="1">
        <v>45348.701342592591</v>
      </c>
      <c r="AZ144" t="s">
        <v>61</v>
      </c>
      <c r="BA144">
        <v>-119.877977282361</v>
      </c>
      <c r="BB144">
        <v>34.4201466594509</v>
      </c>
    </row>
    <row r="145" spans="1:54" x14ac:dyDescent="0.2">
      <c r="A145">
        <v>144</v>
      </c>
      <c r="C145">
        <v>1</v>
      </c>
      <c r="D145" t="s">
        <v>55</v>
      </c>
      <c r="E145" t="s">
        <v>88</v>
      </c>
      <c r="H145" t="s">
        <v>276</v>
      </c>
      <c r="J145" t="s">
        <v>337</v>
      </c>
      <c r="Z145" t="s">
        <v>277</v>
      </c>
      <c r="AW145" s="1">
        <v>45348.701770833337</v>
      </c>
      <c r="AX145" t="s">
        <v>61</v>
      </c>
      <c r="AY145" s="1">
        <v>45348.701770833337</v>
      </c>
      <c r="AZ145" t="s">
        <v>61</v>
      </c>
      <c r="BA145">
        <v>-119.877504243007</v>
      </c>
      <c r="BB145">
        <v>34.420117942913301</v>
      </c>
    </row>
    <row r="146" spans="1:54" x14ac:dyDescent="0.2">
      <c r="A146">
        <v>145</v>
      </c>
      <c r="B146" t="s">
        <v>76</v>
      </c>
      <c r="C146">
        <v>3</v>
      </c>
      <c r="D146" t="s">
        <v>55</v>
      </c>
      <c r="E146" t="s">
        <v>245</v>
      </c>
      <c r="J146" t="s">
        <v>337</v>
      </c>
      <c r="Z146" t="s">
        <v>278</v>
      </c>
      <c r="AW146" s="1">
        <v>45348.706944444442</v>
      </c>
      <c r="AX146" t="s">
        <v>61</v>
      </c>
      <c r="AY146" s="1">
        <v>45348.706944444442</v>
      </c>
      <c r="AZ146" t="s">
        <v>61</v>
      </c>
      <c r="BA146">
        <v>-119.87895212063199</v>
      </c>
      <c r="BB146">
        <v>34.420514547718703</v>
      </c>
    </row>
    <row r="147" spans="1:54" x14ac:dyDescent="0.2">
      <c r="A147">
        <v>146</v>
      </c>
      <c r="B147" t="s">
        <v>78</v>
      </c>
      <c r="C147">
        <v>2</v>
      </c>
      <c r="D147" t="s">
        <v>55</v>
      </c>
      <c r="E147" t="s">
        <v>226</v>
      </c>
      <c r="J147" t="s">
        <v>337</v>
      </c>
      <c r="Z147" t="s">
        <v>279</v>
      </c>
      <c r="AW147" s="1">
        <v>45348.707430555558</v>
      </c>
      <c r="AX147" t="s">
        <v>61</v>
      </c>
      <c r="AY147" s="1">
        <v>45348.707430555558</v>
      </c>
      <c r="AZ147" t="s">
        <v>61</v>
      </c>
      <c r="BA147">
        <v>-119.879327905678</v>
      </c>
      <c r="BB147">
        <v>34.420163529819298</v>
      </c>
    </row>
    <row r="148" spans="1:54" x14ac:dyDescent="0.2">
      <c r="A148">
        <v>147</v>
      </c>
      <c r="B148" t="s">
        <v>147</v>
      </c>
      <c r="C148">
        <v>1</v>
      </c>
      <c r="D148" t="s">
        <v>55</v>
      </c>
      <c r="E148" t="s">
        <v>63</v>
      </c>
      <c r="J148" t="s">
        <v>337</v>
      </c>
      <c r="Z148" t="s">
        <v>280</v>
      </c>
      <c r="AW148" s="1">
        <v>45348.709733796299</v>
      </c>
      <c r="AX148" t="s">
        <v>61</v>
      </c>
      <c r="AY148" s="1">
        <v>45348.709733796299</v>
      </c>
      <c r="AZ148" t="s">
        <v>61</v>
      </c>
      <c r="BA148">
        <v>-119.880908412369</v>
      </c>
      <c r="BB148">
        <v>34.420642190091201</v>
      </c>
    </row>
    <row r="149" spans="1:54" x14ac:dyDescent="0.2">
      <c r="A149">
        <v>148</v>
      </c>
      <c r="B149" t="s">
        <v>87</v>
      </c>
      <c r="C149">
        <v>1</v>
      </c>
      <c r="D149" t="s">
        <v>55</v>
      </c>
      <c r="E149" t="s">
        <v>130</v>
      </c>
      <c r="J149" t="s">
        <v>337</v>
      </c>
      <c r="Z149" t="s">
        <v>281</v>
      </c>
      <c r="AW149" s="1">
        <v>45348.711516203701</v>
      </c>
      <c r="AX149" t="s">
        <v>61</v>
      </c>
      <c r="AY149" s="1">
        <v>45348.711516203701</v>
      </c>
      <c r="AZ149" t="s">
        <v>61</v>
      </c>
      <c r="BA149">
        <v>-119.88200260979301</v>
      </c>
      <c r="BB149">
        <v>34.420737922113098</v>
      </c>
    </row>
    <row r="150" spans="1:54" x14ac:dyDescent="0.2">
      <c r="A150">
        <v>149</v>
      </c>
      <c r="B150" t="s">
        <v>80</v>
      </c>
      <c r="C150">
        <v>3</v>
      </c>
      <c r="D150" t="s">
        <v>55</v>
      </c>
      <c r="J150" t="s">
        <v>337</v>
      </c>
      <c r="Z150" t="s">
        <v>282</v>
      </c>
      <c r="AE150" t="s">
        <v>60</v>
      </c>
      <c r="AF150">
        <v>2.82</v>
      </c>
      <c r="AG150">
        <v>3.29</v>
      </c>
      <c r="AH150">
        <v>34.420723449999997</v>
      </c>
      <c r="AI150">
        <v>-119.881671183333</v>
      </c>
      <c r="AJ150">
        <v>-30.7</v>
      </c>
      <c r="AK150">
        <v>0.9</v>
      </c>
      <c r="AL150">
        <v>0.6</v>
      </c>
      <c r="AM150">
        <v>0.7</v>
      </c>
      <c r="AN150">
        <v>1</v>
      </c>
      <c r="AQ150">
        <v>17</v>
      </c>
      <c r="AR150" s="1">
        <v>45348.711574074077</v>
      </c>
      <c r="AW150" s="1">
        <v>45348.711840277778</v>
      </c>
      <c r="AX150" t="s">
        <v>61</v>
      </c>
      <c r="AY150" s="1">
        <v>45348.711840277778</v>
      </c>
      <c r="AZ150" t="s">
        <v>61</v>
      </c>
      <c r="BA150">
        <v>-119.881671183555</v>
      </c>
      <c r="BB150">
        <v>34.420723449828699</v>
      </c>
    </row>
    <row r="151" spans="1:54" x14ac:dyDescent="0.2">
      <c r="A151">
        <v>150</v>
      </c>
      <c r="B151" t="s">
        <v>283</v>
      </c>
      <c r="C151">
        <v>1</v>
      </c>
      <c r="D151" t="s">
        <v>55</v>
      </c>
      <c r="E151" t="s">
        <v>130</v>
      </c>
      <c r="J151" t="s">
        <v>337</v>
      </c>
      <c r="Z151" t="s">
        <v>284</v>
      </c>
      <c r="AW151" s="1">
        <v>45348.713888888888</v>
      </c>
      <c r="AX151" t="s">
        <v>61</v>
      </c>
      <c r="AY151" s="1">
        <v>45348.713888888888</v>
      </c>
      <c r="AZ151" t="s">
        <v>61</v>
      </c>
      <c r="BA151">
        <v>-119.881483141912</v>
      </c>
      <c r="BB151">
        <v>34.420974971550898</v>
      </c>
    </row>
    <row r="152" spans="1:54" x14ac:dyDescent="0.2">
      <c r="A152">
        <v>151</v>
      </c>
      <c r="B152" t="s">
        <v>285</v>
      </c>
      <c r="C152">
        <v>1</v>
      </c>
      <c r="D152" t="s">
        <v>55</v>
      </c>
      <c r="E152" t="s">
        <v>226</v>
      </c>
      <c r="J152" t="s">
        <v>337</v>
      </c>
      <c r="Z152" t="s">
        <v>286</v>
      </c>
      <c r="AW152" s="1">
        <v>45348.714062500003</v>
      </c>
      <c r="AX152" t="s">
        <v>61</v>
      </c>
      <c r="AY152" s="1">
        <v>45348.714062500003</v>
      </c>
      <c r="AZ152" t="s">
        <v>61</v>
      </c>
      <c r="BA152">
        <v>-119.88022315770699</v>
      </c>
      <c r="BB152">
        <v>34.420774391073103</v>
      </c>
    </row>
    <row r="153" spans="1:54" x14ac:dyDescent="0.2">
      <c r="A153">
        <v>152</v>
      </c>
      <c r="B153" t="s">
        <v>157</v>
      </c>
      <c r="C153">
        <v>1</v>
      </c>
      <c r="D153" t="s">
        <v>55</v>
      </c>
      <c r="E153" t="s">
        <v>130</v>
      </c>
      <c r="J153" t="s">
        <v>337</v>
      </c>
      <c r="Z153" t="s">
        <v>287</v>
      </c>
      <c r="AW153" s="1">
        <v>45348.714189814818</v>
      </c>
      <c r="AX153" t="s">
        <v>61</v>
      </c>
      <c r="AY153" s="1">
        <v>45348.714189814818</v>
      </c>
      <c r="AZ153" t="s">
        <v>61</v>
      </c>
      <c r="BA153">
        <v>-119.881682087306</v>
      </c>
      <c r="BB153">
        <v>34.4211755515474</v>
      </c>
    </row>
    <row r="154" spans="1:54" x14ac:dyDescent="0.2">
      <c r="A154">
        <v>153</v>
      </c>
      <c r="B154" t="s">
        <v>204</v>
      </c>
      <c r="C154">
        <v>1</v>
      </c>
      <c r="D154" t="s">
        <v>55</v>
      </c>
      <c r="E154" t="s">
        <v>130</v>
      </c>
      <c r="J154" t="s">
        <v>337</v>
      </c>
      <c r="Z154" t="s">
        <v>288</v>
      </c>
      <c r="AW154" s="1">
        <v>45348.71434027778</v>
      </c>
      <c r="AX154" t="s">
        <v>61</v>
      </c>
      <c r="AY154" s="1">
        <v>45348.71434027778</v>
      </c>
      <c r="AZ154" t="s">
        <v>61</v>
      </c>
      <c r="BA154">
        <v>-119.881853400522</v>
      </c>
      <c r="BB154">
        <v>34.421100162650397</v>
      </c>
    </row>
    <row r="155" spans="1:54" x14ac:dyDescent="0.2">
      <c r="A155">
        <v>154</v>
      </c>
      <c r="B155" t="s">
        <v>132</v>
      </c>
      <c r="C155">
        <v>3</v>
      </c>
      <c r="D155" t="s">
        <v>55</v>
      </c>
      <c r="E155" t="s">
        <v>56</v>
      </c>
      <c r="F155" t="s">
        <v>289</v>
      </c>
      <c r="J155" t="s">
        <v>337</v>
      </c>
      <c r="Z155" t="s">
        <v>290</v>
      </c>
      <c r="AW155" s="1">
        <v>45348.716377314813</v>
      </c>
      <c r="AX155" t="s">
        <v>61</v>
      </c>
      <c r="AY155" s="1">
        <v>45348.716377314813</v>
      </c>
      <c r="AZ155" t="s">
        <v>61</v>
      </c>
      <c r="BA155">
        <v>-119.882312079408</v>
      </c>
      <c r="BB155">
        <v>34.4213098598972</v>
      </c>
    </row>
    <row r="156" spans="1:54" x14ac:dyDescent="0.2">
      <c r="A156">
        <v>155</v>
      </c>
      <c r="B156" t="s">
        <v>204</v>
      </c>
      <c r="C156">
        <v>1</v>
      </c>
      <c r="D156" t="s">
        <v>55</v>
      </c>
      <c r="J156" t="s">
        <v>337</v>
      </c>
      <c r="Z156" t="s">
        <v>291</v>
      </c>
      <c r="AW156" s="1">
        <v>45348.716736111113</v>
      </c>
      <c r="AX156" t="s">
        <v>61</v>
      </c>
      <c r="AY156" s="1">
        <v>45348.716736111113</v>
      </c>
      <c r="AZ156" t="s">
        <v>61</v>
      </c>
      <c r="BA156">
        <v>-119.882389446812</v>
      </c>
      <c r="BB156">
        <v>34.420603270489003</v>
      </c>
    </row>
    <row r="157" spans="1:54" x14ac:dyDescent="0.2">
      <c r="A157">
        <v>156</v>
      </c>
      <c r="B157" t="s">
        <v>78</v>
      </c>
      <c r="C157">
        <v>2</v>
      </c>
      <c r="D157" t="s">
        <v>55</v>
      </c>
      <c r="E157" t="s">
        <v>226</v>
      </c>
      <c r="J157" t="s">
        <v>337</v>
      </c>
      <c r="Z157" t="s">
        <v>292</v>
      </c>
      <c r="AW157" s="1">
        <v>45348.717256944445</v>
      </c>
      <c r="AX157" t="s">
        <v>61</v>
      </c>
      <c r="AY157" s="1">
        <v>45348.717256944445</v>
      </c>
      <c r="AZ157" t="s">
        <v>61</v>
      </c>
      <c r="BA157">
        <v>-119.882676811583</v>
      </c>
      <c r="BB157">
        <v>34.420931493307897</v>
      </c>
    </row>
    <row r="158" spans="1:54" x14ac:dyDescent="0.2">
      <c r="A158">
        <v>157</v>
      </c>
      <c r="B158" t="s">
        <v>179</v>
      </c>
      <c r="C158">
        <v>1</v>
      </c>
      <c r="D158" t="s">
        <v>55</v>
      </c>
      <c r="J158" t="s">
        <v>337</v>
      </c>
      <c r="Z158" t="s">
        <v>293</v>
      </c>
      <c r="AW158" s="1">
        <v>45348.717731481483</v>
      </c>
      <c r="AX158" t="s">
        <v>61</v>
      </c>
      <c r="AY158" s="1">
        <v>45348.717731481483</v>
      </c>
      <c r="AZ158" t="s">
        <v>61</v>
      </c>
      <c r="BA158">
        <v>-119.88290338825701</v>
      </c>
      <c r="BB158">
        <v>34.420717237045899</v>
      </c>
    </row>
    <row r="159" spans="1:54" x14ac:dyDescent="0.2">
      <c r="A159">
        <v>158</v>
      </c>
      <c r="B159" t="s">
        <v>91</v>
      </c>
      <c r="C159">
        <v>1</v>
      </c>
      <c r="D159" t="s">
        <v>55</v>
      </c>
      <c r="E159" t="s">
        <v>226</v>
      </c>
      <c r="J159" t="s">
        <v>337</v>
      </c>
      <c r="Z159" t="s">
        <v>294</v>
      </c>
      <c r="AW159" s="1">
        <v>45348.718124999999</v>
      </c>
      <c r="AX159" t="s">
        <v>61</v>
      </c>
      <c r="AY159" s="1">
        <v>45348.718124999999</v>
      </c>
      <c r="AZ159" t="s">
        <v>61</v>
      </c>
      <c r="BA159">
        <v>-119.88296417725201</v>
      </c>
      <c r="BB159">
        <v>34.420851717309297</v>
      </c>
    </row>
    <row r="160" spans="1:54" x14ac:dyDescent="0.2">
      <c r="A160">
        <v>159</v>
      </c>
      <c r="B160" t="s">
        <v>78</v>
      </c>
      <c r="C160">
        <v>1</v>
      </c>
      <c r="D160" t="s">
        <v>55</v>
      </c>
      <c r="E160" t="s">
        <v>226</v>
      </c>
      <c r="J160" t="s">
        <v>337</v>
      </c>
      <c r="Z160" t="s">
        <v>295</v>
      </c>
      <c r="AW160" s="1">
        <v>45348.718275462961</v>
      </c>
      <c r="AX160" t="s">
        <v>61</v>
      </c>
      <c r="AY160" s="1">
        <v>45348.718275462961</v>
      </c>
      <c r="AZ160" t="s">
        <v>61</v>
      </c>
      <c r="BA160">
        <v>-119.88268233801899</v>
      </c>
      <c r="BB160">
        <v>34.420450555281299</v>
      </c>
    </row>
    <row r="161" spans="1:54" x14ac:dyDescent="0.2">
      <c r="A161">
        <v>160</v>
      </c>
      <c r="B161" t="s">
        <v>116</v>
      </c>
      <c r="C161">
        <v>1</v>
      </c>
      <c r="D161" t="s">
        <v>55</v>
      </c>
      <c r="E161" t="s">
        <v>68</v>
      </c>
      <c r="J161" t="s">
        <v>337</v>
      </c>
      <c r="Z161" t="s">
        <v>296</v>
      </c>
      <c r="AW161" s="1">
        <v>45348.718425925923</v>
      </c>
      <c r="AX161" t="s">
        <v>61</v>
      </c>
      <c r="AY161" s="1">
        <v>45348.718425925923</v>
      </c>
      <c r="AZ161" t="s">
        <v>61</v>
      </c>
      <c r="BA161">
        <v>-119.882096555605</v>
      </c>
      <c r="BB161">
        <v>34.421157145980203</v>
      </c>
    </row>
    <row r="162" spans="1:54" x14ac:dyDescent="0.2">
      <c r="A162">
        <v>161</v>
      </c>
      <c r="B162" t="s">
        <v>149</v>
      </c>
      <c r="C162">
        <v>2</v>
      </c>
      <c r="D162" t="s">
        <v>55</v>
      </c>
      <c r="E162" t="s">
        <v>226</v>
      </c>
      <c r="J162" t="s">
        <v>337</v>
      </c>
      <c r="Z162" t="s">
        <v>297</v>
      </c>
      <c r="AW162" s="1">
        <v>45348.719328703701</v>
      </c>
      <c r="AX162" t="s">
        <v>61</v>
      </c>
      <c r="AY162" s="1">
        <v>45348.719328703701</v>
      </c>
      <c r="AZ162" t="s">
        <v>61</v>
      </c>
      <c r="BA162">
        <v>-119.882634491052</v>
      </c>
      <c r="BB162">
        <v>34.421148028412901</v>
      </c>
    </row>
    <row r="163" spans="1:54" x14ac:dyDescent="0.2">
      <c r="A163">
        <v>162</v>
      </c>
      <c r="B163" t="s">
        <v>221</v>
      </c>
      <c r="C163">
        <v>1</v>
      </c>
      <c r="D163" t="s">
        <v>55</v>
      </c>
      <c r="J163" t="s">
        <v>337</v>
      </c>
      <c r="Z163" t="s">
        <v>298</v>
      </c>
      <c r="AW163" s="1">
        <v>45348.723043981481</v>
      </c>
      <c r="AX163" t="s">
        <v>61</v>
      </c>
      <c r="AY163" s="1">
        <v>45348.723043981481</v>
      </c>
      <c r="AZ163" t="s">
        <v>61</v>
      </c>
      <c r="BA163">
        <v>-119.88087161737501</v>
      </c>
      <c r="BB163">
        <v>34.4209064206688</v>
      </c>
    </row>
    <row r="164" spans="1:54" x14ac:dyDescent="0.2">
      <c r="A164">
        <v>163</v>
      </c>
      <c r="B164" t="s">
        <v>184</v>
      </c>
      <c r="C164">
        <v>4</v>
      </c>
      <c r="D164" t="s">
        <v>55</v>
      </c>
      <c r="J164" t="s">
        <v>337</v>
      </c>
      <c r="Z164" t="s">
        <v>299</v>
      </c>
      <c r="AW164" s="1">
        <v>45348.723333333335</v>
      </c>
      <c r="AX164" t="s">
        <v>61</v>
      </c>
      <c r="AY164" s="1">
        <v>45348.723333333335</v>
      </c>
      <c r="AZ164" t="s">
        <v>61</v>
      </c>
      <c r="BA164">
        <v>-119.883651320173</v>
      </c>
      <c r="BB164">
        <v>34.4207559854176</v>
      </c>
    </row>
    <row r="165" spans="1:54" x14ac:dyDescent="0.2">
      <c r="A165">
        <v>164</v>
      </c>
      <c r="B165" t="s">
        <v>204</v>
      </c>
      <c r="C165">
        <v>2</v>
      </c>
      <c r="D165" t="s">
        <v>55</v>
      </c>
      <c r="E165" t="s">
        <v>63</v>
      </c>
      <c r="J165" t="s">
        <v>337</v>
      </c>
      <c r="Z165" t="s">
        <v>300</v>
      </c>
      <c r="AW165" s="1">
        <v>45348.723506944443</v>
      </c>
      <c r="AX165" t="s">
        <v>61</v>
      </c>
      <c r="AY165" s="1">
        <v>45348.723506944443</v>
      </c>
      <c r="AZ165" t="s">
        <v>61</v>
      </c>
      <c r="BA165">
        <v>-119.884231576151</v>
      </c>
      <c r="BB165">
        <v>34.420810705883497</v>
      </c>
    </row>
    <row r="166" spans="1:54" x14ac:dyDescent="0.2">
      <c r="A166">
        <v>165</v>
      </c>
      <c r="B166" t="s">
        <v>149</v>
      </c>
      <c r="C166">
        <v>12</v>
      </c>
      <c r="D166" t="s">
        <v>55</v>
      </c>
      <c r="E166" t="s">
        <v>130</v>
      </c>
      <c r="J166" t="s">
        <v>337</v>
      </c>
      <c r="Z166" t="s">
        <v>301</v>
      </c>
      <c r="AW166" s="1">
        <v>45348.724803240744</v>
      </c>
      <c r="AX166" t="s">
        <v>61</v>
      </c>
      <c r="AY166" s="1">
        <v>45348.724803240744</v>
      </c>
      <c r="AZ166" t="s">
        <v>61</v>
      </c>
      <c r="BA166">
        <v>-119.884745517596</v>
      </c>
      <c r="BB166">
        <v>34.421111575918403</v>
      </c>
    </row>
    <row r="167" spans="1:54" x14ac:dyDescent="0.2">
      <c r="A167">
        <v>166</v>
      </c>
      <c r="B167" t="s">
        <v>302</v>
      </c>
      <c r="C167">
        <v>2</v>
      </c>
      <c r="D167" t="s">
        <v>55</v>
      </c>
      <c r="E167" t="s">
        <v>130</v>
      </c>
      <c r="J167" t="s">
        <v>337</v>
      </c>
      <c r="Z167" t="s">
        <v>303</v>
      </c>
      <c r="AW167" s="1">
        <v>45348.724942129629</v>
      </c>
      <c r="AX167" t="s">
        <v>61</v>
      </c>
      <c r="AY167" s="1">
        <v>45348.724942129629</v>
      </c>
      <c r="AZ167" t="s">
        <v>61</v>
      </c>
      <c r="BA167">
        <v>-119.884601834761</v>
      </c>
      <c r="BB167">
        <v>34.420842616752303</v>
      </c>
    </row>
    <row r="168" spans="1:54" x14ac:dyDescent="0.2">
      <c r="A168">
        <v>167</v>
      </c>
      <c r="B168" t="s">
        <v>139</v>
      </c>
      <c r="C168">
        <v>3</v>
      </c>
      <c r="D168" t="s">
        <v>55</v>
      </c>
      <c r="E168" t="s">
        <v>130</v>
      </c>
      <c r="J168" t="s">
        <v>337</v>
      </c>
      <c r="Z168" t="s">
        <v>304</v>
      </c>
      <c r="AW168" s="1">
        <v>45348.725289351853</v>
      </c>
      <c r="AX168" t="s">
        <v>61</v>
      </c>
      <c r="AY168" s="1">
        <v>45348.725289351853</v>
      </c>
      <c r="AZ168" t="s">
        <v>61</v>
      </c>
      <c r="BA168">
        <v>-119.88483393787099</v>
      </c>
      <c r="BB168">
        <v>34.420774236939302</v>
      </c>
    </row>
    <row r="169" spans="1:54" x14ac:dyDescent="0.2">
      <c r="A169">
        <v>168</v>
      </c>
      <c r="B169" t="s">
        <v>137</v>
      </c>
      <c r="C169">
        <v>1</v>
      </c>
      <c r="D169" t="s">
        <v>55</v>
      </c>
      <c r="E169" t="s">
        <v>63</v>
      </c>
      <c r="J169" t="s">
        <v>337</v>
      </c>
      <c r="Z169" t="s">
        <v>305</v>
      </c>
      <c r="AW169" s="1">
        <v>45348.727800925924</v>
      </c>
      <c r="AX169" t="s">
        <v>61</v>
      </c>
      <c r="AY169" s="1">
        <v>45348.727800925924</v>
      </c>
      <c r="AZ169" t="s">
        <v>61</v>
      </c>
      <c r="BA169">
        <v>-119.88476209600501</v>
      </c>
      <c r="BB169">
        <v>34.421462589837901</v>
      </c>
    </row>
    <row r="170" spans="1:54" x14ac:dyDescent="0.2">
      <c r="A170">
        <v>169</v>
      </c>
      <c r="B170" t="s">
        <v>306</v>
      </c>
      <c r="C170">
        <v>1</v>
      </c>
      <c r="D170" t="s">
        <v>55</v>
      </c>
      <c r="J170" t="s">
        <v>337</v>
      </c>
      <c r="Z170" t="s">
        <v>307</v>
      </c>
      <c r="AW170" s="1">
        <v>45348.727916666663</v>
      </c>
      <c r="AX170" t="s">
        <v>61</v>
      </c>
      <c r="AY170" s="1">
        <v>45348.727916666663</v>
      </c>
      <c r="AZ170" t="s">
        <v>61</v>
      </c>
      <c r="BA170">
        <v>-119.884054736499</v>
      </c>
      <c r="BB170">
        <v>34.4212027486222</v>
      </c>
    </row>
    <row r="171" spans="1:54" x14ac:dyDescent="0.2">
      <c r="A171">
        <v>170</v>
      </c>
      <c r="B171" t="s">
        <v>308</v>
      </c>
      <c r="C171">
        <v>1</v>
      </c>
      <c r="D171" t="s">
        <v>55</v>
      </c>
      <c r="J171" t="s">
        <v>337</v>
      </c>
      <c r="Z171" t="s">
        <v>309</v>
      </c>
      <c r="AW171" s="1">
        <v>45348.728321759256</v>
      </c>
      <c r="AX171" t="s">
        <v>61</v>
      </c>
      <c r="AY171" s="1">
        <v>45348.728321759256</v>
      </c>
      <c r="AZ171" t="s">
        <v>61</v>
      </c>
      <c r="BA171">
        <v>-119.87560542099</v>
      </c>
      <c r="BB171">
        <v>34.417716675786899</v>
      </c>
    </row>
    <row r="172" spans="1:54" x14ac:dyDescent="0.2">
      <c r="A172">
        <v>171</v>
      </c>
      <c r="B172" t="s">
        <v>137</v>
      </c>
      <c r="C172">
        <v>4</v>
      </c>
      <c r="D172" t="s">
        <v>55</v>
      </c>
      <c r="E172" t="s">
        <v>63</v>
      </c>
      <c r="J172" t="s">
        <v>337</v>
      </c>
      <c r="Z172" t="s">
        <v>310</v>
      </c>
      <c r="AW172" s="1">
        <v>45348.731111111112</v>
      </c>
      <c r="AX172" t="s">
        <v>61</v>
      </c>
      <c r="AY172" s="1">
        <v>45348.731111111112</v>
      </c>
      <c r="AZ172" t="s">
        <v>61</v>
      </c>
      <c r="BA172">
        <v>-119.88525846909801</v>
      </c>
      <c r="BB172">
        <v>34.4225241658879</v>
      </c>
    </row>
    <row r="173" spans="1:54" x14ac:dyDescent="0.2">
      <c r="A173">
        <v>172</v>
      </c>
      <c r="B173" t="s">
        <v>308</v>
      </c>
      <c r="C173">
        <v>1</v>
      </c>
      <c r="D173" t="s">
        <v>55</v>
      </c>
      <c r="E173" t="s">
        <v>130</v>
      </c>
      <c r="J173" t="s">
        <v>337</v>
      </c>
      <c r="Z173" t="s">
        <v>311</v>
      </c>
      <c r="AW173" s="1">
        <v>45348.731273148151</v>
      </c>
      <c r="AX173" t="s">
        <v>61</v>
      </c>
      <c r="AY173" s="1">
        <v>45348.731273148151</v>
      </c>
      <c r="AZ173" t="s">
        <v>61</v>
      </c>
      <c r="BA173">
        <v>-119.88378738978599</v>
      </c>
      <c r="BB173">
        <v>34.421751131412201</v>
      </c>
    </row>
    <row r="174" spans="1:54" x14ac:dyDescent="0.2">
      <c r="A174">
        <v>173</v>
      </c>
      <c r="B174" t="s">
        <v>184</v>
      </c>
      <c r="C174">
        <v>1</v>
      </c>
      <c r="D174" t="s">
        <v>55</v>
      </c>
      <c r="E174" t="s">
        <v>130</v>
      </c>
      <c r="J174" t="s">
        <v>337</v>
      </c>
      <c r="Z174" t="s">
        <v>312</v>
      </c>
      <c r="AE174" t="s">
        <v>60</v>
      </c>
      <c r="AF174">
        <v>2.82</v>
      </c>
      <c r="AG174">
        <v>3.29</v>
      </c>
      <c r="AH174">
        <v>34.421665650000001</v>
      </c>
      <c r="AI174">
        <v>-119.883182083333</v>
      </c>
      <c r="AJ174">
        <v>-31.6</v>
      </c>
      <c r="AK174">
        <v>0.9</v>
      </c>
      <c r="AL174">
        <v>0.6</v>
      </c>
      <c r="AM174">
        <v>0.7</v>
      </c>
      <c r="AN174">
        <v>1</v>
      </c>
      <c r="AQ174">
        <v>17</v>
      </c>
      <c r="AR174" s="1">
        <v>45348.731307870374</v>
      </c>
      <c r="AW174" s="1">
        <v>45348.731689814813</v>
      </c>
      <c r="AX174" t="s">
        <v>61</v>
      </c>
      <c r="AY174" s="1">
        <v>45348.731689814813</v>
      </c>
      <c r="AZ174" t="s">
        <v>61</v>
      </c>
      <c r="BA174">
        <v>-119.88318208338799</v>
      </c>
      <c r="BB174">
        <v>34.421665650340998</v>
      </c>
    </row>
    <row r="175" spans="1:54" x14ac:dyDescent="0.2">
      <c r="A175">
        <v>174</v>
      </c>
      <c r="B175" t="s">
        <v>139</v>
      </c>
      <c r="C175">
        <v>1</v>
      </c>
      <c r="D175" t="s">
        <v>55</v>
      </c>
      <c r="J175" t="s">
        <v>337</v>
      </c>
      <c r="Z175" t="s">
        <v>313</v>
      </c>
      <c r="AW175" s="1">
        <v>45348.732430555552</v>
      </c>
      <c r="AX175" t="s">
        <v>61</v>
      </c>
      <c r="AY175" s="1">
        <v>45348.732430555552</v>
      </c>
      <c r="AZ175" t="s">
        <v>61</v>
      </c>
      <c r="BA175">
        <v>-119.88212313944901</v>
      </c>
      <c r="BB175">
        <v>34.421667325787503</v>
      </c>
    </row>
    <row r="176" spans="1:54" x14ac:dyDescent="0.2">
      <c r="A176">
        <v>175</v>
      </c>
      <c r="B176" t="s">
        <v>65</v>
      </c>
      <c r="C176">
        <v>4</v>
      </c>
      <c r="D176" t="s">
        <v>55</v>
      </c>
      <c r="E176" t="s">
        <v>56</v>
      </c>
      <c r="J176" t="s">
        <v>337</v>
      </c>
      <c r="Z176" t="s">
        <v>314</v>
      </c>
      <c r="AW176" s="1">
        <v>45348.734386574077</v>
      </c>
      <c r="AX176" t="s">
        <v>61</v>
      </c>
      <c r="AY176" s="1">
        <v>45348.734386574077</v>
      </c>
      <c r="AZ176" t="s">
        <v>61</v>
      </c>
      <c r="BA176">
        <v>-119.881377095792</v>
      </c>
      <c r="BB176">
        <v>34.421562477307504</v>
      </c>
    </row>
    <row r="177" spans="1:54" x14ac:dyDescent="0.2">
      <c r="A177">
        <v>176</v>
      </c>
      <c r="B177" t="s">
        <v>247</v>
      </c>
      <c r="C177">
        <v>2</v>
      </c>
      <c r="D177" t="s">
        <v>55</v>
      </c>
      <c r="E177" t="s">
        <v>56</v>
      </c>
      <c r="J177" t="s">
        <v>337</v>
      </c>
      <c r="Z177" t="s">
        <v>315</v>
      </c>
      <c r="AW177" s="1">
        <v>45348.734525462962</v>
      </c>
      <c r="AX177" t="s">
        <v>61</v>
      </c>
      <c r="AY177" s="1">
        <v>45348.734525462962</v>
      </c>
      <c r="AZ177" t="s">
        <v>61</v>
      </c>
      <c r="BA177">
        <v>-119.881465516067</v>
      </c>
      <c r="BB177">
        <v>34.421526008691202</v>
      </c>
    </row>
    <row r="178" spans="1:54" x14ac:dyDescent="0.2">
      <c r="A178">
        <v>177</v>
      </c>
      <c r="B178" t="s">
        <v>316</v>
      </c>
      <c r="C178">
        <v>2</v>
      </c>
      <c r="D178" t="s">
        <v>55</v>
      </c>
      <c r="E178" t="s">
        <v>56</v>
      </c>
      <c r="J178" t="s">
        <v>337</v>
      </c>
      <c r="Z178" t="s">
        <v>317</v>
      </c>
      <c r="AW178" s="1">
        <v>45348.734664351854</v>
      </c>
      <c r="AX178" t="s">
        <v>61</v>
      </c>
      <c r="AY178" s="1">
        <v>45348.734664351854</v>
      </c>
      <c r="AZ178" t="s">
        <v>61</v>
      </c>
      <c r="BA178">
        <v>-119.88165340859</v>
      </c>
      <c r="BB178">
        <v>34.4215488017635</v>
      </c>
    </row>
    <row r="179" spans="1:54" x14ac:dyDescent="0.2">
      <c r="A179">
        <v>178</v>
      </c>
      <c r="B179" t="s">
        <v>132</v>
      </c>
      <c r="C179">
        <v>45</v>
      </c>
      <c r="D179" t="s">
        <v>55</v>
      </c>
      <c r="E179" t="s">
        <v>56</v>
      </c>
      <c r="J179" t="s">
        <v>337</v>
      </c>
      <c r="Z179" t="s">
        <v>318</v>
      </c>
      <c r="AW179" s="1">
        <v>45348.734861111108</v>
      </c>
      <c r="AX179" t="s">
        <v>61</v>
      </c>
      <c r="AY179" s="1">
        <v>45348.739675925928</v>
      </c>
      <c r="AZ179" t="s">
        <v>61</v>
      </c>
      <c r="BA179">
        <v>-119.880951574622</v>
      </c>
      <c r="BB179">
        <v>34.421635415233297</v>
      </c>
    </row>
    <row r="180" spans="1:54" x14ac:dyDescent="0.2">
      <c r="A180">
        <v>179</v>
      </c>
      <c r="B180" t="s">
        <v>319</v>
      </c>
      <c r="C180">
        <v>1</v>
      </c>
      <c r="D180" t="s">
        <v>55</v>
      </c>
      <c r="E180" t="s">
        <v>56</v>
      </c>
      <c r="J180" t="s">
        <v>337</v>
      </c>
      <c r="Z180" t="s">
        <v>320</v>
      </c>
      <c r="AW180" s="1">
        <v>45348.734988425924</v>
      </c>
      <c r="AX180" t="s">
        <v>61</v>
      </c>
      <c r="AY180" s="1">
        <v>45348.734988425924</v>
      </c>
      <c r="AZ180" t="s">
        <v>61</v>
      </c>
      <c r="BA180">
        <v>-119.881332886104</v>
      </c>
      <c r="BB180">
        <v>34.421617481797398</v>
      </c>
    </row>
    <row r="181" spans="1:54" x14ac:dyDescent="0.2">
      <c r="A181">
        <v>180</v>
      </c>
      <c r="B181" t="s">
        <v>134</v>
      </c>
      <c r="C181">
        <v>7</v>
      </c>
      <c r="D181" t="s">
        <v>55</v>
      </c>
      <c r="E181" t="s">
        <v>135</v>
      </c>
      <c r="J181" t="s">
        <v>337</v>
      </c>
      <c r="Z181" t="s">
        <v>321</v>
      </c>
      <c r="AW181" s="1">
        <v>45348.735115740739</v>
      </c>
      <c r="AX181" t="s">
        <v>61</v>
      </c>
      <c r="AY181" s="1">
        <v>45348.735115740739</v>
      </c>
      <c r="AZ181" t="s">
        <v>61</v>
      </c>
      <c r="BA181">
        <v>-119.882294453564</v>
      </c>
      <c r="BB181">
        <v>34.421895555957697</v>
      </c>
    </row>
    <row r="182" spans="1:54" x14ac:dyDescent="0.2">
      <c r="A182">
        <v>181</v>
      </c>
      <c r="B182" t="s">
        <v>285</v>
      </c>
      <c r="C182">
        <v>1</v>
      </c>
      <c r="D182" t="s">
        <v>55</v>
      </c>
      <c r="E182" t="s">
        <v>226</v>
      </c>
      <c r="J182" t="s">
        <v>337</v>
      </c>
      <c r="Z182" t="s">
        <v>322</v>
      </c>
      <c r="AW182" s="1">
        <v>45348.736655092594</v>
      </c>
      <c r="AX182" t="s">
        <v>61</v>
      </c>
      <c r="AY182" s="1">
        <v>45348.736655092594</v>
      </c>
      <c r="AZ182" t="s">
        <v>61</v>
      </c>
      <c r="BA182">
        <v>-119.883792066415</v>
      </c>
      <c r="BB182">
        <v>34.421366757866501</v>
      </c>
    </row>
    <row r="183" spans="1:54" x14ac:dyDescent="0.2">
      <c r="A183">
        <v>182</v>
      </c>
      <c r="B183" t="s">
        <v>323</v>
      </c>
      <c r="C183">
        <v>1</v>
      </c>
      <c r="D183" t="s">
        <v>55</v>
      </c>
      <c r="E183" t="s">
        <v>63</v>
      </c>
      <c r="J183" t="s">
        <v>337</v>
      </c>
      <c r="Z183" t="s">
        <v>324</v>
      </c>
      <c r="AW183" s="1">
        <v>45348.737615740742</v>
      </c>
      <c r="AX183" t="s">
        <v>61</v>
      </c>
      <c r="AY183" s="1">
        <v>45348.737615740742</v>
      </c>
      <c r="AZ183" t="s">
        <v>61</v>
      </c>
      <c r="BA183">
        <v>-119.88237734740299</v>
      </c>
      <c r="BB183">
        <v>34.421512633996002</v>
      </c>
    </row>
    <row r="184" spans="1:54" x14ac:dyDescent="0.2">
      <c r="A184">
        <v>183</v>
      </c>
      <c r="B184" t="s">
        <v>306</v>
      </c>
      <c r="C184">
        <v>1</v>
      </c>
      <c r="D184" t="s">
        <v>55</v>
      </c>
      <c r="J184" t="s">
        <v>337</v>
      </c>
      <c r="Z184" t="s">
        <v>325</v>
      </c>
      <c r="AW184" s="1">
        <v>45348.73978009259</v>
      </c>
      <c r="AX184" t="s">
        <v>61</v>
      </c>
      <c r="AY184" s="1">
        <v>45348.73978009259</v>
      </c>
      <c r="AZ184" t="s">
        <v>61</v>
      </c>
      <c r="BA184">
        <v>-119.88059469192601</v>
      </c>
      <c r="BB184">
        <v>34.422005279912597</v>
      </c>
    </row>
    <row r="185" spans="1:54" x14ac:dyDescent="0.2">
      <c r="A185">
        <v>184</v>
      </c>
      <c r="B185" t="s">
        <v>128</v>
      </c>
      <c r="C185">
        <v>1</v>
      </c>
      <c r="D185" t="s">
        <v>55</v>
      </c>
      <c r="J185" t="s">
        <v>337</v>
      </c>
      <c r="Z185" t="s">
        <v>326</v>
      </c>
      <c r="AW185" s="1">
        <v>45348.739895833336</v>
      </c>
      <c r="AX185" t="s">
        <v>61</v>
      </c>
      <c r="AY185" s="1">
        <v>45348.739895833336</v>
      </c>
      <c r="AZ185" t="s">
        <v>61</v>
      </c>
      <c r="BA185">
        <v>-119.880961602515</v>
      </c>
      <c r="BB185">
        <v>34.422148920765402</v>
      </c>
    </row>
    <row r="186" spans="1:54" x14ac:dyDescent="0.2">
      <c r="A186">
        <v>185</v>
      </c>
      <c r="B186" t="s">
        <v>204</v>
      </c>
      <c r="C186">
        <v>1</v>
      </c>
      <c r="D186" t="s">
        <v>55</v>
      </c>
      <c r="E186" t="s">
        <v>88</v>
      </c>
      <c r="J186" t="s">
        <v>337</v>
      </c>
      <c r="Z186" t="s">
        <v>327</v>
      </c>
      <c r="AW186" s="1">
        <v>45348.741157407407</v>
      </c>
      <c r="AX186" t="s">
        <v>61</v>
      </c>
      <c r="AY186" s="1">
        <v>45348.741157407407</v>
      </c>
      <c r="AZ186" t="s">
        <v>61</v>
      </c>
      <c r="BA186">
        <v>-119.880262656631</v>
      </c>
      <c r="BB186">
        <v>34.421921489362902</v>
      </c>
    </row>
    <row r="187" spans="1:54" x14ac:dyDescent="0.2">
      <c r="A187">
        <v>186</v>
      </c>
      <c r="B187" t="s">
        <v>54</v>
      </c>
      <c r="C187">
        <v>1</v>
      </c>
      <c r="D187" t="s">
        <v>114</v>
      </c>
      <c r="E187" t="s">
        <v>56</v>
      </c>
      <c r="J187" t="s">
        <v>337</v>
      </c>
      <c r="Z187" t="s">
        <v>328</v>
      </c>
      <c r="AW187" s="1">
        <v>45348.743252314816</v>
      </c>
      <c r="AX187" t="s">
        <v>61</v>
      </c>
      <c r="AY187" s="1">
        <v>45348.743252314816</v>
      </c>
      <c r="AZ187" t="s">
        <v>61</v>
      </c>
      <c r="BA187">
        <v>-119.878881487898</v>
      </c>
      <c r="BB187">
        <v>34.421291589225902</v>
      </c>
    </row>
    <row r="188" spans="1:54" x14ac:dyDescent="0.2">
      <c r="A188">
        <v>187</v>
      </c>
      <c r="B188" t="s">
        <v>329</v>
      </c>
      <c r="C188">
        <v>5</v>
      </c>
      <c r="D188" t="s">
        <v>55</v>
      </c>
      <c r="E188" t="s">
        <v>226</v>
      </c>
      <c r="J188" t="s">
        <v>337</v>
      </c>
      <c r="Z188" t="s">
        <v>330</v>
      </c>
      <c r="AW188" s="1">
        <v>45348.743611111109</v>
      </c>
      <c r="AX188" t="s">
        <v>61</v>
      </c>
      <c r="AY188" s="1">
        <v>45348.743611111109</v>
      </c>
      <c r="AZ188" t="s">
        <v>61</v>
      </c>
      <c r="BA188">
        <v>-119.88088158598001</v>
      </c>
      <c r="BB188">
        <v>34.421385355312403</v>
      </c>
    </row>
    <row r="189" spans="1:54" x14ac:dyDescent="0.2">
      <c r="A189">
        <v>188</v>
      </c>
      <c r="B189" t="s">
        <v>65</v>
      </c>
      <c r="C189">
        <v>2</v>
      </c>
      <c r="D189" t="s">
        <v>55</v>
      </c>
      <c r="E189" t="s">
        <v>226</v>
      </c>
      <c r="J189" t="s">
        <v>337</v>
      </c>
      <c r="Z189" t="s">
        <v>331</v>
      </c>
      <c r="AW189" s="1">
        <v>45348.743946759256</v>
      </c>
      <c r="AX189" t="s">
        <v>61</v>
      </c>
      <c r="AY189" s="1">
        <v>45348.743946759256</v>
      </c>
      <c r="AZ189" t="s">
        <v>61</v>
      </c>
      <c r="BA189">
        <v>-119.878876651369</v>
      </c>
      <c r="BB189">
        <v>34.421501066650201</v>
      </c>
    </row>
    <row r="190" spans="1:54" x14ac:dyDescent="0.2">
      <c r="A190">
        <v>189</v>
      </c>
      <c r="B190" t="s">
        <v>285</v>
      </c>
      <c r="C190">
        <v>1</v>
      </c>
      <c r="D190" t="s">
        <v>55</v>
      </c>
      <c r="E190" t="s">
        <v>56</v>
      </c>
      <c r="J190" t="s">
        <v>337</v>
      </c>
      <c r="Z190" t="s">
        <v>332</v>
      </c>
      <c r="AW190" s="1">
        <v>45348.744930555556</v>
      </c>
      <c r="AX190" t="s">
        <v>61</v>
      </c>
      <c r="AY190" s="1">
        <v>45348.744930555556</v>
      </c>
      <c r="AZ190" t="s">
        <v>61</v>
      </c>
      <c r="BA190">
        <v>-119.878932235525</v>
      </c>
      <c r="BB190">
        <v>34.421306448967101</v>
      </c>
    </row>
    <row r="191" spans="1:54" x14ac:dyDescent="0.2">
      <c r="A191">
        <v>190</v>
      </c>
      <c r="B191" t="s">
        <v>132</v>
      </c>
      <c r="C191">
        <v>1</v>
      </c>
      <c r="D191" t="s">
        <v>55</v>
      </c>
      <c r="E191" t="s">
        <v>226</v>
      </c>
      <c r="J191" t="s">
        <v>337</v>
      </c>
      <c r="Z191" t="s">
        <v>333</v>
      </c>
      <c r="AW191" s="1">
        <v>45348.750532407408</v>
      </c>
      <c r="AX191" t="s">
        <v>61</v>
      </c>
      <c r="AY191" s="1">
        <v>45348.750532407408</v>
      </c>
      <c r="AZ191" t="s">
        <v>61</v>
      </c>
      <c r="BA191">
        <v>-119.878888817252</v>
      </c>
      <c r="BB191">
        <v>34.421141162818898</v>
      </c>
    </row>
    <row r="192" spans="1:54" x14ac:dyDescent="0.2">
      <c r="A192">
        <v>191</v>
      </c>
      <c r="B192" t="s">
        <v>285</v>
      </c>
      <c r="C192">
        <v>1</v>
      </c>
      <c r="D192" t="s">
        <v>55</v>
      </c>
      <c r="E192" t="s">
        <v>226</v>
      </c>
      <c r="J192" t="s">
        <v>337</v>
      </c>
      <c r="Z192" s="2" t="s">
        <v>334</v>
      </c>
      <c r="AW192" s="1">
        <v>45348.753391203703</v>
      </c>
      <c r="AX192" t="s">
        <v>61</v>
      </c>
      <c r="AY192" s="1">
        <v>45348.753391203703</v>
      </c>
      <c r="AZ192" t="s">
        <v>61</v>
      </c>
      <c r="BA192">
        <v>-119.87898616768</v>
      </c>
      <c r="BB192">
        <v>34.421474802618903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NCOS_Bird_Survey_Data_2024_02_2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2024-02-26T22:10:49Z</dcterms:created>
  <dcterms:modified xsi:type="dcterms:W3CDTF">2024-09-16T18:02:42Z</dcterms:modified>
</cp:coreProperties>
</file>