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7660" windowHeight="11205"/>
  </bookViews>
  <sheets>
    <sheet name="TOTALS" sheetId="2" r:id="rId1"/>
    <sheet name="NCOS_Bird_Survey_Data_2024_09_2" sheetId="1" r:id="rId2"/>
  </sheets>
  <calcPr calcId="152511"/>
</workbook>
</file>

<file path=xl/calcChain.xml><?xml version="1.0" encoding="utf-8"?>
<calcChain xmlns="http://schemas.openxmlformats.org/spreadsheetml/2006/main">
  <c r="F57" i="2" l="1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5" i="2"/>
  <c r="F4" i="2"/>
  <c r="F3" i="2"/>
</calcChain>
</file>

<file path=xl/sharedStrings.xml><?xml version="1.0" encoding="utf-8"?>
<sst xmlns="http://schemas.openxmlformats.org/spreadsheetml/2006/main" count="1387" uniqueCount="318">
  <si>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</si>
  <si>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</si>
  <si>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</si>
  <si>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</si>
  <si>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</si>
  <si>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</si>
  <si>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</si>
  <si>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</si>
  <si>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</si>
  <si>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</si>
  <si>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</si>
  <si>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</si>
  <si>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</si>
  <si>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</si>
  <si>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</si>
  <si>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</si>
  <si>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</si>
  <si>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</si>
  <si>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</si>
  <si>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</si>
  <si>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</si>
  <si>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</si>
  <si>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</si>
  <si>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</si>
  <si>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</si>
  <si>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</si>
  <si>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</si>
  <si>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</si>
  <si>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</si>
  <si>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</si>
  <si>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</si>
  <si>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</si>
  <si>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</si>
  <si>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</si>
  <si>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</si>
  <si>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</si>
  <si>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</si>
  <si>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</si>
  <si>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</si>
  <si>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</si>
  <si>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</si>
  <si>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</si>
  <si>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</si>
  <si>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</si>
  <si>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</si>
  <si>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</si>
  <si>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</si>
  <si>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</si>
  <si>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</si>
  <si>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</si>
  <si>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</si>
  <si>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</si>
  <si>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</si>
  <si>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</si>
  <si>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 Blue Heron</t>
  </si>
  <si>
    <t>No</t>
  </si>
  <si>
    <t>Water - Wading</t>
  </si>
  <si>
    <t>Low</t>
  </si>
  <si>
    <t>None</t>
  </si>
  <si>
    <t>e9b30ba0-5bde-4b7c-b596-d4fc1aa8c7ca</t>
  </si>
  <si>
    <t>ccber_user</t>
  </si>
  <si>
    <t>Killdeer</t>
  </si>
  <si>
    <t>54b864b7-a2a5-4995-95c7-0036c215abc1</t>
  </si>
  <si>
    <t>Least Sandpiper</t>
  </si>
  <si>
    <t>Mud</t>
  </si>
  <si>
    <t>8282297d-7a6e-4d5c-a73a-0fa3aa1ffa9a</t>
  </si>
  <si>
    <t>Black-crowned Night-Heron</t>
  </si>
  <si>
    <t>Air</t>
  </si>
  <si>
    <t>325a2e45-fe3b-460b-8d45-348063853342</t>
  </si>
  <si>
    <t>e1f953d5-f92b-492b-863e-9724cf99b183</t>
  </si>
  <si>
    <t>Western Gull</t>
  </si>
  <si>
    <t>379d75eb-4fef-4503-8a9f-b2ad2c5ae5ca</t>
  </si>
  <si>
    <t>American Crow</t>
  </si>
  <si>
    <t>90ed591d-f22d-4562-871c-16118a296dea</t>
  </si>
  <si>
    <t>Snowy Egret</t>
  </si>
  <si>
    <t>a20631d7-390b-4910-b7eb-5f43bf093a84</t>
  </si>
  <si>
    <t>Black-necked Stilt</t>
  </si>
  <si>
    <t>4e47dd8e-d564-4b4b-96e9-8971725bd980</t>
  </si>
  <si>
    <t>Black Phoebe</t>
  </si>
  <si>
    <t>Vegetation - Tree</t>
  </si>
  <si>
    <t>01a52cae-2509-454f-bdeb-ed944de4419b</t>
  </si>
  <si>
    <t>Great Egret</t>
  </si>
  <si>
    <t>2ef8fc3d-ef8f-4021-add4-1dcbe4441f16</t>
  </si>
  <si>
    <t>56989fb1-db00-4466-bbcd-2e193391a97a</t>
  </si>
  <si>
    <t>7cce5048-1542-470d-b183-0e1f3874b6d9</t>
  </si>
  <si>
    <t>93936595-bc2b-4c13-94bc-ef3cbcd6892b</t>
  </si>
  <si>
    <t>dd086c31-0fcd-4785-95c6-6ae0844495fb</t>
  </si>
  <si>
    <t>da5e2a01-af69-4fa1-9006-0bc59f6f3342</t>
  </si>
  <si>
    <t>Red-shouldered Hawk</t>
  </si>
  <si>
    <t>c44948af-8095-463c-9883-2e4d54c2338d</t>
  </si>
  <si>
    <t>Red-tailed Hawk</t>
  </si>
  <si>
    <t>Yes</t>
  </si>
  <si>
    <t>Habitat Feature - Snag</t>
  </si>
  <si>
    <t>25fb56ef-76a8-4aa3-bfb2-625dbdadc20a</t>
  </si>
  <si>
    <t>Loggerhead Shrike</t>
  </si>
  <si>
    <t>Vegetation - Shrub</t>
  </si>
  <si>
    <t>52b608c8-4581-4df7-8d6c-ae0b84e7afec</t>
  </si>
  <si>
    <t>Mallard</t>
  </si>
  <si>
    <t>Water - Floating</t>
  </si>
  <si>
    <t>f219bff8-32ce-4f24-80b9-d40ddaa376f3</t>
  </si>
  <si>
    <t>Greater Yellowlegs</t>
  </si>
  <si>
    <t>d77ccedb-cb65-4ba5-9f33-d719a0bfe3ce</t>
  </si>
  <si>
    <t>694ae067-1c20-422c-99e4-60688a0ea1a6</t>
  </si>
  <si>
    <t>Green Heron</t>
  </si>
  <si>
    <t>54db11b2-cdca-4b2e-9739-0aee2f9d9761</t>
  </si>
  <si>
    <t>442e8ea1-2e19-4703-8ce3-82707d0c74a9</t>
  </si>
  <si>
    <t>d538110c-e71f-4983-ab76-da72f35bf26a</t>
  </si>
  <si>
    <t>ec60a8d7-7801-448a-b7a3-7a8d601b9d91</t>
  </si>
  <si>
    <t>Say's Phoebe</t>
  </si>
  <si>
    <t>8cfdb829-227f-4191-91f7-385dd3f53143</t>
  </si>
  <si>
    <t>Song Sparrow</t>
  </si>
  <si>
    <t>Fence</t>
  </si>
  <si>
    <t>4417b613-e4f1-458f-95d0-1e23f54d356b</t>
  </si>
  <si>
    <t>ea7659a0-45bc-48b6-b115-48de70c44a1d</t>
  </si>
  <si>
    <t>Peregrine Falcon</t>
  </si>
  <si>
    <t>attacked a black crowned night her on in air</t>
  </si>
  <si>
    <t>5c18da28-fc50-4653-868a-e805da569f79</t>
  </si>
  <si>
    <t>c5ea0650-54fd-4415-b093-0f497e171aac</t>
  </si>
  <si>
    <t>Green-winged Teal</t>
  </si>
  <si>
    <t>308207c1-8a7a-489b-8711-45958a319769</t>
  </si>
  <si>
    <t>European Starling</t>
  </si>
  <si>
    <t>Flyover</t>
  </si>
  <si>
    <t>91d1bbad-3b42-4105-a64f-fb60dc7b7974</t>
  </si>
  <si>
    <t>0e0bb0d7-d657-4714-9fc1-bb8032db292e</t>
  </si>
  <si>
    <t>c81a76f7-e5b9-457c-829f-2d6319ea30dd</t>
  </si>
  <si>
    <t>ef3c411d-8498-4a04-a27b-091b0d5c7b70</t>
  </si>
  <si>
    <t>11d06b6a-49bd-4583-b5c6-506d51ee8a6e</t>
  </si>
  <si>
    <t>Blue-gray Gnatcatcher</t>
  </si>
  <si>
    <t>3f6b1f4e-ca5f-4bd1-b0a7-40411d00a03f</t>
  </si>
  <si>
    <t>Cassin's Kingbird</t>
  </si>
  <si>
    <t>93835db8-97e4-4192-a22f-55fabfe89ea1</t>
  </si>
  <si>
    <t>Mourning Dove</t>
  </si>
  <si>
    <t>2cc22266-ce14-4d25-8a4a-254c0ba5867d</t>
  </si>
  <si>
    <t>Rock Pigeon (Feral Pigeon)</t>
  </si>
  <si>
    <t>4079fbda-bfd5-4fe5-9b63-3e9161e506ca</t>
  </si>
  <si>
    <t>cf486167-31be-497a-af9e-85bc5032dd4f</t>
  </si>
  <si>
    <t>d9180ba9-0bcf-49b0-b386-d9713124ea54</t>
  </si>
  <si>
    <t>Common Yellowthroat</t>
  </si>
  <si>
    <t>Vegetation - Herbaceous</t>
  </si>
  <si>
    <t>4d52c157-7077-447e-bac9-7246316a6c15</t>
  </si>
  <si>
    <t>02326a11-3707-4354-9105-ea584f8fd370</t>
  </si>
  <si>
    <t>2dde0a26-c648-4f10-846c-1e49580e9ec4</t>
  </si>
  <si>
    <t>9bbcebdf-830e-4ae3-b14e-5e94227be833</t>
  </si>
  <si>
    <t>Anna's Hummingbird</t>
  </si>
  <si>
    <t>f6a65869-a661-47d5-99bd-b0d18f50b620</t>
  </si>
  <si>
    <t>b7daed40-bbbf-428d-9628-533396a357ad</t>
  </si>
  <si>
    <t>Yellow-rumped Warbler</t>
  </si>
  <si>
    <t>5bb6ca47-8421-4397-9314-94ee52ac25df</t>
  </si>
  <si>
    <t>White-crowned Sparrow</t>
  </si>
  <si>
    <t>af269f6a-2627-4350-9205-1268d6f19db8</t>
  </si>
  <si>
    <t>Bare ground</t>
  </si>
  <si>
    <t>f6655a80-5964-41e2-a31b-e28548a97b28</t>
  </si>
  <si>
    <t>6a5d7348-c509-4cff-b8b7-01d48c3568c7</t>
  </si>
  <si>
    <t>California Towhee</t>
  </si>
  <si>
    <t>0aa2ffeb-6697-41c9-a3f4-c3b5910cffd7</t>
  </si>
  <si>
    <t>2290c09e-64a7-4b4c-a2d8-c55794cb1fdf</t>
  </si>
  <si>
    <t>7e1502d0-e9da-461f-a0b8-5ca647f17946</t>
  </si>
  <si>
    <t>7a97a030-5fc1-498f-b51a-a98bdd9b4516</t>
  </si>
  <si>
    <t>Red-winged Blackbird</t>
  </si>
  <si>
    <t>f604f6bd-af45-467d-af4f-e020f19b705b</t>
  </si>
  <si>
    <t>House Finch</t>
  </si>
  <si>
    <t>96cb63dd-f152-4204-879d-552f65ca73f3</t>
  </si>
  <si>
    <t>e6042ad5-318b-44cc-8ed4-f454cf63e7dd</t>
  </si>
  <si>
    <t>bbdefb53-1e2c-4cc8-8903-ba0624e50c63</t>
  </si>
  <si>
    <t>44eb25d4-3d86-4750-bc78-302817434ab9</t>
  </si>
  <si>
    <t>5dd185b8-cc74-444c-b137-8ea48b06c9a0</t>
  </si>
  <si>
    <t>5e567edb-2777-4f82-9617-9b6a6a8c8f4e</t>
  </si>
  <si>
    <t>e22b9f9f-a841-4f70-ad92-1f499fe72c70</t>
  </si>
  <si>
    <t>Pied-billed Grebe</t>
  </si>
  <si>
    <t>4aaa7d61-3866-4d26-bb6f-829f09cf8122</t>
  </si>
  <si>
    <t>d91c768c-3c76-474e-8c92-4daa62220f28</t>
  </si>
  <si>
    <t>9d3625cd-4a9a-4f86-9287-50582374518d</t>
  </si>
  <si>
    <t>0c3d440b-71fa-434a-8aaf-de8c870d20ae</t>
  </si>
  <si>
    <t>f9e2dbf7-17a5-4390-9def-ce67489bf8a8</t>
  </si>
  <si>
    <t>903a6585-1f49-475a-b07f-8e0c961a39ac</t>
  </si>
  <si>
    <t>2c7d3a25-a782-486a-bd3f-c9c5e04152d5</t>
  </si>
  <si>
    <t>8b674e99-b36c-40a9-9229-4b9be290fa60</t>
  </si>
  <si>
    <t>861b22ea-619c-43fe-9a72-dad41d4a1909</t>
  </si>
  <si>
    <t>a321b08a-870c-417e-b1f9-e4660b49d9df</t>
  </si>
  <si>
    <t>c3a8b9c1-0d05-471e-910c-0cc5cb913ed1</t>
  </si>
  <si>
    <t>Turkey Vulture</t>
  </si>
  <si>
    <t>d7504b16-2a8b-45ae-b6a9-d0b363a01db6</t>
  </si>
  <si>
    <t>30d7b9ef-bb71-4372-b5b5-4a78fc7893a4</t>
  </si>
  <si>
    <t>b297ad7c-5d6f-4705-a1d8-8989cfe9fc50</t>
  </si>
  <si>
    <t>9e9329ac-f261-4362-9907-ad23cd3cf5b0</t>
  </si>
  <si>
    <t>23cc09e9-a217-4537-b6a6-0fb74d5d7264</t>
  </si>
  <si>
    <t>b3dce365-90b0-4dad-b699-541fa9db163b</t>
  </si>
  <si>
    <t>Western Sandpiper</t>
  </si>
  <si>
    <t>31ba00b9-71ad-445b-9d8d-036a15f74762</t>
  </si>
  <si>
    <t>ab4419e0-1cd8-4428-bc7f-4a48aae266d4</t>
  </si>
  <si>
    <t>Building</t>
  </si>
  <si>
    <t>80eca76b-067a-4dfb-9a98-c8a92ea7c66c</t>
  </si>
  <si>
    <t>b4ffe7ec-598c-43e7-bf46-9c1b702ff189</t>
  </si>
  <si>
    <t>d0b36f5f-2c36-4f93-bae0-b37c8ce7a6b8</t>
  </si>
  <si>
    <t>Semipalmated Plover</t>
  </si>
  <si>
    <t>965046ea-3a7c-473c-9d21-7c2210b6e39e</t>
  </si>
  <si>
    <t>270fd6d5-99b0-4ab2-acac-a0bea4200a17</t>
  </si>
  <si>
    <t>82cef5d7-6802-422c-98ae-b95798c1fc64</t>
  </si>
  <si>
    <t>425ca196-bebd-48f1-a9b2-24e1a3c407bc</t>
  </si>
  <si>
    <t>11d4dddb-53c4-46d4-a871-94758ae2afb5</t>
  </si>
  <si>
    <t>American Kestrel</t>
  </si>
  <si>
    <t>a12a19c0-7f98-4b9a-b75c-719bcd84b0d2</t>
  </si>
  <si>
    <t>Habitat Feature - Hibernacula</t>
  </si>
  <si>
    <t>12faf4ab-d804-4b79-b3e0-d6426524378b</t>
  </si>
  <si>
    <t>Sora</t>
  </si>
  <si>
    <t>f25c4e3d-5502-43b8-9dda-2f1425521863</t>
  </si>
  <si>
    <t>Osprey</t>
  </si>
  <si>
    <t>a92a3557-2014-41dc-9171-9765a5cb2701</t>
  </si>
  <si>
    <t>Scaly-breasted Munia</t>
  </si>
  <si>
    <t>8b766b83-f6e8-4c78-9005-0ea01ad76047</t>
  </si>
  <si>
    <t>6cd46011-d356-473a-b705-dff6d1dd2b50</t>
  </si>
  <si>
    <t>724e28c1-54f4-49cd-9569-8549a4232b39</t>
  </si>
  <si>
    <t>d100cff6-4365-4ee6-87d2-ff887442dad0</t>
  </si>
  <si>
    <t>White-faced Ibis</t>
  </si>
  <si>
    <t>3efc9be9-8cde-4b65-8442-f400b4740344</t>
  </si>
  <si>
    <t>21d4db9b-50c1-4181-b357-87372bd14d5c</t>
  </si>
  <si>
    <t>2d1e5a1b-f138-4967-a4ce-cacedd3257ed</t>
  </si>
  <si>
    <t>e498c7f1-f0db-4f24-9a21-b77dd1ae85f7</t>
  </si>
  <si>
    <t>68c6df80-2672-4519-b44c-4caa437b371e</t>
  </si>
  <si>
    <t>de32b06e-750d-439b-97c3-0515265687cc</t>
  </si>
  <si>
    <t>5b383e8b-4944-445b-be0e-0b1b6bdc88d2</t>
  </si>
  <si>
    <t>950298ed-56da-4986-8371-dcf722f3f7c4</t>
  </si>
  <si>
    <t>30c2a142-545a-4620-bf3a-acd421e64c84</t>
  </si>
  <si>
    <t>7cafe97f-0bbb-4c28-b9ac-3a7a772a201e</t>
  </si>
  <si>
    <t>Belted Kingfisher</t>
  </si>
  <si>
    <t>5304fd83-ba2e-44be-b097-ccbc4588a232</t>
  </si>
  <si>
    <t>2993d082-82ac-402a-8ba0-b5da179d09fd</t>
  </si>
  <si>
    <t>7d21874d-b7ef-4980-af14-b50dd1b2e8f2</t>
  </si>
  <si>
    <t>c7d3d329-4a58-42bb-8684-6e4e0e683e9d</t>
  </si>
  <si>
    <t>e13995fe-217c-4afb-86ae-9f381d04e928</t>
  </si>
  <si>
    <t>da769380-6f6f-49a5-8350-da83b7b5c180</t>
  </si>
  <si>
    <t>Downy Woodpecker</t>
  </si>
  <si>
    <t>043872f2-c690-4252-8f98-c3de879a1cd2</t>
  </si>
  <si>
    <t>27a1aa0a-b833-44ed-99af-d6c9bcfd98e3</t>
  </si>
  <si>
    <t>68ffaec2-539d-4ac7-a4ab-88cbf4f9a432</t>
  </si>
  <si>
    <t>Samsung SM-T713</t>
  </si>
  <si>
    <t>House Wren</t>
  </si>
  <si>
    <t>8d7ac338-03bd-4320-ac13-1a553237995e</t>
  </si>
  <si>
    <t>72d29b68-c38c-4a9d-9600-809c4fdc6026</t>
  </si>
  <si>
    <t>9c450b4f-ef3d-4a93-bed3-8d8fc2c590f2</t>
  </si>
  <si>
    <t>Hutton's Vireo</t>
  </si>
  <si>
    <t>4662199a-9213-43f5-8fea-6807dc30add4</t>
  </si>
  <si>
    <t>249c06e8-31bc-4743-8dd5-3fe38ddddbb4</t>
  </si>
  <si>
    <t>5cc349a8-f09b-4495-8996-577c3774e29c</t>
  </si>
  <si>
    <t>82635890-7f7e-4f3a-93cc-64912582b3f8</t>
  </si>
  <si>
    <t>4bafe66e-966e-407c-b1ae-90a29a53e229</t>
  </si>
  <si>
    <t>eb29e203-d3c0-46d7-bb7b-16492803081c</t>
  </si>
  <si>
    <t>b4f8afe3-28ca-4bfd-a6ff-f8683da56b09</t>
  </si>
  <si>
    <t>Western Meadowlark</t>
  </si>
  <si>
    <t>673fbd8c-c377-4836-ba44-08765000325a</t>
  </si>
  <si>
    <t>juvenile</t>
  </si>
  <si>
    <t>10be1b65-8724-42f3-8c98-89465b0032ef</t>
  </si>
  <si>
    <t>1a1fb3dd-ab20-44cf-a9ff-5970c3c65acd</t>
  </si>
  <si>
    <t>8930db75-f272-45c9-ae90-f3b782e28e81</t>
  </si>
  <si>
    <t>5a75ab75-9f35-4a31-8ba7-ed6e3e43bc9e</t>
  </si>
  <si>
    <t>b61cafd8-1a31-48c9-838d-1e9b27aeb982</t>
  </si>
  <si>
    <t>Savannah Sparrow</t>
  </si>
  <si>
    <t>d64757aa-863a-4ddc-830c-43bea331b7c9</t>
  </si>
  <si>
    <t>6befe5f4-c7aa-4b32-910b-9f6d606157cf</t>
  </si>
  <si>
    <t>737a0d5b-06e6-49e5-a6ab-a13a6c06fc7c</t>
  </si>
  <si>
    <t>6f341621-7e59-4d12-80ff-c9f218e15568</t>
  </si>
  <si>
    <t>4ed9a48a-3bbc-471c-bf7c-f21c62d2fdc6</t>
  </si>
  <si>
    <t>c1d4ec27-9855-4af9-ae2b-a6907fb06a2e</t>
  </si>
  <si>
    <t>9bf1c550-e63f-4a2e-80f8-f9715faabb37</t>
  </si>
  <si>
    <t>51702871-a536-4f05-b3a1-0085e6f110a0</t>
  </si>
  <si>
    <t>10904f64-cad6-4e1f-a585-03df9bc189a2</t>
  </si>
  <si>
    <t>cf4c4f16-af50-4ee0-bae5-4f1262e74c25</t>
  </si>
  <si>
    <t>40d9a66e-f297-4ef0-877d-af1c4c9a0277</t>
  </si>
  <si>
    <t>4c5ed552-e594-4255-8973-bd1b75ff4929</t>
  </si>
  <si>
    <t>71ba535b-7744-4337-8ad6-72a25b8c9194</t>
  </si>
  <si>
    <t>1afd7412-187e-4cf6-a0ee-b52f3d7f5134</t>
  </si>
  <si>
    <t>27df3aec-c2a8-4cb8-aed0-a60b1f5fbb91</t>
  </si>
  <si>
    <t>1d3f6736-5629-4bc7-a01d-bbc70a6c1c74</t>
  </si>
  <si>
    <t>Canada Goose</t>
  </si>
  <si>
    <t>94b70ec1-e731-4164-9a05-925756bf839c</t>
  </si>
  <si>
    <t>57ac93bb-c7b6-44ce-a241-503d9131d7df</t>
  </si>
  <si>
    <t>20ab2ede-5d46-46f4-a36e-6330db13cdaf</t>
  </si>
  <si>
    <t>Hairy Woodpecker</t>
  </si>
  <si>
    <t>8c13f4a3-2a42-4a66-bd26-f71444cce46a</t>
  </si>
  <si>
    <t>efe3a03f-c2f3-478e-91f6-4a7180f36ee3</t>
  </si>
  <si>
    <t>279dc31f-61a3-48fe-863e-3ffc484cb4bb</t>
  </si>
  <si>
    <t>26641482-ce55-4a51-b053-9e9dc53f309f</t>
  </si>
  <si>
    <t>db129496-7270-485f-b302-3d0eed2f1397</t>
  </si>
  <si>
    <t>ab1e995b-d901-4c2e-869d-9b86997ac53c</t>
  </si>
  <si>
    <t>0f518049-6407-4402-9ce7-a132935512dd</t>
  </si>
  <si>
    <t>85a415c9-fca5-462f-9b88-4c575161f0f2</t>
  </si>
  <si>
    <t>48f58703-644e-4b57-b792-a67938275fe8</t>
  </si>
  <si>
    <t>8d970a45-6f49-4b51-9dd4-15eeb2efa640</t>
  </si>
  <si>
    <t>a47b0d1f-ed7e-4d37-b719-8fa3ca71ca39</t>
  </si>
  <si>
    <t>443191b6-0b15-478d-9822-b4ae8de5e266</t>
  </si>
  <si>
    <t>a64886fe-86d3-44be-879e-377955e8b678</t>
  </si>
  <si>
    <t>a7858225-7dab-4a84-855d-0ec3c9bee248</t>
  </si>
  <si>
    <t>4075994b-e350-4e5d-99b8-37b9b1cd6c52</t>
  </si>
  <si>
    <t>be66c306-7f41-4555-afb0-e52083eec6f8</t>
  </si>
  <si>
    <t>9d0e47ef-917f-4381-a19f-e91116bd90ed</t>
  </si>
  <si>
    <t>1366345d-6eea-4d45-a8ce-72c387bc4cbe</t>
  </si>
  <si>
    <t>Lesser Goldfinch</t>
  </si>
  <si>
    <t>0a8c654b-8c4c-45d6-9671-3b6b4c0d63cc</t>
  </si>
  <si>
    <t>c6d4cd17-2677-4c1b-ab32-e456778caa8d</t>
  </si>
  <si>
    <t>Bushtit</t>
  </si>
  <si>
    <t>75b25f04-1ff3-481d-99f3-205ed4da9175</t>
  </si>
  <si>
    <t>Allen's Hummingbird</t>
  </si>
  <si>
    <t>1e3acbe4-793b-4911-8532-f538bb83e967</t>
  </si>
  <si>
    <t>a46dd494-8705-40d2-97fb-137060086d50</t>
  </si>
  <si>
    <t>9b5546a3-b055-4a7a-aece-9149352b94c1</t>
  </si>
  <si>
    <t>Northern Mockingbird</t>
  </si>
  <si>
    <t>bae47edd-eef5-47a1-add2-2dda1a1a69f2</t>
  </si>
  <si>
    <t>494281d7-1805-4965-bc3f-bf400009b410</t>
  </si>
  <si>
    <t>3701f820-b449-4a72-87e3-aef55a36fb70</t>
  </si>
  <si>
    <t>163f0d93-3555-4610-9700-efcc73132f2a</t>
  </si>
  <si>
    <t>d4e8e036-f81e-495b-85d9-70e6b10325f9</t>
  </si>
  <si>
    <t>Lisa S, Mark H, Ethan A</t>
  </si>
  <si>
    <t>Darwin R, Jeremiah B, Carla D</t>
  </si>
  <si>
    <t>(blank)</t>
  </si>
  <si>
    <t>Grand Total</t>
  </si>
  <si>
    <t>REPEAT?</t>
  </si>
  <si>
    <t>OBSERVERS</t>
  </si>
  <si>
    <t>American Pipit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</si>
</sst>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0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G61" sqref="G61"/>
    </sheetView>
  </sheetViews>
  <sheetFormatPr defaultRowHeight="15" x14ac:dyDescent="0.25"/>
  <cols>
    <col min="1" max="1" width="26" customWidth="1"/>
    <col min="2" max="2" width="29.140625" bestFit="1" customWidth="1"/>
    <col min="3" max="3" width="4.140625" bestFit="1" customWidth="1"/>
    <col min="4" max="4" width="22.85546875" bestFit="1" customWidth="1"/>
    <col min="5" max="5" width="4.140625" bestFit="1" customWidth="1"/>
    <col min="6" max="6" width="11.28515625" bestFit="1" customWidth="1"/>
  </cols>
  <sheetData>
    <row r="1" spans="1:6" x14ac:dyDescent="0.25">
      <c r="A1" s="4" t="s">
        <v>316</v>
      </c>
      <c r="B1" s="4" t="s">
        <v>312</v>
      </c>
      <c r="C1" s="4"/>
      <c r="D1" s="4" t="s">
        <v>311</v>
      </c>
      <c r="E1" s="4"/>
      <c r="F1" s="4" t="s">
        <v>314</v>
      </c>
    </row>
    <row r="2" spans="1:6" x14ac:dyDescent="0.25">
      <c r="A2" s="4" t="s">
        <v>315</v>
      </c>
      <c r="B2" s="4" t="s">
        <v>55</v>
      </c>
      <c r="C2" s="4" t="s">
        <v>91</v>
      </c>
      <c r="D2" s="4" t="s">
        <v>55</v>
      </c>
      <c r="E2" s="4" t="s">
        <v>91</v>
      </c>
      <c r="F2" s="4"/>
    </row>
    <row r="3" spans="1:6" x14ac:dyDescent="0.25">
      <c r="A3" s="5" t="s">
        <v>301</v>
      </c>
      <c r="B3" s="6">
        <v>2</v>
      </c>
      <c r="C3" s="6"/>
      <c r="D3" s="6"/>
      <c r="E3" s="6"/>
      <c r="F3" s="6">
        <f>SUM(B3+D3)</f>
        <v>2</v>
      </c>
    </row>
    <row r="4" spans="1:6" x14ac:dyDescent="0.25">
      <c r="A4" s="5" t="s">
        <v>72</v>
      </c>
      <c r="B4" s="6">
        <v>4</v>
      </c>
      <c r="C4" s="6"/>
      <c r="D4" s="6">
        <v>12</v>
      </c>
      <c r="E4" s="6"/>
      <c r="F4" s="6">
        <f t="shared" ref="F4:F57" si="0">SUM(B4+D4)</f>
        <v>16</v>
      </c>
    </row>
    <row r="5" spans="1:6" x14ac:dyDescent="0.25">
      <c r="A5" s="5" t="s">
        <v>200</v>
      </c>
      <c r="B5" s="6">
        <v>1</v>
      </c>
      <c r="C5" s="6"/>
      <c r="D5" s="6">
        <v>1</v>
      </c>
      <c r="E5" s="6"/>
      <c r="F5" s="6">
        <f t="shared" si="0"/>
        <v>2</v>
      </c>
    </row>
    <row r="6" spans="1:6" x14ac:dyDescent="0.25">
      <c r="A6" s="5" t="s">
        <v>317</v>
      </c>
      <c r="B6" s="6"/>
      <c r="C6" s="6"/>
      <c r="D6" s="6"/>
      <c r="E6" s="6"/>
      <c r="F6" s="6"/>
    </row>
    <row r="7" spans="1:6" x14ac:dyDescent="0.25">
      <c r="A7" s="5" t="s">
        <v>143</v>
      </c>
      <c r="B7" s="6">
        <v>4</v>
      </c>
      <c r="C7" s="6"/>
      <c r="D7" s="6">
        <v>1</v>
      </c>
      <c r="E7" s="6"/>
      <c r="F7" s="6">
        <f t="shared" si="0"/>
        <v>5</v>
      </c>
    </row>
    <row r="8" spans="1:6" x14ac:dyDescent="0.25">
      <c r="A8" s="5" t="s">
        <v>224</v>
      </c>
      <c r="B8" s="6">
        <v>1</v>
      </c>
      <c r="C8" s="6"/>
      <c r="D8" s="6"/>
      <c r="E8" s="6"/>
      <c r="F8" s="6">
        <f t="shared" si="0"/>
        <v>1</v>
      </c>
    </row>
    <row r="9" spans="1:6" x14ac:dyDescent="0.25">
      <c r="A9" s="5" t="s">
        <v>78</v>
      </c>
      <c r="B9" s="6">
        <v>3</v>
      </c>
      <c r="C9" s="6"/>
      <c r="D9" s="6">
        <v>3</v>
      </c>
      <c r="E9" s="6"/>
      <c r="F9" s="6">
        <f t="shared" si="0"/>
        <v>6</v>
      </c>
    </row>
    <row r="10" spans="1:6" x14ac:dyDescent="0.25">
      <c r="A10" s="5" t="s">
        <v>66</v>
      </c>
      <c r="B10" s="6">
        <v>1</v>
      </c>
      <c r="C10" s="6"/>
      <c r="D10" s="6">
        <v>7</v>
      </c>
      <c r="E10" s="6"/>
      <c r="F10" s="6">
        <f t="shared" si="0"/>
        <v>8</v>
      </c>
    </row>
    <row r="11" spans="1:6" x14ac:dyDescent="0.25">
      <c r="A11" s="5" t="s">
        <v>76</v>
      </c>
      <c r="B11" s="6"/>
      <c r="C11" s="6"/>
      <c r="D11" s="6">
        <v>1</v>
      </c>
      <c r="E11" s="6"/>
      <c r="F11" s="6">
        <f t="shared" si="0"/>
        <v>1</v>
      </c>
    </row>
    <row r="12" spans="1:6" x14ac:dyDescent="0.25">
      <c r="A12" s="5" t="s">
        <v>127</v>
      </c>
      <c r="B12" s="6">
        <v>5</v>
      </c>
      <c r="C12" s="6"/>
      <c r="D12" s="6">
        <v>5</v>
      </c>
      <c r="E12" s="6"/>
      <c r="F12" s="6">
        <f t="shared" si="0"/>
        <v>10</v>
      </c>
    </row>
    <row r="13" spans="1:6" x14ac:dyDescent="0.25">
      <c r="A13" s="5" t="s">
        <v>299</v>
      </c>
      <c r="B13" s="6">
        <v>6</v>
      </c>
      <c r="C13" s="6"/>
      <c r="D13" s="6"/>
      <c r="E13" s="6"/>
      <c r="F13" s="6">
        <f t="shared" si="0"/>
        <v>6</v>
      </c>
    </row>
    <row r="14" spans="1:6" x14ac:dyDescent="0.25">
      <c r="A14" s="5" t="s">
        <v>153</v>
      </c>
      <c r="B14" s="6">
        <v>5</v>
      </c>
      <c r="C14" s="6"/>
      <c r="D14" s="6">
        <v>6</v>
      </c>
      <c r="E14" s="6"/>
      <c r="F14" s="6">
        <f t="shared" si="0"/>
        <v>11</v>
      </c>
    </row>
    <row r="15" spans="1:6" x14ac:dyDescent="0.25">
      <c r="A15" s="5" t="s">
        <v>273</v>
      </c>
      <c r="B15" s="6">
        <v>8</v>
      </c>
      <c r="C15" s="6"/>
      <c r="D15" s="6"/>
      <c r="E15" s="6"/>
      <c r="F15" s="6">
        <f t="shared" si="0"/>
        <v>8</v>
      </c>
    </row>
    <row r="16" spans="1:6" x14ac:dyDescent="0.25">
      <c r="A16" s="5" t="s">
        <v>129</v>
      </c>
      <c r="B16" s="6">
        <v>1</v>
      </c>
      <c r="C16" s="6"/>
      <c r="D16" s="6">
        <v>2</v>
      </c>
      <c r="E16" s="6"/>
      <c r="F16" s="6">
        <f t="shared" si="0"/>
        <v>3</v>
      </c>
    </row>
    <row r="17" spans="1:6" x14ac:dyDescent="0.25">
      <c r="A17" s="5" t="s">
        <v>137</v>
      </c>
      <c r="B17" s="6">
        <v>5</v>
      </c>
      <c r="C17" s="6"/>
      <c r="D17" s="6">
        <v>6</v>
      </c>
      <c r="E17" s="6"/>
      <c r="F17" s="6">
        <f t="shared" si="0"/>
        <v>11</v>
      </c>
    </row>
    <row r="18" spans="1:6" x14ac:dyDescent="0.25">
      <c r="A18" s="5" t="s">
        <v>231</v>
      </c>
      <c r="B18" s="6">
        <v>2</v>
      </c>
      <c r="C18" s="6"/>
      <c r="D18" s="6"/>
      <c r="E18" s="6"/>
      <c r="F18" s="6">
        <f t="shared" si="0"/>
        <v>2</v>
      </c>
    </row>
    <row r="19" spans="1:6" x14ac:dyDescent="0.25">
      <c r="A19" s="5" t="s">
        <v>120</v>
      </c>
      <c r="B19" s="6"/>
      <c r="C19" s="6"/>
      <c r="D19" s="6">
        <v>10</v>
      </c>
      <c r="E19" s="6"/>
      <c r="F19" s="6">
        <f t="shared" si="0"/>
        <v>10</v>
      </c>
    </row>
    <row r="20" spans="1:6" x14ac:dyDescent="0.25">
      <c r="A20" s="5" t="s">
        <v>54</v>
      </c>
      <c r="B20" s="6"/>
      <c r="C20" s="6"/>
      <c r="D20" s="6">
        <v>2</v>
      </c>
      <c r="E20" s="6"/>
      <c r="F20" s="6">
        <f t="shared" si="0"/>
        <v>2</v>
      </c>
    </row>
    <row r="21" spans="1:6" x14ac:dyDescent="0.25">
      <c r="A21" s="5" t="s">
        <v>81</v>
      </c>
      <c r="B21" s="6">
        <v>3</v>
      </c>
      <c r="C21" s="6"/>
      <c r="D21" s="6">
        <v>12</v>
      </c>
      <c r="E21" s="6"/>
      <c r="F21" s="6">
        <f t="shared" si="0"/>
        <v>15</v>
      </c>
    </row>
    <row r="22" spans="1:6" x14ac:dyDescent="0.25">
      <c r="A22" s="5" t="s">
        <v>100</v>
      </c>
      <c r="B22" s="6"/>
      <c r="C22" s="6"/>
      <c r="D22" s="6">
        <v>2</v>
      </c>
      <c r="E22" s="6"/>
      <c r="F22" s="6">
        <f t="shared" si="0"/>
        <v>2</v>
      </c>
    </row>
    <row r="23" spans="1:6" x14ac:dyDescent="0.25">
      <c r="A23" s="5" t="s">
        <v>103</v>
      </c>
      <c r="B23" s="6"/>
      <c r="C23" s="6"/>
      <c r="D23" s="6">
        <v>2</v>
      </c>
      <c r="E23" s="6"/>
      <c r="F23" s="6">
        <f t="shared" si="0"/>
        <v>2</v>
      </c>
    </row>
    <row r="24" spans="1:6" x14ac:dyDescent="0.25">
      <c r="A24" s="5" t="s">
        <v>118</v>
      </c>
      <c r="B24" s="6"/>
      <c r="C24" s="6"/>
      <c r="D24" s="6">
        <v>2</v>
      </c>
      <c r="E24" s="6"/>
      <c r="F24" s="6">
        <f t="shared" si="0"/>
        <v>2</v>
      </c>
    </row>
    <row r="25" spans="1:6" x14ac:dyDescent="0.25">
      <c r="A25" s="5" t="s">
        <v>277</v>
      </c>
      <c r="B25" s="6">
        <v>1</v>
      </c>
      <c r="C25" s="6"/>
      <c r="D25" s="6"/>
      <c r="E25" s="6"/>
      <c r="F25" s="6">
        <f t="shared" si="0"/>
        <v>1</v>
      </c>
    </row>
    <row r="26" spans="1:6" x14ac:dyDescent="0.25">
      <c r="A26" s="5" t="s">
        <v>160</v>
      </c>
      <c r="B26" s="6">
        <v>8</v>
      </c>
      <c r="C26" s="6"/>
      <c r="D26" s="6">
        <v>6</v>
      </c>
      <c r="E26" s="6"/>
      <c r="F26" s="6">
        <f t="shared" si="0"/>
        <v>14</v>
      </c>
    </row>
    <row r="27" spans="1:6" x14ac:dyDescent="0.25">
      <c r="A27" s="5" t="s">
        <v>236</v>
      </c>
      <c r="B27" s="6">
        <v>1</v>
      </c>
      <c r="C27" s="6"/>
      <c r="D27" s="6"/>
      <c r="E27" s="6"/>
      <c r="F27" s="6">
        <f t="shared" si="0"/>
        <v>1</v>
      </c>
    </row>
    <row r="28" spans="1:6" x14ac:dyDescent="0.25">
      <c r="A28" s="5" t="s">
        <v>240</v>
      </c>
      <c r="B28" s="6">
        <v>1</v>
      </c>
      <c r="C28" s="6"/>
      <c r="D28" s="6"/>
      <c r="E28" s="6"/>
      <c r="F28" s="6">
        <f t="shared" si="0"/>
        <v>1</v>
      </c>
    </row>
    <row r="29" spans="1:6" x14ac:dyDescent="0.25">
      <c r="A29" s="5" t="s">
        <v>61</v>
      </c>
      <c r="B29" s="6">
        <v>4</v>
      </c>
      <c r="C29" s="6"/>
      <c r="D29" s="6">
        <v>12</v>
      </c>
      <c r="E29" s="6"/>
      <c r="F29" s="6">
        <f t="shared" si="0"/>
        <v>16</v>
      </c>
    </row>
    <row r="30" spans="1:6" x14ac:dyDescent="0.25">
      <c r="A30" s="5" t="s">
        <v>63</v>
      </c>
      <c r="B30" s="6"/>
      <c r="C30" s="6">
        <v>6</v>
      </c>
      <c r="D30" s="6">
        <v>12</v>
      </c>
      <c r="E30" s="6"/>
      <c r="F30" s="6">
        <f t="shared" si="0"/>
        <v>12</v>
      </c>
    </row>
    <row r="31" spans="1:6" x14ac:dyDescent="0.25">
      <c r="A31" s="5" t="s">
        <v>296</v>
      </c>
      <c r="B31" s="6">
        <v>3</v>
      </c>
      <c r="C31" s="6"/>
      <c r="D31" s="6"/>
      <c r="E31" s="6"/>
      <c r="F31" s="6">
        <f t="shared" si="0"/>
        <v>3</v>
      </c>
    </row>
    <row r="32" spans="1:6" x14ac:dyDescent="0.25">
      <c r="A32" s="5" t="s">
        <v>94</v>
      </c>
      <c r="B32" s="6">
        <v>2</v>
      </c>
      <c r="C32" s="6"/>
      <c r="D32" s="6"/>
      <c r="E32" s="6">
        <v>1</v>
      </c>
      <c r="F32" s="6">
        <f t="shared" si="0"/>
        <v>2</v>
      </c>
    </row>
    <row r="33" spans="1:6" x14ac:dyDescent="0.25">
      <c r="A33" s="5" t="s">
        <v>97</v>
      </c>
      <c r="B33" s="6">
        <v>8</v>
      </c>
      <c r="C33" s="6"/>
      <c r="D33" s="6">
        <v>34</v>
      </c>
      <c r="E33" s="6"/>
      <c r="F33" s="6">
        <f t="shared" si="0"/>
        <v>42</v>
      </c>
    </row>
    <row r="34" spans="1:6" x14ac:dyDescent="0.25">
      <c r="A34" s="5" t="s">
        <v>131</v>
      </c>
      <c r="B34" s="6"/>
      <c r="C34" s="6"/>
      <c r="D34" s="6">
        <v>1</v>
      </c>
      <c r="E34" s="6"/>
      <c r="F34" s="6">
        <f t="shared" si="0"/>
        <v>1</v>
      </c>
    </row>
    <row r="35" spans="1:6" x14ac:dyDescent="0.25">
      <c r="A35" s="5" t="s">
        <v>305</v>
      </c>
      <c r="B35" s="6">
        <v>2</v>
      </c>
      <c r="C35" s="6"/>
      <c r="D35" s="6"/>
      <c r="E35" s="6"/>
      <c r="F35" s="6">
        <f t="shared" si="0"/>
        <v>2</v>
      </c>
    </row>
    <row r="36" spans="1:6" x14ac:dyDescent="0.25">
      <c r="A36" s="5" t="s">
        <v>206</v>
      </c>
      <c r="B36" s="6"/>
      <c r="C36" s="6"/>
      <c r="D36" s="6">
        <v>1</v>
      </c>
      <c r="E36" s="6"/>
      <c r="F36" s="6">
        <f t="shared" si="0"/>
        <v>1</v>
      </c>
    </row>
    <row r="37" spans="1:6" x14ac:dyDescent="0.25">
      <c r="A37" s="5" t="s">
        <v>114</v>
      </c>
      <c r="B37" s="6"/>
      <c r="C37" s="6"/>
      <c r="D37" s="6">
        <v>1</v>
      </c>
      <c r="E37" s="6"/>
      <c r="F37" s="6">
        <f t="shared" si="0"/>
        <v>1</v>
      </c>
    </row>
    <row r="38" spans="1:6" x14ac:dyDescent="0.25">
      <c r="A38" s="5" t="s">
        <v>168</v>
      </c>
      <c r="B38" s="6"/>
      <c r="C38" s="6"/>
      <c r="D38" s="6">
        <v>2</v>
      </c>
      <c r="E38" s="6"/>
      <c r="F38" s="6">
        <f t="shared" si="0"/>
        <v>2</v>
      </c>
    </row>
    <row r="39" spans="1:6" x14ac:dyDescent="0.25">
      <c r="A39" s="5" t="s">
        <v>88</v>
      </c>
      <c r="B39" s="6"/>
      <c r="C39" s="6"/>
      <c r="D39" s="6">
        <v>2</v>
      </c>
      <c r="E39" s="6">
        <v>1</v>
      </c>
      <c r="F39" s="6">
        <f t="shared" si="0"/>
        <v>2</v>
      </c>
    </row>
    <row r="40" spans="1:6" x14ac:dyDescent="0.25">
      <c r="A40" s="5" t="s">
        <v>90</v>
      </c>
      <c r="B40" s="6">
        <v>1</v>
      </c>
      <c r="C40" s="6"/>
      <c r="D40" s="6"/>
      <c r="E40" s="6">
        <v>1</v>
      </c>
      <c r="F40" s="6">
        <f t="shared" si="0"/>
        <v>1</v>
      </c>
    </row>
    <row r="41" spans="1:6" x14ac:dyDescent="0.25">
      <c r="A41" s="5" t="s">
        <v>158</v>
      </c>
      <c r="B41" s="6">
        <v>1</v>
      </c>
      <c r="C41" s="6"/>
      <c r="D41" s="6">
        <v>3</v>
      </c>
      <c r="E41" s="6"/>
      <c r="F41" s="6">
        <f t="shared" si="0"/>
        <v>4</v>
      </c>
    </row>
    <row r="42" spans="1:6" x14ac:dyDescent="0.25">
      <c r="A42" s="5" t="s">
        <v>133</v>
      </c>
      <c r="B42" s="6">
        <v>11</v>
      </c>
      <c r="C42" s="6"/>
      <c r="D42" s="6">
        <v>3</v>
      </c>
      <c r="E42" s="6"/>
      <c r="F42" s="6">
        <f t="shared" si="0"/>
        <v>14</v>
      </c>
    </row>
    <row r="43" spans="1:6" x14ac:dyDescent="0.25">
      <c r="A43" s="5" t="s">
        <v>256</v>
      </c>
      <c r="B43" s="6">
        <v>3</v>
      </c>
      <c r="C43" s="6"/>
      <c r="D43" s="6"/>
      <c r="E43" s="6"/>
      <c r="F43" s="6">
        <f t="shared" si="0"/>
        <v>3</v>
      </c>
    </row>
    <row r="44" spans="1:6" x14ac:dyDescent="0.25">
      <c r="A44" s="5" t="s">
        <v>108</v>
      </c>
      <c r="B44" s="6">
        <v>4</v>
      </c>
      <c r="C44" s="6"/>
      <c r="D44" s="6">
        <v>1</v>
      </c>
      <c r="E44" s="6"/>
      <c r="F44" s="6">
        <f t="shared" si="0"/>
        <v>5</v>
      </c>
    </row>
    <row r="45" spans="1:6" x14ac:dyDescent="0.25">
      <c r="A45" s="5" t="s">
        <v>208</v>
      </c>
      <c r="B45" s="6"/>
      <c r="C45" s="6"/>
      <c r="D45" s="6">
        <v>16</v>
      </c>
      <c r="E45" s="6"/>
      <c r="F45" s="6">
        <f t="shared" si="0"/>
        <v>16</v>
      </c>
    </row>
    <row r="46" spans="1:6" x14ac:dyDescent="0.25">
      <c r="A46" s="5" t="s">
        <v>194</v>
      </c>
      <c r="B46" s="6"/>
      <c r="C46" s="6"/>
      <c r="D46" s="6">
        <v>1</v>
      </c>
      <c r="E46" s="6"/>
      <c r="F46" s="6">
        <f t="shared" si="0"/>
        <v>1</v>
      </c>
    </row>
    <row r="47" spans="1:6" x14ac:dyDescent="0.25">
      <c r="A47" s="5" t="s">
        <v>74</v>
      </c>
      <c r="B47" s="6"/>
      <c r="C47" s="6"/>
      <c r="D47" s="6">
        <v>13</v>
      </c>
      <c r="E47" s="6"/>
      <c r="F47" s="6">
        <f t="shared" si="0"/>
        <v>13</v>
      </c>
    </row>
    <row r="48" spans="1:6" x14ac:dyDescent="0.25">
      <c r="A48" s="5" t="s">
        <v>110</v>
      </c>
      <c r="B48" s="6">
        <v>27</v>
      </c>
      <c r="C48" s="6"/>
      <c r="D48" s="6">
        <v>16</v>
      </c>
      <c r="E48" s="6"/>
      <c r="F48" s="6">
        <f t="shared" si="0"/>
        <v>43</v>
      </c>
    </row>
    <row r="49" spans="1:6" x14ac:dyDescent="0.25">
      <c r="A49" s="5" t="s">
        <v>204</v>
      </c>
      <c r="B49" s="6"/>
      <c r="C49" s="6"/>
      <c r="D49" s="6">
        <v>1</v>
      </c>
      <c r="E49" s="6"/>
      <c r="F49" s="6">
        <f t="shared" si="0"/>
        <v>1</v>
      </c>
    </row>
    <row r="50" spans="1:6" x14ac:dyDescent="0.25">
      <c r="A50" s="5" t="s">
        <v>180</v>
      </c>
      <c r="B50" s="6">
        <v>4</v>
      </c>
      <c r="C50" s="6"/>
      <c r="D50" s="6">
        <v>1</v>
      </c>
      <c r="E50" s="6">
        <v>1</v>
      </c>
      <c r="F50" s="6">
        <f t="shared" si="0"/>
        <v>5</v>
      </c>
    </row>
    <row r="51" spans="1:6" x14ac:dyDescent="0.25">
      <c r="A51" s="5" t="s">
        <v>70</v>
      </c>
      <c r="B51" s="6">
        <v>1</v>
      </c>
      <c r="C51" s="6"/>
      <c r="D51" s="6">
        <v>1</v>
      </c>
      <c r="E51" s="6"/>
      <c r="F51" s="6">
        <f t="shared" si="0"/>
        <v>2</v>
      </c>
    </row>
    <row r="52" spans="1:6" x14ac:dyDescent="0.25">
      <c r="A52" s="5" t="s">
        <v>248</v>
      </c>
      <c r="B52" s="6">
        <v>15</v>
      </c>
      <c r="C52" s="6"/>
      <c r="D52" s="6"/>
      <c r="E52" s="6"/>
      <c r="F52" s="6">
        <f t="shared" si="0"/>
        <v>15</v>
      </c>
    </row>
    <row r="53" spans="1:6" x14ac:dyDescent="0.25">
      <c r="A53" s="5" t="s">
        <v>187</v>
      </c>
      <c r="B53" s="6"/>
      <c r="C53" s="6">
        <v>3</v>
      </c>
      <c r="D53" s="6">
        <v>13</v>
      </c>
      <c r="E53" s="6"/>
      <c r="F53" s="6">
        <f t="shared" si="0"/>
        <v>13</v>
      </c>
    </row>
    <row r="54" spans="1:6" x14ac:dyDescent="0.25">
      <c r="A54" s="5" t="s">
        <v>148</v>
      </c>
      <c r="B54" s="6">
        <v>1</v>
      </c>
      <c r="C54" s="6"/>
      <c r="D54" s="6">
        <v>22</v>
      </c>
      <c r="E54" s="6"/>
      <c r="F54" s="6">
        <f t="shared" si="0"/>
        <v>23</v>
      </c>
    </row>
    <row r="55" spans="1:6" x14ac:dyDescent="0.25">
      <c r="A55" s="5" t="s">
        <v>213</v>
      </c>
      <c r="B55" s="6">
        <v>1</v>
      </c>
      <c r="C55" s="6"/>
      <c r="D55" s="6">
        <v>1</v>
      </c>
      <c r="E55" s="6"/>
      <c r="F55" s="6">
        <f t="shared" si="0"/>
        <v>2</v>
      </c>
    </row>
    <row r="56" spans="1:6" x14ac:dyDescent="0.25">
      <c r="A56" s="5" t="s">
        <v>146</v>
      </c>
      <c r="B56" s="6"/>
      <c r="C56" s="6"/>
      <c r="D56" s="6">
        <v>2</v>
      </c>
      <c r="E56" s="6"/>
      <c r="F56" s="6">
        <f t="shared" si="0"/>
        <v>2</v>
      </c>
    </row>
    <row r="57" spans="1:6" x14ac:dyDescent="0.25">
      <c r="A57" s="5" t="s">
        <v>313</v>
      </c>
      <c r="B57" s="6"/>
      <c r="C57" s="6"/>
      <c r="D57" s="6">
        <v>18</v>
      </c>
      <c r="E57" s="6"/>
      <c r="F57" s="6">
        <f t="shared" si="0"/>
        <v>18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4"/>
  <sheetViews>
    <sheetView workbookViewId="0">
      <selection activeCell="B62" sqref="B62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5.08</v>
      </c>
      <c r="J2" t="s">
        <v>311</v>
      </c>
      <c r="K2">
        <v>738</v>
      </c>
      <c r="M2">
        <v>55</v>
      </c>
      <c r="N2">
        <v>100</v>
      </c>
      <c r="O2" t="s">
        <v>57</v>
      </c>
      <c r="P2" t="s">
        <v>58</v>
      </c>
      <c r="R2" t="s">
        <v>58</v>
      </c>
      <c r="Z2" t="s">
        <v>59</v>
      </c>
      <c r="AW2" s="1">
        <v>45561.610567129632</v>
      </c>
      <c r="AX2" t="s">
        <v>60</v>
      </c>
      <c r="AY2" s="1">
        <v>45561.610567129632</v>
      </c>
      <c r="AZ2" t="s">
        <v>60</v>
      </c>
      <c r="BA2">
        <v>-119.874204688747</v>
      </c>
      <c r="BB2">
        <v>34.418202900632402</v>
      </c>
    </row>
    <row r="3" spans="1:54" x14ac:dyDescent="0.25">
      <c r="A3">
        <v>2</v>
      </c>
      <c r="B3" t="s">
        <v>61</v>
      </c>
      <c r="C3">
        <v>1</v>
      </c>
      <c r="D3" t="s">
        <v>55</v>
      </c>
      <c r="E3" t="s">
        <v>56</v>
      </c>
      <c r="Z3" t="s">
        <v>62</v>
      </c>
      <c r="AW3" s="1">
        <v>45561.614895833336</v>
      </c>
      <c r="AX3" t="s">
        <v>60</v>
      </c>
      <c r="AY3" s="1">
        <v>45561.614895833336</v>
      </c>
      <c r="AZ3" t="s">
        <v>60</v>
      </c>
      <c r="BA3">
        <v>-119.874462151298</v>
      </c>
      <c r="BB3">
        <v>34.417697849279897</v>
      </c>
    </row>
    <row r="4" spans="1:54" x14ac:dyDescent="0.25">
      <c r="A4">
        <v>3</v>
      </c>
      <c r="B4" t="s">
        <v>63</v>
      </c>
      <c r="C4">
        <v>6</v>
      </c>
      <c r="D4" t="s">
        <v>55</v>
      </c>
      <c r="E4" t="s">
        <v>64</v>
      </c>
      <c r="J4" t="s">
        <v>311</v>
      </c>
      <c r="Z4" t="s">
        <v>65</v>
      </c>
      <c r="AW4" s="1">
        <v>45561.61513888889</v>
      </c>
      <c r="AX4" t="s">
        <v>60</v>
      </c>
      <c r="AY4" s="1">
        <v>45561.61513888889</v>
      </c>
      <c r="AZ4" t="s">
        <v>60</v>
      </c>
      <c r="BA4">
        <v>-119.87464198683099</v>
      </c>
      <c r="BB4">
        <v>34.417687667921001</v>
      </c>
    </row>
    <row r="5" spans="1:54" x14ac:dyDescent="0.25">
      <c r="A5">
        <v>4</v>
      </c>
      <c r="B5" t="s">
        <v>66</v>
      </c>
      <c r="C5">
        <v>1</v>
      </c>
      <c r="D5" t="s">
        <v>55</v>
      </c>
      <c r="E5" t="s">
        <v>67</v>
      </c>
      <c r="J5" t="s">
        <v>311</v>
      </c>
      <c r="Z5" t="s">
        <v>68</v>
      </c>
      <c r="AW5" s="1">
        <v>45561.617939814816</v>
      </c>
      <c r="AX5" t="s">
        <v>60</v>
      </c>
      <c r="AY5" s="1">
        <v>45561.617939814816</v>
      </c>
      <c r="AZ5" t="s">
        <v>60</v>
      </c>
      <c r="BA5">
        <v>-119.874557358345</v>
      </c>
      <c r="BB5">
        <v>34.418065823908996</v>
      </c>
    </row>
    <row r="6" spans="1:54" x14ac:dyDescent="0.25">
      <c r="A6">
        <v>5</v>
      </c>
      <c r="B6" t="s">
        <v>63</v>
      </c>
      <c r="C6">
        <v>1</v>
      </c>
      <c r="D6" t="s">
        <v>55</v>
      </c>
      <c r="E6" t="s">
        <v>56</v>
      </c>
      <c r="J6" t="s">
        <v>311</v>
      </c>
      <c r="Z6" t="s">
        <v>69</v>
      </c>
      <c r="AW6" s="1">
        <v>45561.619652777779</v>
      </c>
      <c r="AX6" t="s">
        <v>60</v>
      </c>
      <c r="AY6" s="1">
        <v>45561.619652777779</v>
      </c>
      <c r="AZ6" t="s">
        <v>60</v>
      </c>
      <c r="BA6">
        <v>-119.87482358665601</v>
      </c>
      <c r="BB6">
        <v>34.417777843934502</v>
      </c>
    </row>
    <row r="7" spans="1:54" x14ac:dyDescent="0.25">
      <c r="A7">
        <v>6</v>
      </c>
      <c r="B7" t="s">
        <v>70</v>
      </c>
      <c r="C7">
        <v>1</v>
      </c>
      <c r="D7" t="s">
        <v>55</v>
      </c>
      <c r="E7" t="s">
        <v>67</v>
      </c>
      <c r="J7" t="s">
        <v>311</v>
      </c>
      <c r="Z7" t="s">
        <v>71</v>
      </c>
      <c r="AW7" s="1">
        <v>45561.620011574072</v>
      </c>
      <c r="AX7" t="s">
        <v>60</v>
      </c>
      <c r="AY7" s="1">
        <v>45561.620011574072</v>
      </c>
      <c r="AZ7" t="s">
        <v>60</v>
      </c>
      <c r="BA7">
        <v>-119.874679012692</v>
      </c>
      <c r="BB7">
        <v>34.418222903813898</v>
      </c>
    </row>
    <row r="8" spans="1:54" x14ac:dyDescent="0.25">
      <c r="A8">
        <v>7</v>
      </c>
      <c r="B8" t="s">
        <v>72</v>
      </c>
      <c r="C8">
        <v>4</v>
      </c>
      <c r="D8" t="s">
        <v>55</v>
      </c>
      <c r="E8" t="s">
        <v>67</v>
      </c>
      <c r="J8" t="s">
        <v>311</v>
      </c>
      <c r="Z8" t="s">
        <v>73</v>
      </c>
      <c r="AW8" s="1">
        <v>45561.623645833337</v>
      </c>
      <c r="AX8" t="s">
        <v>60</v>
      </c>
      <c r="AY8" s="1">
        <v>45561.623645833337</v>
      </c>
      <c r="AZ8" t="s">
        <v>60</v>
      </c>
      <c r="BA8">
        <v>-119.87518325862101</v>
      </c>
      <c r="BB8">
        <v>34.418734864473201</v>
      </c>
    </row>
    <row r="9" spans="1:54" x14ac:dyDescent="0.25">
      <c r="A9">
        <v>8</v>
      </c>
      <c r="B9" t="s">
        <v>74</v>
      </c>
      <c r="C9">
        <v>1</v>
      </c>
      <c r="D9" t="s">
        <v>55</v>
      </c>
      <c r="E9" t="s">
        <v>64</v>
      </c>
      <c r="J9" t="s">
        <v>311</v>
      </c>
      <c r="Z9" t="s">
        <v>75</v>
      </c>
      <c r="AW9" s="1">
        <v>45561.624976851854</v>
      </c>
      <c r="AX9" t="s">
        <v>60</v>
      </c>
      <c r="AY9" s="1">
        <v>45561.624976851854</v>
      </c>
      <c r="AZ9" t="s">
        <v>60</v>
      </c>
      <c r="BA9">
        <v>-119.875384251276</v>
      </c>
      <c r="BB9">
        <v>34.4190635651889</v>
      </c>
    </row>
    <row r="10" spans="1:54" x14ac:dyDescent="0.25">
      <c r="A10">
        <v>9</v>
      </c>
      <c r="B10" t="s">
        <v>76</v>
      </c>
      <c r="C10">
        <v>1</v>
      </c>
      <c r="D10" t="s">
        <v>55</v>
      </c>
      <c r="E10" t="s">
        <v>64</v>
      </c>
      <c r="J10" t="s">
        <v>311</v>
      </c>
      <c r="Z10" t="s">
        <v>77</v>
      </c>
      <c r="AW10" s="1">
        <v>45561.62641203704</v>
      </c>
      <c r="AX10" t="s">
        <v>60</v>
      </c>
      <c r="AY10" s="1">
        <v>45561.62641203704</v>
      </c>
      <c r="AZ10" t="s">
        <v>60</v>
      </c>
      <c r="BA10">
        <v>-119.875708661671</v>
      </c>
      <c r="BB10">
        <v>34.419249731327199</v>
      </c>
    </row>
    <row r="11" spans="1:54" x14ac:dyDescent="0.25">
      <c r="A11">
        <v>10</v>
      </c>
      <c r="B11" t="s">
        <v>78</v>
      </c>
      <c r="C11">
        <v>1</v>
      </c>
      <c r="D11" t="s">
        <v>55</v>
      </c>
      <c r="E11" t="s">
        <v>79</v>
      </c>
      <c r="J11" t="s">
        <v>311</v>
      </c>
      <c r="Z11" t="s">
        <v>80</v>
      </c>
      <c r="AW11" s="1">
        <v>45561.627106481479</v>
      </c>
      <c r="AX11" t="s">
        <v>60</v>
      </c>
      <c r="AY11" s="1">
        <v>45561.627106481479</v>
      </c>
      <c r="AZ11" t="s">
        <v>60</v>
      </c>
      <c r="BA11">
        <v>-119.876380887168</v>
      </c>
      <c r="BB11">
        <v>34.419982756745497</v>
      </c>
    </row>
    <row r="12" spans="1:54" x14ac:dyDescent="0.25">
      <c r="A12">
        <v>11</v>
      </c>
      <c r="B12" t="s">
        <v>81</v>
      </c>
      <c r="C12">
        <v>10</v>
      </c>
      <c r="D12" t="s">
        <v>55</v>
      </c>
      <c r="E12" t="s">
        <v>64</v>
      </c>
      <c r="J12" t="s">
        <v>311</v>
      </c>
      <c r="Z12" t="s">
        <v>82</v>
      </c>
      <c r="AW12" s="1">
        <v>45561.627430555556</v>
      </c>
      <c r="AX12" t="s">
        <v>60</v>
      </c>
      <c r="AY12" s="1">
        <v>45561.627430555556</v>
      </c>
      <c r="AZ12" t="s">
        <v>60</v>
      </c>
      <c r="BA12">
        <v>-119.877456750874</v>
      </c>
      <c r="BB12">
        <v>34.420393052747997</v>
      </c>
    </row>
    <row r="13" spans="1:54" x14ac:dyDescent="0.25">
      <c r="A13">
        <v>12</v>
      </c>
      <c r="B13" t="s">
        <v>74</v>
      </c>
      <c r="C13">
        <v>1</v>
      </c>
      <c r="D13" t="s">
        <v>55</v>
      </c>
      <c r="E13" t="s">
        <v>64</v>
      </c>
      <c r="J13" t="s">
        <v>311</v>
      </c>
      <c r="Z13" t="s">
        <v>83</v>
      </c>
      <c r="AW13" s="1">
        <v>45561.627627314818</v>
      </c>
      <c r="AX13" t="s">
        <v>60</v>
      </c>
      <c r="AY13" s="1">
        <v>45561.627627314818</v>
      </c>
      <c r="AZ13" t="s">
        <v>60</v>
      </c>
      <c r="BA13">
        <v>-119.877425015192</v>
      </c>
      <c r="BB13">
        <v>34.420265065415101</v>
      </c>
    </row>
    <row r="14" spans="1:54" x14ac:dyDescent="0.25">
      <c r="A14">
        <v>13</v>
      </c>
      <c r="B14" t="s">
        <v>66</v>
      </c>
      <c r="C14">
        <v>1</v>
      </c>
      <c r="D14" t="s">
        <v>55</v>
      </c>
      <c r="E14" t="s">
        <v>67</v>
      </c>
      <c r="J14" t="s">
        <v>311</v>
      </c>
      <c r="Z14" t="s">
        <v>84</v>
      </c>
      <c r="AW14" s="1">
        <v>45561.627905092595</v>
      </c>
      <c r="AX14" t="s">
        <v>60</v>
      </c>
      <c r="AY14" s="1">
        <v>45561.627905092595</v>
      </c>
      <c r="AZ14" t="s">
        <v>60</v>
      </c>
      <c r="BA14">
        <v>-119.87626489580001</v>
      </c>
      <c r="BB14">
        <v>34.419598945670003</v>
      </c>
    </row>
    <row r="15" spans="1:54" x14ac:dyDescent="0.25">
      <c r="A15">
        <v>14</v>
      </c>
      <c r="B15" t="s">
        <v>61</v>
      </c>
      <c r="C15">
        <v>2</v>
      </c>
      <c r="D15" t="s">
        <v>55</v>
      </c>
      <c r="E15" t="s">
        <v>64</v>
      </c>
      <c r="J15" t="s">
        <v>311</v>
      </c>
      <c r="Z15" t="s">
        <v>85</v>
      </c>
      <c r="AW15" s="1">
        <v>45561.628171296295</v>
      </c>
      <c r="AX15" t="s">
        <v>60</v>
      </c>
      <c r="AY15" s="1">
        <v>45561.628171296295</v>
      </c>
      <c r="AZ15" t="s">
        <v>60</v>
      </c>
      <c r="BA15">
        <v>-119.874960203342</v>
      </c>
      <c r="BB15">
        <v>34.419590219201098</v>
      </c>
    </row>
    <row r="16" spans="1:54" x14ac:dyDescent="0.25">
      <c r="A16">
        <v>15</v>
      </c>
      <c r="B16" t="s">
        <v>61</v>
      </c>
      <c r="C16">
        <v>3</v>
      </c>
      <c r="D16" t="s">
        <v>55</v>
      </c>
      <c r="E16" t="s">
        <v>64</v>
      </c>
      <c r="J16" t="s">
        <v>311</v>
      </c>
      <c r="Z16" t="s">
        <v>86</v>
      </c>
      <c r="AW16" s="1">
        <v>45561.628472222219</v>
      </c>
      <c r="AX16" t="s">
        <v>60</v>
      </c>
      <c r="AY16" s="1">
        <v>45561.628472222219</v>
      </c>
      <c r="AZ16" t="s">
        <v>60</v>
      </c>
      <c r="BA16">
        <v>-119.874818953145</v>
      </c>
      <c r="BB16">
        <v>34.419113337338104</v>
      </c>
    </row>
    <row r="17" spans="1:54" x14ac:dyDescent="0.25">
      <c r="A17">
        <v>16</v>
      </c>
      <c r="B17" t="s">
        <v>61</v>
      </c>
      <c r="C17">
        <v>3</v>
      </c>
      <c r="D17" t="s">
        <v>55</v>
      </c>
      <c r="E17" t="s">
        <v>64</v>
      </c>
      <c r="J17" t="s">
        <v>311</v>
      </c>
      <c r="Z17" t="s">
        <v>87</v>
      </c>
      <c r="AW17" s="1">
        <v>45561.629293981481</v>
      </c>
      <c r="AX17" t="s">
        <v>60</v>
      </c>
      <c r="AY17" s="1">
        <v>45561.629293981481</v>
      </c>
      <c r="AZ17" t="s">
        <v>60</v>
      </c>
      <c r="BA17">
        <v>-119.875065786829</v>
      </c>
      <c r="BB17">
        <v>34.419981034580097</v>
      </c>
    </row>
    <row r="18" spans="1:54" x14ac:dyDescent="0.25">
      <c r="A18">
        <v>17</v>
      </c>
      <c r="B18" t="s">
        <v>88</v>
      </c>
      <c r="C18">
        <v>1</v>
      </c>
      <c r="D18" t="s">
        <v>55</v>
      </c>
      <c r="E18" t="s">
        <v>67</v>
      </c>
      <c r="J18" t="s">
        <v>311</v>
      </c>
      <c r="Z18" t="s">
        <v>89</v>
      </c>
      <c r="AW18" s="1">
        <v>45561.630023148151</v>
      </c>
      <c r="AX18" t="s">
        <v>60</v>
      </c>
      <c r="AY18" s="1">
        <v>45561.630023148151</v>
      </c>
      <c r="AZ18" t="s">
        <v>60</v>
      </c>
      <c r="BA18">
        <v>-119.876828885085</v>
      </c>
      <c r="BB18">
        <v>34.419538893377101</v>
      </c>
    </row>
    <row r="19" spans="1:54" x14ac:dyDescent="0.25">
      <c r="A19">
        <v>18</v>
      </c>
      <c r="B19" t="s">
        <v>90</v>
      </c>
      <c r="C19">
        <v>1</v>
      </c>
      <c r="D19" t="s">
        <v>91</v>
      </c>
      <c r="E19" t="s">
        <v>92</v>
      </c>
      <c r="J19" t="s">
        <v>311</v>
      </c>
      <c r="Z19" t="s">
        <v>93</v>
      </c>
      <c r="AW19" s="1">
        <v>45561.630486111113</v>
      </c>
      <c r="AX19" t="s">
        <v>60</v>
      </c>
      <c r="AY19" s="1">
        <v>45561.630486111113</v>
      </c>
      <c r="AZ19" t="s">
        <v>60</v>
      </c>
      <c r="BA19">
        <v>-119.879494847693</v>
      </c>
      <c r="BB19">
        <v>34.420585842213903</v>
      </c>
    </row>
    <row r="20" spans="1:54" x14ac:dyDescent="0.25">
      <c r="A20">
        <v>19</v>
      </c>
      <c r="B20" t="s">
        <v>94</v>
      </c>
      <c r="C20">
        <v>1</v>
      </c>
      <c r="D20" t="s">
        <v>91</v>
      </c>
      <c r="E20" t="s">
        <v>95</v>
      </c>
      <c r="J20" t="s">
        <v>311</v>
      </c>
      <c r="Z20" t="s">
        <v>96</v>
      </c>
      <c r="AW20" s="1">
        <v>45561.630787037036</v>
      </c>
      <c r="AX20" t="s">
        <v>60</v>
      </c>
      <c r="AY20" s="1">
        <v>45561.630787037036</v>
      </c>
      <c r="AZ20" t="s">
        <v>60</v>
      </c>
      <c r="BA20">
        <v>-119.879194557063</v>
      </c>
      <c r="BB20">
        <v>34.420326958651003</v>
      </c>
    </row>
    <row r="21" spans="1:54" x14ac:dyDescent="0.25">
      <c r="A21">
        <v>20</v>
      </c>
      <c r="B21" t="s">
        <v>97</v>
      </c>
      <c r="C21">
        <v>4</v>
      </c>
      <c r="D21" t="s">
        <v>55</v>
      </c>
      <c r="E21" t="s">
        <v>98</v>
      </c>
      <c r="J21" t="s">
        <v>311</v>
      </c>
      <c r="Z21" t="s">
        <v>99</v>
      </c>
      <c r="AW21" s="1">
        <v>45561.631319444445</v>
      </c>
      <c r="AX21" t="s">
        <v>60</v>
      </c>
      <c r="AY21" s="1">
        <v>45561.631319444445</v>
      </c>
      <c r="AZ21" t="s">
        <v>60</v>
      </c>
      <c r="BA21">
        <v>-119.87499838264</v>
      </c>
      <c r="BB21">
        <v>34.420449128796903</v>
      </c>
    </row>
    <row r="22" spans="1:54" x14ac:dyDescent="0.25">
      <c r="A22">
        <v>21</v>
      </c>
      <c r="B22" t="s">
        <v>100</v>
      </c>
      <c r="C22">
        <v>1</v>
      </c>
      <c r="D22" t="s">
        <v>55</v>
      </c>
      <c r="E22" t="s">
        <v>56</v>
      </c>
      <c r="J22" t="s">
        <v>311</v>
      </c>
      <c r="Z22" t="s">
        <v>101</v>
      </c>
      <c r="AW22" s="1">
        <v>45561.63181712963</v>
      </c>
      <c r="AX22" t="s">
        <v>60</v>
      </c>
      <c r="AY22" s="1">
        <v>45561.63181712963</v>
      </c>
      <c r="AZ22" t="s">
        <v>60</v>
      </c>
      <c r="BA22">
        <v>-119.87838551455501</v>
      </c>
      <c r="BB22">
        <v>34.4209272116561</v>
      </c>
    </row>
    <row r="23" spans="1:54" x14ac:dyDescent="0.25">
      <c r="A23">
        <v>22</v>
      </c>
      <c r="B23" t="s">
        <v>97</v>
      </c>
      <c r="C23">
        <v>2</v>
      </c>
      <c r="D23" t="s">
        <v>55</v>
      </c>
      <c r="E23" t="s">
        <v>67</v>
      </c>
      <c r="J23" t="s">
        <v>311</v>
      </c>
      <c r="Z23" t="s">
        <v>102</v>
      </c>
      <c r="AW23" s="1">
        <v>45561.631979166668</v>
      </c>
      <c r="AX23" t="s">
        <v>60</v>
      </c>
      <c r="AY23" s="1">
        <v>45561.631979166668</v>
      </c>
      <c r="AZ23" t="s">
        <v>60</v>
      </c>
      <c r="BA23">
        <v>-119.876523682467</v>
      </c>
      <c r="BB23">
        <v>34.419466988854701</v>
      </c>
    </row>
    <row r="24" spans="1:54" x14ac:dyDescent="0.25">
      <c r="A24">
        <v>23</v>
      </c>
      <c r="B24" t="s">
        <v>103</v>
      </c>
      <c r="C24">
        <v>1</v>
      </c>
      <c r="D24" t="s">
        <v>55</v>
      </c>
      <c r="E24" t="s">
        <v>64</v>
      </c>
      <c r="J24" t="s">
        <v>311</v>
      </c>
      <c r="Z24" t="s">
        <v>104</v>
      </c>
      <c r="AW24" s="1">
        <v>45561.635046296295</v>
      </c>
      <c r="AX24" t="s">
        <v>60</v>
      </c>
      <c r="AY24" s="1">
        <v>45561.635046296295</v>
      </c>
      <c r="AZ24" t="s">
        <v>60</v>
      </c>
      <c r="BA24">
        <v>-119.873850825289</v>
      </c>
      <c r="BB24">
        <v>34.417725573635003</v>
      </c>
    </row>
    <row r="25" spans="1:54" x14ac:dyDescent="0.25">
      <c r="A25">
        <v>24</v>
      </c>
      <c r="B25" t="s">
        <v>81</v>
      </c>
      <c r="C25">
        <v>2</v>
      </c>
      <c r="D25" t="s">
        <v>55</v>
      </c>
      <c r="E25" t="s">
        <v>56</v>
      </c>
      <c r="J25" t="s">
        <v>311</v>
      </c>
      <c r="Z25" t="s">
        <v>105</v>
      </c>
      <c r="AW25" s="1">
        <v>45561.63554398148</v>
      </c>
      <c r="AX25" t="s">
        <v>60</v>
      </c>
      <c r="AY25" s="1">
        <v>45561.63554398148</v>
      </c>
      <c r="AZ25" t="s">
        <v>60</v>
      </c>
      <c r="BA25">
        <v>-119.877310024547</v>
      </c>
      <c r="BB25">
        <v>34.420291180878898</v>
      </c>
    </row>
    <row r="26" spans="1:54" x14ac:dyDescent="0.25">
      <c r="A26">
        <v>25</v>
      </c>
      <c r="B26" t="s">
        <v>61</v>
      </c>
      <c r="C26">
        <v>3</v>
      </c>
      <c r="D26" t="s">
        <v>55</v>
      </c>
      <c r="E26" t="s">
        <v>64</v>
      </c>
      <c r="J26" t="s">
        <v>311</v>
      </c>
      <c r="Z26" t="s">
        <v>106</v>
      </c>
      <c r="AW26" s="1">
        <v>45561.637060185189</v>
      </c>
      <c r="AX26" t="s">
        <v>60</v>
      </c>
      <c r="AY26" s="1">
        <v>45561.637060185189</v>
      </c>
      <c r="AZ26" t="s">
        <v>60</v>
      </c>
      <c r="BA26">
        <v>-119.874965166534</v>
      </c>
      <c r="BB26">
        <v>34.419336950385699</v>
      </c>
    </row>
    <row r="27" spans="1:54" x14ac:dyDescent="0.25">
      <c r="A27">
        <v>26</v>
      </c>
      <c r="B27" t="s">
        <v>74</v>
      </c>
      <c r="C27">
        <v>2</v>
      </c>
      <c r="D27" t="s">
        <v>55</v>
      </c>
      <c r="E27" t="s">
        <v>67</v>
      </c>
      <c r="J27" t="s">
        <v>311</v>
      </c>
      <c r="Z27" t="s">
        <v>107</v>
      </c>
      <c r="AW27" s="1">
        <v>45561.637291666666</v>
      </c>
      <c r="AX27" t="s">
        <v>60</v>
      </c>
      <c r="AY27" s="1">
        <v>45561.637291666666</v>
      </c>
      <c r="AZ27" t="s">
        <v>60</v>
      </c>
      <c r="BA27">
        <v>-119.87526489392</v>
      </c>
      <c r="BB27">
        <v>34.419441668269201</v>
      </c>
    </row>
    <row r="28" spans="1:54" x14ac:dyDescent="0.25">
      <c r="A28">
        <v>27</v>
      </c>
      <c r="B28" t="s">
        <v>108</v>
      </c>
      <c r="C28">
        <v>1</v>
      </c>
      <c r="D28" t="s">
        <v>55</v>
      </c>
      <c r="E28" t="s">
        <v>95</v>
      </c>
      <c r="J28" t="s">
        <v>311</v>
      </c>
      <c r="Z28" t="s">
        <v>109</v>
      </c>
      <c r="AW28" s="1">
        <v>45561.637997685182</v>
      </c>
      <c r="AX28" t="s">
        <v>60</v>
      </c>
      <c r="AY28" s="1">
        <v>45561.637997685182</v>
      </c>
      <c r="AZ28" t="s">
        <v>60</v>
      </c>
      <c r="BA28">
        <v>-119.87438687068</v>
      </c>
      <c r="BB28">
        <v>34.418787177863599</v>
      </c>
    </row>
    <row r="29" spans="1:54" x14ac:dyDescent="0.25">
      <c r="A29">
        <v>28</v>
      </c>
      <c r="B29" t="s">
        <v>110</v>
      </c>
      <c r="C29">
        <v>1</v>
      </c>
      <c r="D29" t="s">
        <v>55</v>
      </c>
      <c r="E29" t="s">
        <v>111</v>
      </c>
      <c r="J29" t="s">
        <v>311</v>
      </c>
      <c r="Z29" t="s">
        <v>112</v>
      </c>
      <c r="AW29" s="1">
        <v>45561.63863425926</v>
      </c>
      <c r="AX29" t="s">
        <v>60</v>
      </c>
      <c r="AY29" s="1">
        <v>45561.63863425926</v>
      </c>
      <c r="AZ29" t="s">
        <v>60</v>
      </c>
      <c r="BA29">
        <v>-119.874140036996</v>
      </c>
      <c r="BB29">
        <v>34.419441668269201</v>
      </c>
    </row>
    <row r="30" spans="1:54" x14ac:dyDescent="0.25">
      <c r="A30">
        <v>29</v>
      </c>
      <c r="B30" t="s">
        <v>110</v>
      </c>
      <c r="C30">
        <v>1</v>
      </c>
      <c r="D30" t="s">
        <v>55</v>
      </c>
      <c r="E30" t="s">
        <v>95</v>
      </c>
      <c r="J30" t="s">
        <v>311</v>
      </c>
      <c r="Z30" t="s">
        <v>113</v>
      </c>
      <c r="AW30" s="1">
        <v>45561.639363425929</v>
      </c>
      <c r="AX30" t="s">
        <v>60</v>
      </c>
      <c r="AY30" s="1">
        <v>45561.639363425929</v>
      </c>
      <c r="AZ30" t="s">
        <v>60</v>
      </c>
      <c r="BA30">
        <v>-119.874690141022</v>
      </c>
      <c r="BB30">
        <v>34.419491133403099</v>
      </c>
    </row>
    <row r="31" spans="1:54" x14ac:dyDescent="0.25">
      <c r="A31">
        <v>30</v>
      </c>
      <c r="B31" t="s">
        <v>114</v>
      </c>
      <c r="C31">
        <v>1</v>
      </c>
      <c r="D31" t="s">
        <v>55</v>
      </c>
      <c r="E31" t="s">
        <v>67</v>
      </c>
      <c r="H31" t="s">
        <v>115</v>
      </c>
      <c r="J31" t="s">
        <v>311</v>
      </c>
      <c r="Z31" t="s">
        <v>116</v>
      </c>
      <c r="AW31" s="1">
        <v>45561.640810185185</v>
      </c>
      <c r="AX31" t="s">
        <v>60</v>
      </c>
      <c r="AY31" s="1">
        <v>45561.640810185185</v>
      </c>
      <c r="AZ31" t="s">
        <v>60</v>
      </c>
      <c r="BA31">
        <v>-119.873410131573</v>
      </c>
      <c r="BB31">
        <v>34.421821076939899</v>
      </c>
    </row>
    <row r="32" spans="1:54" x14ac:dyDescent="0.25">
      <c r="A32">
        <v>31</v>
      </c>
      <c r="B32" t="s">
        <v>66</v>
      </c>
      <c r="C32">
        <v>5</v>
      </c>
      <c r="D32" t="s">
        <v>55</v>
      </c>
      <c r="E32" t="s">
        <v>95</v>
      </c>
      <c r="J32" t="s">
        <v>311</v>
      </c>
      <c r="Z32" t="s">
        <v>117</v>
      </c>
      <c r="AW32" s="1">
        <v>45561.641423611109</v>
      </c>
      <c r="AX32" t="s">
        <v>60</v>
      </c>
      <c r="AY32" s="1">
        <v>45561.641423611109</v>
      </c>
      <c r="AZ32" t="s">
        <v>60</v>
      </c>
      <c r="BA32">
        <v>-119.87334967944599</v>
      </c>
      <c r="BB32">
        <v>34.421859334986898</v>
      </c>
    </row>
    <row r="33" spans="1:54" x14ac:dyDescent="0.25">
      <c r="A33">
        <v>32</v>
      </c>
      <c r="B33" t="s">
        <v>118</v>
      </c>
      <c r="C33">
        <v>2</v>
      </c>
      <c r="D33" t="s">
        <v>55</v>
      </c>
      <c r="E33" t="s">
        <v>98</v>
      </c>
      <c r="J33" t="s">
        <v>311</v>
      </c>
      <c r="Z33" t="s">
        <v>119</v>
      </c>
      <c r="AW33" s="1">
        <v>45561.642187500001</v>
      </c>
      <c r="AX33" t="s">
        <v>60</v>
      </c>
      <c r="AY33" s="1">
        <v>45561.642187500001</v>
      </c>
      <c r="AZ33" t="s">
        <v>60</v>
      </c>
      <c r="BA33">
        <v>-119.87538390722101</v>
      </c>
      <c r="BB33">
        <v>34.419858089367501</v>
      </c>
    </row>
    <row r="34" spans="1:54" x14ac:dyDescent="0.25">
      <c r="A34">
        <v>33</v>
      </c>
      <c r="B34" t="s">
        <v>120</v>
      </c>
      <c r="C34">
        <v>10</v>
      </c>
      <c r="D34" t="s">
        <v>55</v>
      </c>
      <c r="E34" t="s">
        <v>121</v>
      </c>
      <c r="J34" t="s">
        <v>311</v>
      </c>
      <c r="Z34" t="s">
        <v>122</v>
      </c>
      <c r="AW34" s="1">
        <v>45561.645439814813</v>
      </c>
      <c r="AX34" t="s">
        <v>60</v>
      </c>
      <c r="AY34" s="1">
        <v>45561.645439814813</v>
      </c>
      <c r="AZ34" t="s">
        <v>60</v>
      </c>
      <c r="BA34">
        <v>-119.875017182582</v>
      </c>
      <c r="BB34">
        <v>34.419869724374799</v>
      </c>
    </row>
    <row r="35" spans="1:54" x14ac:dyDescent="0.25">
      <c r="A35">
        <v>34</v>
      </c>
      <c r="B35" t="s">
        <v>88</v>
      </c>
      <c r="C35">
        <v>1</v>
      </c>
      <c r="D35" t="s">
        <v>91</v>
      </c>
      <c r="E35" t="s">
        <v>79</v>
      </c>
      <c r="J35" t="s">
        <v>311</v>
      </c>
      <c r="Z35" t="s">
        <v>123</v>
      </c>
      <c r="AW35" s="1">
        <v>45561.64603009259</v>
      </c>
      <c r="AX35" t="s">
        <v>60</v>
      </c>
      <c r="AY35" s="1">
        <v>45561.64603009259</v>
      </c>
      <c r="AZ35" t="s">
        <v>60</v>
      </c>
      <c r="BA35">
        <v>-119.871434438921</v>
      </c>
      <c r="BB35">
        <v>34.421644086653302</v>
      </c>
    </row>
    <row r="36" spans="1:54" x14ac:dyDescent="0.25">
      <c r="A36">
        <v>35</v>
      </c>
      <c r="B36" t="s">
        <v>61</v>
      </c>
      <c r="C36">
        <v>1</v>
      </c>
      <c r="D36" t="s">
        <v>55</v>
      </c>
      <c r="E36" t="s">
        <v>64</v>
      </c>
      <c r="J36" t="s">
        <v>311</v>
      </c>
      <c r="Z36" t="s">
        <v>124</v>
      </c>
      <c r="AW36" s="1">
        <v>45561.646469907406</v>
      </c>
      <c r="AX36" t="s">
        <v>60</v>
      </c>
      <c r="AY36" s="1">
        <v>45561.646469907406</v>
      </c>
      <c r="AZ36" t="s">
        <v>60</v>
      </c>
      <c r="BA36">
        <v>-119.873638439301</v>
      </c>
      <c r="BB36">
        <v>34.421193227942702</v>
      </c>
    </row>
    <row r="37" spans="1:54" x14ac:dyDescent="0.25">
      <c r="A37">
        <v>36</v>
      </c>
      <c r="B37" t="s">
        <v>97</v>
      </c>
      <c r="C37">
        <v>3</v>
      </c>
      <c r="D37" t="s">
        <v>55</v>
      </c>
      <c r="E37" t="s">
        <v>98</v>
      </c>
      <c r="J37" t="s">
        <v>311</v>
      </c>
      <c r="Z37" t="s">
        <v>125</v>
      </c>
      <c r="AW37" s="1">
        <v>45561.646643518521</v>
      </c>
      <c r="AX37" t="s">
        <v>60</v>
      </c>
      <c r="AY37" s="1">
        <v>45561.646643518521</v>
      </c>
      <c r="AZ37" t="s">
        <v>60</v>
      </c>
      <c r="BA37">
        <v>-119.87365959732099</v>
      </c>
      <c r="BB37">
        <v>34.421027427298696</v>
      </c>
    </row>
    <row r="38" spans="1:54" x14ac:dyDescent="0.25">
      <c r="A38">
        <v>37</v>
      </c>
      <c r="B38" t="s">
        <v>88</v>
      </c>
      <c r="C38">
        <v>1</v>
      </c>
      <c r="D38" t="s">
        <v>55</v>
      </c>
      <c r="E38" t="s">
        <v>79</v>
      </c>
      <c r="J38" t="s">
        <v>311</v>
      </c>
      <c r="Z38" t="s">
        <v>126</v>
      </c>
      <c r="AW38" s="1">
        <v>45561.648148148146</v>
      </c>
      <c r="AX38" t="s">
        <v>60</v>
      </c>
      <c r="AY38" s="1">
        <v>45561.648148148146</v>
      </c>
      <c r="AZ38" t="s">
        <v>60</v>
      </c>
      <c r="BA38">
        <v>-119.871487460184</v>
      </c>
      <c r="BB38">
        <v>34.421902966137999</v>
      </c>
    </row>
    <row r="39" spans="1:54" x14ac:dyDescent="0.25">
      <c r="A39">
        <v>38</v>
      </c>
      <c r="B39" t="s">
        <v>127</v>
      </c>
      <c r="C39">
        <v>1</v>
      </c>
      <c r="D39" t="s">
        <v>55</v>
      </c>
      <c r="E39" t="s">
        <v>79</v>
      </c>
      <c r="J39" t="s">
        <v>311</v>
      </c>
      <c r="Z39" t="s">
        <v>128</v>
      </c>
      <c r="AW39" s="1">
        <v>45561.648321759261</v>
      </c>
      <c r="AX39" t="s">
        <v>60</v>
      </c>
      <c r="AY39" s="1">
        <v>45561.648321759261</v>
      </c>
      <c r="AZ39" t="s">
        <v>60</v>
      </c>
      <c r="BA39">
        <v>-119.87161440291401</v>
      </c>
      <c r="BB39">
        <v>34.421964049711399</v>
      </c>
    </row>
    <row r="40" spans="1:54" x14ac:dyDescent="0.25">
      <c r="A40">
        <v>39</v>
      </c>
      <c r="B40" t="s">
        <v>129</v>
      </c>
      <c r="C40">
        <v>1</v>
      </c>
      <c r="D40" t="s">
        <v>55</v>
      </c>
      <c r="E40" t="s">
        <v>79</v>
      </c>
      <c r="J40" t="s">
        <v>311</v>
      </c>
      <c r="Z40" t="s">
        <v>130</v>
      </c>
      <c r="AW40" s="1">
        <v>45561.6484837963</v>
      </c>
      <c r="AX40" t="s">
        <v>60</v>
      </c>
      <c r="AY40" s="1">
        <v>45561.6484837963</v>
      </c>
      <c r="AZ40" t="s">
        <v>60</v>
      </c>
      <c r="BA40">
        <v>-119.87177660811101</v>
      </c>
      <c r="BB40">
        <v>34.4219931368646</v>
      </c>
    </row>
    <row r="41" spans="1:54" x14ac:dyDescent="0.25">
      <c r="A41">
        <v>40</v>
      </c>
      <c r="B41" t="s">
        <v>131</v>
      </c>
      <c r="C41">
        <v>1</v>
      </c>
      <c r="D41" t="s">
        <v>55</v>
      </c>
      <c r="E41" t="s">
        <v>67</v>
      </c>
      <c r="J41" t="s">
        <v>311</v>
      </c>
      <c r="Z41" t="s">
        <v>132</v>
      </c>
      <c r="AW41" s="1">
        <v>45561.648831018516</v>
      </c>
      <c r="AX41" t="s">
        <v>60</v>
      </c>
      <c r="AY41" s="1">
        <v>45561.648831018516</v>
      </c>
      <c r="AZ41" t="s">
        <v>60</v>
      </c>
      <c r="BA41">
        <v>-119.87294730516599</v>
      </c>
      <c r="BB41">
        <v>34.422115304576003</v>
      </c>
    </row>
    <row r="42" spans="1:54" x14ac:dyDescent="0.25">
      <c r="A42">
        <v>41</v>
      </c>
      <c r="B42" t="s">
        <v>133</v>
      </c>
      <c r="C42">
        <v>1</v>
      </c>
      <c r="D42" t="s">
        <v>55</v>
      </c>
      <c r="E42" t="s">
        <v>121</v>
      </c>
      <c r="J42" t="s">
        <v>311</v>
      </c>
      <c r="Z42" t="s">
        <v>134</v>
      </c>
      <c r="AW42" s="1">
        <v>45561.650694444441</v>
      </c>
      <c r="AX42" t="s">
        <v>60</v>
      </c>
      <c r="AY42" s="1">
        <v>45561.650694444441</v>
      </c>
      <c r="AZ42" t="s">
        <v>60</v>
      </c>
      <c r="BA42">
        <v>-119.87120888992</v>
      </c>
      <c r="BB42">
        <v>34.420620197083501</v>
      </c>
    </row>
    <row r="43" spans="1:54" x14ac:dyDescent="0.25">
      <c r="A43">
        <v>42</v>
      </c>
      <c r="B43" t="s">
        <v>110</v>
      </c>
      <c r="C43">
        <v>1</v>
      </c>
      <c r="D43" t="s">
        <v>55</v>
      </c>
      <c r="E43" t="s">
        <v>79</v>
      </c>
      <c r="J43" t="s">
        <v>311</v>
      </c>
      <c r="Z43" t="s">
        <v>135</v>
      </c>
      <c r="AW43" s="1">
        <v>45561.651759259257</v>
      </c>
      <c r="AX43" t="s">
        <v>60</v>
      </c>
      <c r="AY43" s="1">
        <v>45561.651759259257</v>
      </c>
      <c r="AZ43" t="s">
        <v>60</v>
      </c>
      <c r="BA43">
        <v>-119.872591159089</v>
      </c>
      <c r="BB43">
        <v>34.421222315363998</v>
      </c>
    </row>
    <row r="44" spans="1:54" x14ac:dyDescent="0.25">
      <c r="A44">
        <v>43</v>
      </c>
      <c r="B44" t="s">
        <v>110</v>
      </c>
      <c r="C44">
        <v>1</v>
      </c>
      <c r="D44" t="s">
        <v>55</v>
      </c>
      <c r="E44" t="s">
        <v>95</v>
      </c>
      <c r="J44" t="s">
        <v>311</v>
      </c>
      <c r="Z44" t="s">
        <v>136</v>
      </c>
      <c r="AW44" s="1">
        <v>45561.653379629628</v>
      </c>
      <c r="AX44" t="s">
        <v>60</v>
      </c>
      <c r="AY44" s="1">
        <v>45561.653379629628</v>
      </c>
      <c r="AZ44" t="s">
        <v>60</v>
      </c>
      <c r="BA44">
        <v>-119.871741345643</v>
      </c>
      <c r="BB44">
        <v>34.420992522014103</v>
      </c>
    </row>
    <row r="45" spans="1:54" x14ac:dyDescent="0.25">
      <c r="A45">
        <v>44</v>
      </c>
      <c r="B45" t="s">
        <v>137</v>
      </c>
      <c r="C45">
        <v>1</v>
      </c>
      <c r="D45" t="s">
        <v>55</v>
      </c>
      <c r="E45" t="s">
        <v>138</v>
      </c>
      <c r="J45" t="s">
        <v>311</v>
      </c>
      <c r="Z45" t="s">
        <v>139</v>
      </c>
      <c r="AW45" s="1">
        <v>45561.655034722222</v>
      </c>
      <c r="AX45" t="s">
        <v>60</v>
      </c>
      <c r="AY45" s="1">
        <v>45561.655034722222</v>
      </c>
      <c r="AZ45" t="s">
        <v>60</v>
      </c>
      <c r="BA45">
        <v>-119.87164845535101</v>
      </c>
      <c r="BB45">
        <v>34.421150593099298</v>
      </c>
    </row>
    <row r="46" spans="1:54" x14ac:dyDescent="0.25">
      <c r="A46">
        <v>45</v>
      </c>
      <c r="B46" t="s">
        <v>110</v>
      </c>
      <c r="C46">
        <v>3</v>
      </c>
      <c r="D46" t="s">
        <v>55</v>
      </c>
      <c r="E46" t="s">
        <v>138</v>
      </c>
      <c r="J46" t="s">
        <v>311</v>
      </c>
      <c r="Z46" t="s">
        <v>140</v>
      </c>
      <c r="AW46" s="1">
        <v>45561.657812500001</v>
      </c>
      <c r="AX46" t="s">
        <v>60</v>
      </c>
      <c r="AY46" s="1">
        <v>45561.657812500001</v>
      </c>
      <c r="AZ46" t="s">
        <v>60</v>
      </c>
      <c r="BA46">
        <v>-119.871383991332</v>
      </c>
      <c r="BB46">
        <v>34.421077874094102</v>
      </c>
    </row>
    <row r="47" spans="1:54" x14ac:dyDescent="0.25">
      <c r="A47">
        <v>46</v>
      </c>
      <c r="B47" t="s">
        <v>72</v>
      </c>
      <c r="C47">
        <v>1</v>
      </c>
      <c r="D47" t="s">
        <v>55</v>
      </c>
      <c r="E47" t="s">
        <v>111</v>
      </c>
      <c r="J47" t="s">
        <v>311</v>
      </c>
      <c r="Z47" t="s">
        <v>141</v>
      </c>
      <c r="AW47" s="1">
        <v>45561.658819444441</v>
      </c>
      <c r="AX47" t="s">
        <v>60</v>
      </c>
      <c r="AY47" s="1">
        <v>45561.658819444441</v>
      </c>
      <c r="AZ47" t="s">
        <v>60</v>
      </c>
      <c r="BA47">
        <v>-119.87185297479201</v>
      </c>
      <c r="BB47">
        <v>34.421396384691903</v>
      </c>
    </row>
    <row r="48" spans="1:54" x14ac:dyDescent="0.25">
      <c r="A48">
        <v>47</v>
      </c>
      <c r="B48" t="s">
        <v>137</v>
      </c>
      <c r="C48">
        <v>1</v>
      </c>
      <c r="D48" t="s">
        <v>55</v>
      </c>
      <c r="E48" t="s">
        <v>138</v>
      </c>
      <c r="J48" t="s">
        <v>311</v>
      </c>
      <c r="Z48" t="s">
        <v>142</v>
      </c>
      <c r="AW48" s="1">
        <v>45561.662256944444</v>
      </c>
      <c r="AX48" t="s">
        <v>60</v>
      </c>
      <c r="AY48" s="1">
        <v>45561.662256944444</v>
      </c>
      <c r="AZ48" t="s">
        <v>60</v>
      </c>
      <c r="BA48">
        <v>-119.87042839138</v>
      </c>
      <c r="BB48">
        <v>34.421236402229603</v>
      </c>
    </row>
    <row r="49" spans="1:54" x14ac:dyDescent="0.25">
      <c r="A49">
        <v>48</v>
      </c>
      <c r="B49" t="s">
        <v>143</v>
      </c>
      <c r="C49">
        <v>1</v>
      </c>
      <c r="D49" t="s">
        <v>55</v>
      </c>
      <c r="E49" t="s">
        <v>79</v>
      </c>
      <c r="J49" t="s">
        <v>311</v>
      </c>
      <c r="Z49" t="s">
        <v>144</v>
      </c>
      <c r="AW49" s="1">
        <v>45561.662731481483</v>
      </c>
      <c r="AX49" t="s">
        <v>60</v>
      </c>
      <c r="AY49" s="1">
        <v>45561.662731481483</v>
      </c>
      <c r="AZ49" t="s">
        <v>60</v>
      </c>
      <c r="BA49">
        <v>-119.870597649251</v>
      </c>
      <c r="BB49">
        <v>34.421268398894803</v>
      </c>
    </row>
    <row r="50" spans="1:54" x14ac:dyDescent="0.25">
      <c r="A50">
        <v>49</v>
      </c>
      <c r="B50" t="s">
        <v>72</v>
      </c>
      <c r="C50">
        <v>2</v>
      </c>
      <c r="D50" t="s">
        <v>55</v>
      </c>
      <c r="E50" t="s">
        <v>121</v>
      </c>
      <c r="J50" t="s">
        <v>311</v>
      </c>
      <c r="Z50" t="s">
        <v>145</v>
      </c>
      <c r="AW50" s="1">
        <v>45561.664826388886</v>
      </c>
      <c r="AX50" t="s">
        <v>60</v>
      </c>
      <c r="AY50" s="1">
        <v>45561.664826388886</v>
      </c>
      <c r="AZ50" t="s">
        <v>60</v>
      </c>
      <c r="BA50">
        <v>-119.871465093032</v>
      </c>
      <c r="BB50">
        <v>34.422251558062499</v>
      </c>
    </row>
    <row r="51" spans="1:54" x14ac:dyDescent="0.25">
      <c r="A51">
        <v>50</v>
      </c>
      <c r="B51" t="s">
        <v>146</v>
      </c>
      <c r="C51">
        <v>2</v>
      </c>
      <c r="D51" t="s">
        <v>55</v>
      </c>
      <c r="E51" t="s">
        <v>79</v>
      </c>
      <c r="J51" t="s">
        <v>311</v>
      </c>
      <c r="Z51" t="s">
        <v>147</v>
      </c>
      <c r="AW51" s="1">
        <v>45561.666203703702</v>
      </c>
      <c r="AX51" t="s">
        <v>60</v>
      </c>
      <c r="AY51" s="1">
        <v>45561.666203703702</v>
      </c>
      <c r="AZ51" t="s">
        <v>60</v>
      </c>
      <c r="BA51">
        <v>-119.871563826865</v>
      </c>
      <c r="BB51">
        <v>34.421908326662098</v>
      </c>
    </row>
    <row r="52" spans="1:54" x14ac:dyDescent="0.25">
      <c r="A52">
        <v>51</v>
      </c>
      <c r="B52" t="s">
        <v>148</v>
      </c>
      <c r="C52">
        <v>3</v>
      </c>
      <c r="D52" t="s">
        <v>55</v>
      </c>
      <c r="E52" t="s">
        <v>95</v>
      </c>
      <c r="J52" t="s">
        <v>311</v>
      </c>
      <c r="Z52" t="s">
        <v>149</v>
      </c>
      <c r="AW52" s="1">
        <v>45561.66747685185</v>
      </c>
      <c r="AX52" t="s">
        <v>60</v>
      </c>
      <c r="AY52" s="1">
        <v>45561.66747685185</v>
      </c>
      <c r="AZ52" t="s">
        <v>60</v>
      </c>
      <c r="BA52">
        <v>-119.872029285336</v>
      </c>
      <c r="BB52">
        <v>34.421925779115099</v>
      </c>
    </row>
    <row r="53" spans="1:54" x14ac:dyDescent="0.25">
      <c r="A53">
        <v>52</v>
      </c>
      <c r="B53" t="s">
        <v>148</v>
      </c>
      <c r="C53">
        <v>1</v>
      </c>
      <c r="D53" t="s">
        <v>55</v>
      </c>
      <c r="E53" t="s">
        <v>150</v>
      </c>
      <c r="J53" t="s">
        <v>311</v>
      </c>
      <c r="Z53" t="s">
        <v>151</v>
      </c>
      <c r="AW53" s="1">
        <v>45561.667731481481</v>
      </c>
      <c r="AX53" t="s">
        <v>60</v>
      </c>
      <c r="AY53" s="1">
        <v>45561.667731481481</v>
      </c>
      <c r="AZ53" t="s">
        <v>60</v>
      </c>
      <c r="BA53">
        <v>-119.874441203484</v>
      </c>
      <c r="BB53">
        <v>34.419252594711502</v>
      </c>
    </row>
    <row r="54" spans="1:54" x14ac:dyDescent="0.25">
      <c r="A54">
        <v>53</v>
      </c>
      <c r="B54" t="s">
        <v>148</v>
      </c>
      <c r="C54">
        <v>4</v>
      </c>
      <c r="D54" t="s">
        <v>55</v>
      </c>
      <c r="E54" t="s">
        <v>95</v>
      </c>
      <c r="J54" t="s">
        <v>311</v>
      </c>
      <c r="Z54" t="s">
        <v>152</v>
      </c>
      <c r="AW54" s="1">
        <v>45561.668796296297</v>
      </c>
      <c r="AX54" t="s">
        <v>60</v>
      </c>
      <c r="AY54" s="1">
        <v>45561.668796296297</v>
      </c>
      <c r="AZ54" t="s">
        <v>60</v>
      </c>
      <c r="BA54">
        <v>-119.872054314197</v>
      </c>
      <c r="BB54">
        <v>34.422054425633704</v>
      </c>
    </row>
    <row r="55" spans="1:54" x14ac:dyDescent="0.25">
      <c r="A55">
        <v>54</v>
      </c>
      <c r="B55" t="s">
        <v>153</v>
      </c>
      <c r="C55">
        <v>1</v>
      </c>
      <c r="D55" t="s">
        <v>55</v>
      </c>
      <c r="E55" t="s">
        <v>150</v>
      </c>
      <c r="J55" t="s">
        <v>311</v>
      </c>
      <c r="Z55" t="s">
        <v>154</v>
      </c>
      <c r="AW55" s="1">
        <v>45561.669340277775</v>
      </c>
      <c r="AX55" t="s">
        <v>60</v>
      </c>
      <c r="AY55" s="1">
        <v>45561.669340277775</v>
      </c>
      <c r="AZ55" t="s">
        <v>60</v>
      </c>
      <c r="BA55">
        <v>-119.87198325566099</v>
      </c>
      <c r="BB55">
        <v>34.422115042256301</v>
      </c>
    </row>
    <row r="56" spans="1:54" x14ac:dyDescent="0.25">
      <c r="A56">
        <v>55</v>
      </c>
      <c r="B56" t="s">
        <v>127</v>
      </c>
      <c r="C56">
        <v>1</v>
      </c>
      <c r="D56" t="s">
        <v>55</v>
      </c>
      <c r="E56" t="s">
        <v>95</v>
      </c>
      <c r="J56" t="s">
        <v>311</v>
      </c>
      <c r="Z56" t="s">
        <v>155</v>
      </c>
      <c r="AW56" s="1">
        <v>45561.669560185182</v>
      </c>
      <c r="AX56" t="s">
        <v>60</v>
      </c>
      <c r="AY56" s="1">
        <v>45561.669560185182</v>
      </c>
      <c r="AZ56" t="s">
        <v>60</v>
      </c>
      <c r="BA56">
        <v>-119.872205405438</v>
      </c>
      <c r="BB56">
        <v>34.422001600762599</v>
      </c>
    </row>
    <row r="57" spans="1:54" x14ac:dyDescent="0.25">
      <c r="A57">
        <v>56</v>
      </c>
      <c r="B57" t="s">
        <v>72</v>
      </c>
      <c r="C57">
        <v>1</v>
      </c>
      <c r="D57" t="s">
        <v>55</v>
      </c>
      <c r="E57" t="s">
        <v>79</v>
      </c>
      <c r="J57" t="s">
        <v>311</v>
      </c>
      <c r="Z57" s="2" t="s">
        <v>156</v>
      </c>
      <c r="AW57" s="1">
        <v>45561.670300925929</v>
      </c>
      <c r="AX57" t="s">
        <v>60</v>
      </c>
      <c r="AY57" s="1">
        <v>45561.670300925929</v>
      </c>
      <c r="AZ57" t="s">
        <v>60</v>
      </c>
      <c r="BA57">
        <v>-119.872170143868</v>
      </c>
      <c r="BB57">
        <v>34.422356467182396</v>
      </c>
    </row>
    <row r="58" spans="1:54" x14ac:dyDescent="0.25">
      <c r="A58">
        <v>57</v>
      </c>
      <c r="B58" t="s">
        <v>110</v>
      </c>
      <c r="C58">
        <v>1</v>
      </c>
      <c r="D58" t="s">
        <v>55</v>
      </c>
      <c r="E58" t="s">
        <v>79</v>
      </c>
      <c r="J58" t="s">
        <v>311</v>
      </c>
      <c r="Z58" t="s">
        <v>157</v>
      </c>
      <c r="AW58" s="1">
        <v>45561.677708333336</v>
      </c>
      <c r="AX58" t="s">
        <v>60</v>
      </c>
      <c r="AY58" s="1">
        <v>45561.677708333336</v>
      </c>
      <c r="AZ58" t="s">
        <v>60</v>
      </c>
      <c r="BA58">
        <v>-119.873234590886</v>
      </c>
      <c r="BB58">
        <v>34.421908855748903</v>
      </c>
    </row>
    <row r="59" spans="1:54" x14ac:dyDescent="0.25">
      <c r="A59">
        <v>58</v>
      </c>
      <c r="B59" t="s">
        <v>158</v>
      </c>
      <c r="C59">
        <v>1</v>
      </c>
      <c r="D59" t="s">
        <v>55</v>
      </c>
      <c r="E59" t="s">
        <v>67</v>
      </c>
      <c r="J59" t="s">
        <v>311</v>
      </c>
      <c r="Z59" t="s">
        <v>159</v>
      </c>
      <c r="AW59" s="1">
        <v>45561.679375</v>
      </c>
      <c r="AX59" t="s">
        <v>60</v>
      </c>
      <c r="AY59" s="1">
        <v>45561.679375</v>
      </c>
      <c r="AZ59" t="s">
        <v>60</v>
      </c>
      <c r="BA59">
        <v>-119.873624575601</v>
      </c>
      <c r="BB59">
        <v>34.422147066743797</v>
      </c>
    </row>
    <row r="60" spans="1:54" x14ac:dyDescent="0.25">
      <c r="A60">
        <v>59</v>
      </c>
      <c r="B60" t="s">
        <v>160</v>
      </c>
      <c r="C60">
        <v>2</v>
      </c>
      <c r="D60" t="s">
        <v>55</v>
      </c>
      <c r="E60" t="s">
        <v>79</v>
      </c>
      <c r="J60" t="s">
        <v>311</v>
      </c>
      <c r="Z60" t="s">
        <v>161</v>
      </c>
      <c r="AW60" s="1">
        <v>45561.6796875</v>
      </c>
      <c r="AX60" t="s">
        <v>60</v>
      </c>
      <c r="AY60" s="1">
        <v>45561.6796875</v>
      </c>
      <c r="AZ60" t="s">
        <v>60</v>
      </c>
      <c r="BA60">
        <v>-119.873360279567</v>
      </c>
      <c r="BB60">
        <v>34.421950108207803</v>
      </c>
    </row>
    <row r="61" spans="1:54" x14ac:dyDescent="0.25">
      <c r="A61">
        <v>60</v>
      </c>
      <c r="B61" t="s">
        <v>158</v>
      </c>
      <c r="C61">
        <v>2</v>
      </c>
      <c r="D61" t="s">
        <v>55</v>
      </c>
      <c r="E61" t="s">
        <v>138</v>
      </c>
      <c r="J61" t="s">
        <v>311</v>
      </c>
      <c r="Z61" t="s">
        <v>162</v>
      </c>
      <c r="AW61" s="1">
        <v>45561.680185185185</v>
      </c>
      <c r="AX61" t="s">
        <v>60</v>
      </c>
      <c r="AY61" s="1">
        <v>45561.680185185185</v>
      </c>
      <c r="AZ61" t="s">
        <v>60</v>
      </c>
      <c r="BA61">
        <v>-119.87326567349299</v>
      </c>
      <c r="BB61">
        <v>34.421796504755399</v>
      </c>
    </row>
    <row r="62" spans="1:54" x14ac:dyDescent="0.25">
      <c r="A62">
        <v>61</v>
      </c>
      <c r="C62">
        <v>18</v>
      </c>
      <c r="D62" t="s">
        <v>55</v>
      </c>
      <c r="E62" t="s">
        <v>98</v>
      </c>
      <c r="J62" t="s">
        <v>311</v>
      </c>
      <c r="Z62" t="s">
        <v>163</v>
      </c>
      <c r="AW62" s="1">
        <v>45561.680648148147</v>
      </c>
      <c r="AX62" t="s">
        <v>60</v>
      </c>
      <c r="AY62" s="1">
        <v>45561.680648148147</v>
      </c>
      <c r="AZ62" t="s">
        <v>60</v>
      </c>
      <c r="BA62">
        <v>-119.873508946255</v>
      </c>
      <c r="BB62">
        <v>34.421784117140803</v>
      </c>
    </row>
    <row r="63" spans="1:54" x14ac:dyDescent="0.25">
      <c r="A63">
        <v>62</v>
      </c>
      <c r="B63" t="s">
        <v>103</v>
      </c>
      <c r="C63">
        <v>1</v>
      </c>
      <c r="D63" t="s">
        <v>55</v>
      </c>
      <c r="E63" t="s">
        <v>138</v>
      </c>
      <c r="J63" t="s">
        <v>311</v>
      </c>
      <c r="Z63" t="s">
        <v>164</v>
      </c>
      <c r="AW63" s="1">
        <v>45561.680949074071</v>
      </c>
      <c r="AX63" t="s">
        <v>60</v>
      </c>
      <c r="AY63" s="1">
        <v>45561.680949074071</v>
      </c>
      <c r="AZ63" t="s">
        <v>60</v>
      </c>
      <c r="BA63">
        <v>-119.873327242226</v>
      </c>
      <c r="BB63">
        <v>34.421768014054202</v>
      </c>
    </row>
    <row r="64" spans="1:54" x14ac:dyDescent="0.25">
      <c r="A64">
        <v>63</v>
      </c>
      <c r="B64" t="s">
        <v>74</v>
      </c>
      <c r="C64">
        <v>1</v>
      </c>
      <c r="D64" t="s">
        <v>55</v>
      </c>
      <c r="E64" t="s">
        <v>64</v>
      </c>
      <c r="J64" t="s">
        <v>311</v>
      </c>
      <c r="Z64" t="s">
        <v>165</v>
      </c>
      <c r="AW64" s="1">
        <v>45561.681168981479</v>
      </c>
      <c r="AX64" t="s">
        <v>60</v>
      </c>
      <c r="AY64" s="1">
        <v>45561.681168981479</v>
      </c>
      <c r="AZ64" t="s">
        <v>60</v>
      </c>
      <c r="BA64">
        <v>-119.873552494783</v>
      </c>
      <c r="BB64">
        <v>34.421670153520097</v>
      </c>
    </row>
    <row r="65" spans="1:54" x14ac:dyDescent="0.25">
      <c r="A65">
        <v>64</v>
      </c>
      <c r="B65" t="s">
        <v>110</v>
      </c>
      <c r="C65">
        <v>2</v>
      </c>
      <c r="D65" t="s">
        <v>55</v>
      </c>
      <c r="E65" t="s">
        <v>64</v>
      </c>
      <c r="J65" t="s">
        <v>311</v>
      </c>
      <c r="Z65" s="2" t="s">
        <v>166</v>
      </c>
      <c r="AW65" s="1">
        <v>45561.682118055556</v>
      </c>
      <c r="AX65" t="s">
        <v>60</v>
      </c>
      <c r="AY65" s="1">
        <v>45561.682118055556</v>
      </c>
      <c r="AZ65" t="s">
        <v>60</v>
      </c>
      <c r="BA65">
        <v>-119.873501437237</v>
      </c>
      <c r="BB65">
        <v>34.421678205443598</v>
      </c>
    </row>
    <row r="66" spans="1:54" x14ac:dyDescent="0.25">
      <c r="A66">
        <v>65</v>
      </c>
      <c r="B66" t="s">
        <v>137</v>
      </c>
      <c r="C66">
        <v>1</v>
      </c>
      <c r="D66" t="s">
        <v>55</v>
      </c>
      <c r="E66" t="s">
        <v>64</v>
      </c>
      <c r="J66" t="s">
        <v>311</v>
      </c>
      <c r="Z66" t="s">
        <v>167</v>
      </c>
      <c r="AW66" s="1">
        <v>45561.682303240741</v>
      </c>
      <c r="AX66" t="s">
        <v>60</v>
      </c>
      <c r="AY66" s="1">
        <v>45561.682303240741</v>
      </c>
      <c r="AZ66" t="s">
        <v>60</v>
      </c>
      <c r="BA66">
        <v>-119.87365611096</v>
      </c>
      <c r="BB66">
        <v>34.421670773012799</v>
      </c>
    </row>
    <row r="67" spans="1:54" x14ac:dyDescent="0.25">
      <c r="A67">
        <v>66</v>
      </c>
      <c r="B67" t="s">
        <v>168</v>
      </c>
      <c r="C67">
        <v>2</v>
      </c>
      <c r="D67" t="s">
        <v>55</v>
      </c>
      <c r="E67" t="s">
        <v>98</v>
      </c>
      <c r="J67" t="s">
        <v>311</v>
      </c>
      <c r="Z67" t="s">
        <v>169</v>
      </c>
      <c r="AW67" s="1">
        <v>45561.68246527778</v>
      </c>
      <c r="AX67" t="s">
        <v>60</v>
      </c>
      <c r="AY67" s="1">
        <v>45561.68246527778</v>
      </c>
      <c r="AZ67" t="s">
        <v>60</v>
      </c>
      <c r="BA67">
        <v>-119.873470689702</v>
      </c>
      <c r="BB67">
        <v>34.421736425882003</v>
      </c>
    </row>
    <row r="68" spans="1:54" x14ac:dyDescent="0.25">
      <c r="A68">
        <v>67</v>
      </c>
      <c r="B68" t="s">
        <v>137</v>
      </c>
      <c r="C68">
        <v>1</v>
      </c>
      <c r="D68" t="s">
        <v>55</v>
      </c>
      <c r="E68" t="s">
        <v>79</v>
      </c>
      <c r="J68" t="s">
        <v>311</v>
      </c>
      <c r="Z68" t="s">
        <v>170</v>
      </c>
      <c r="AW68" s="1">
        <v>45561.686666666668</v>
      </c>
      <c r="AX68" t="s">
        <v>60</v>
      </c>
      <c r="AY68" s="1">
        <v>45561.686666666668</v>
      </c>
      <c r="AZ68" t="s">
        <v>60</v>
      </c>
      <c r="BA68">
        <v>-119.872363949102</v>
      </c>
      <c r="BB68">
        <v>34.422307481697899</v>
      </c>
    </row>
    <row r="69" spans="1:54" x14ac:dyDescent="0.25">
      <c r="A69">
        <v>68</v>
      </c>
      <c r="B69" t="s">
        <v>78</v>
      </c>
      <c r="C69">
        <v>1</v>
      </c>
      <c r="D69" t="s">
        <v>55</v>
      </c>
      <c r="E69" t="s">
        <v>79</v>
      </c>
      <c r="J69" t="s">
        <v>311</v>
      </c>
      <c r="Z69" t="s">
        <v>171</v>
      </c>
      <c r="AW69" s="1">
        <v>45561.692685185182</v>
      </c>
      <c r="AX69" t="s">
        <v>60</v>
      </c>
      <c r="AY69" s="1">
        <v>45561.692685185182</v>
      </c>
      <c r="AZ69" t="s">
        <v>60</v>
      </c>
      <c r="BA69">
        <v>-119.873043448258</v>
      </c>
      <c r="BB69">
        <v>34.421993526639703</v>
      </c>
    </row>
    <row r="70" spans="1:54" x14ac:dyDescent="0.25">
      <c r="A70">
        <v>69</v>
      </c>
      <c r="B70" t="s">
        <v>72</v>
      </c>
      <c r="C70">
        <v>1</v>
      </c>
      <c r="D70" t="s">
        <v>55</v>
      </c>
      <c r="E70" t="s">
        <v>67</v>
      </c>
      <c r="J70" t="s">
        <v>311</v>
      </c>
      <c r="Z70" t="s">
        <v>172</v>
      </c>
      <c r="AW70" s="1">
        <v>45561.694155092591</v>
      </c>
      <c r="AX70" t="s">
        <v>60</v>
      </c>
      <c r="AY70" s="1">
        <v>45561.694155092591</v>
      </c>
      <c r="AZ70" t="s">
        <v>60</v>
      </c>
      <c r="BA70">
        <v>-119.873209428176</v>
      </c>
      <c r="BB70">
        <v>34.421110282088698</v>
      </c>
    </row>
    <row r="71" spans="1:54" x14ac:dyDescent="0.25">
      <c r="A71">
        <v>70</v>
      </c>
      <c r="B71" t="s">
        <v>127</v>
      </c>
      <c r="C71">
        <v>2</v>
      </c>
      <c r="D71" t="s">
        <v>55</v>
      </c>
      <c r="E71" t="s">
        <v>79</v>
      </c>
      <c r="J71" t="s">
        <v>311</v>
      </c>
      <c r="Z71" t="s">
        <v>173</v>
      </c>
      <c r="AW71" s="1">
        <v>45561.695497685185</v>
      </c>
      <c r="AX71" t="s">
        <v>60</v>
      </c>
      <c r="AY71" s="1">
        <v>45561.695497685185</v>
      </c>
      <c r="AZ71" t="s">
        <v>60</v>
      </c>
      <c r="BA71">
        <v>-119.873291923164</v>
      </c>
      <c r="BB71">
        <v>34.421696507894403</v>
      </c>
    </row>
    <row r="72" spans="1:54" x14ac:dyDescent="0.25">
      <c r="A72">
        <v>71</v>
      </c>
      <c r="B72" t="s">
        <v>78</v>
      </c>
      <c r="C72">
        <v>1</v>
      </c>
      <c r="D72" t="s">
        <v>55</v>
      </c>
      <c r="E72" t="s">
        <v>95</v>
      </c>
      <c r="J72" t="s">
        <v>311</v>
      </c>
      <c r="Z72" t="s">
        <v>174</v>
      </c>
      <c r="AW72" s="1">
        <v>45561.696134259262</v>
      </c>
      <c r="AX72" t="s">
        <v>60</v>
      </c>
      <c r="AY72" s="1">
        <v>45561.696134259262</v>
      </c>
      <c r="AZ72" t="s">
        <v>60</v>
      </c>
      <c r="BA72">
        <v>-119.873532268316</v>
      </c>
      <c r="BB72">
        <v>34.421463618376301</v>
      </c>
    </row>
    <row r="73" spans="1:54" x14ac:dyDescent="0.25">
      <c r="A73">
        <v>72</v>
      </c>
      <c r="B73" t="s">
        <v>100</v>
      </c>
      <c r="C73">
        <v>1</v>
      </c>
      <c r="D73" t="s">
        <v>55</v>
      </c>
      <c r="E73" t="s">
        <v>56</v>
      </c>
      <c r="J73" t="s">
        <v>311</v>
      </c>
      <c r="Z73" t="s">
        <v>175</v>
      </c>
      <c r="AW73" s="1">
        <v>45561.698344907411</v>
      </c>
      <c r="AX73" t="s">
        <v>60</v>
      </c>
      <c r="AY73" s="1">
        <v>45561.708969907406</v>
      </c>
      <c r="AZ73" t="s">
        <v>60</v>
      </c>
      <c r="BA73">
        <v>-119.874304701781</v>
      </c>
      <c r="BB73">
        <v>34.420681995945799</v>
      </c>
    </row>
    <row r="74" spans="1:54" x14ac:dyDescent="0.25">
      <c r="A74">
        <v>73</v>
      </c>
      <c r="B74" t="s">
        <v>72</v>
      </c>
      <c r="C74">
        <v>1</v>
      </c>
      <c r="D74" t="s">
        <v>55</v>
      </c>
      <c r="E74" t="s">
        <v>67</v>
      </c>
      <c r="J74" t="s">
        <v>311</v>
      </c>
      <c r="Z74" t="s">
        <v>176</v>
      </c>
      <c r="AW74" s="1">
        <v>45561.701701388891</v>
      </c>
      <c r="AX74" t="s">
        <v>60</v>
      </c>
      <c r="AY74" s="1">
        <v>45561.701701388891</v>
      </c>
      <c r="AZ74" t="s">
        <v>60</v>
      </c>
      <c r="BA74">
        <v>-119.876210066228</v>
      </c>
      <c r="BB74">
        <v>34.4201244165845</v>
      </c>
    </row>
    <row r="75" spans="1:54" x14ac:dyDescent="0.25">
      <c r="A75">
        <v>74</v>
      </c>
      <c r="B75" t="s">
        <v>72</v>
      </c>
      <c r="C75">
        <v>1</v>
      </c>
      <c r="D75" t="s">
        <v>55</v>
      </c>
      <c r="E75" t="s">
        <v>79</v>
      </c>
      <c r="J75" t="s">
        <v>311</v>
      </c>
      <c r="Z75" t="s">
        <v>177</v>
      </c>
      <c r="AW75" s="1">
        <v>45561.702002314814</v>
      </c>
      <c r="AX75" t="s">
        <v>60</v>
      </c>
      <c r="AY75" s="1">
        <v>45561.702002314814</v>
      </c>
      <c r="AZ75" t="s">
        <v>60</v>
      </c>
      <c r="BA75">
        <v>-119.87548537822001</v>
      </c>
      <c r="BB75">
        <v>34.421149518613497</v>
      </c>
    </row>
    <row r="76" spans="1:54" x14ac:dyDescent="0.25">
      <c r="A76">
        <v>75</v>
      </c>
      <c r="B76" t="s">
        <v>110</v>
      </c>
      <c r="C76">
        <v>1</v>
      </c>
      <c r="D76" t="s">
        <v>55</v>
      </c>
      <c r="E76" t="s">
        <v>95</v>
      </c>
      <c r="J76" t="s">
        <v>311</v>
      </c>
      <c r="Z76" t="s">
        <v>178</v>
      </c>
      <c r="AW76" s="1">
        <v>45561.702349537038</v>
      </c>
      <c r="AX76" t="s">
        <v>60</v>
      </c>
      <c r="AY76" s="1">
        <v>45561.702349537038</v>
      </c>
      <c r="AZ76" t="s">
        <v>60</v>
      </c>
      <c r="BA76">
        <v>-119.875600609613</v>
      </c>
      <c r="BB76">
        <v>34.420653337392302</v>
      </c>
    </row>
    <row r="77" spans="1:54" x14ac:dyDescent="0.25">
      <c r="A77">
        <v>76</v>
      </c>
      <c r="B77" t="s">
        <v>110</v>
      </c>
      <c r="C77">
        <v>1</v>
      </c>
      <c r="D77" t="s">
        <v>55</v>
      </c>
      <c r="E77" t="s">
        <v>95</v>
      </c>
      <c r="J77" t="s">
        <v>311</v>
      </c>
      <c r="Z77" t="s">
        <v>179</v>
      </c>
      <c r="AW77" s="1">
        <v>45561.702523148146</v>
      </c>
      <c r="AX77" t="s">
        <v>60</v>
      </c>
      <c r="AY77" s="1">
        <v>45561.702523148146</v>
      </c>
      <c r="AZ77" t="s">
        <v>60</v>
      </c>
      <c r="BA77">
        <v>-119.87576368258399</v>
      </c>
      <c r="BB77">
        <v>34.420537280302298</v>
      </c>
    </row>
    <row r="78" spans="1:54" x14ac:dyDescent="0.25">
      <c r="A78">
        <v>77</v>
      </c>
      <c r="B78" t="s">
        <v>180</v>
      </c>
      <c r="C78">
        <v>1</v>
      </c>
      <c r="D78" t="s">
        <v>91</v>
      </c>
      <c r="E78" t="s">
        <v>67</v>
      </c>
      <c r="J78" t="s">
        <v>311</v>
      </c>
      <c r="Z78" t="s">
        <v>181</v>
      </c>
      <c r="AW78" s="1">
        <v>45561.70521990741</v>
      </c>
      <c r="AX78" t="s">
        <v>60</v>
      </c>
      <c r="AY78" s="1">
        <v>45561.70521990741</v>
      </c>
      <c r="AZ78" t="s">
        <v>60</v>
      </c>
      <c r="BA78">
        <v>-119.879037202768</v>
      </c>
      <c r="BB78">
        <v>34.419445603190503</v>
      </c>
    </row>
    <row r="79" spans="1:54" x14ac:dyDescent="0.25">
      <c r="A79">
        <v>78</v>
      </c>
      <c r="B79" t="s">
        <v>148</v>
      </c>
      <c r="C79">
        <v>1</v>
      </c>
      <c r="D79" t="s">
        <v>55</v>
      </c>
      <c r="E79" t="s">
        <v>95</v>
      </c>
      <c r="J79" t="s">
        <v>311</v>
      </c>
      <c r="Z79" t="s">
        <v>182</v>
      </c>
      <c r="AW79" s="1">
        <v>45561.705983796295</v>
      </c>
      <c r="AX79" t="s">
        <v>60</v>
      </c>
      <c r="AY79" s="1">
        <v>45561.705983796295</v>
      </c>
      <c r="AZ79" t="s">
        <v>60</v>
      </c>
      <c r="BA79">
        <v>-119.876599989859</v>
      </c>
      <c r="BB79">
        <v>34.420260472495499</v>
      </c>
    </row>
    <row r="80" spans="1:54" x14ac:dyDescent="0.25">
      <c r="A80">
        <v>79</v>
      </c>
      <c r="B80" t="s">
        <v>110</v>
      </c>
      <c r="C80">
        <v>2</v>
      </c>
      <c r="D80" t="s">
        <v>55</v>
      </c>
      <c r="E80" t="s">
        <v>95</v>
      </c>
      <c r="J80" t="s">
        <v>311</v>
      </c>
      <c r="Z80" t="s">
        <v>183</v>
      </c>
      <c r="AW80" s="1">
        <v>45561.706203703703</v>
      </c>
      <c r="AX80" t="s">
        <v>60</v>
      </c>
      <c r="AY80" s="1">
        <v>45561.706203703703</v>
      </c>
      <c r="AZ80" t="s">
        <v>60</v>
      </c>
      <c r="BA80">
        <v>-119.87674875895399</v>
      </c>
      <c r="BB80">
        <v>34.420322976345098</v>
      </c>
    </row>
    <row r="81" spans="1:54" x14ac:dyDescent="0.25">
      <c r="A81">
        <v>80</v>
      </c>
      <c r="B81" t="s">
        <v>97</v>
      </c>
      <c r="C81">
        <v>7</v>
      </c>
      <c r="D81" t="s">
        <v>55</v>
      </c>
      <c r="E81" t="s">
        <v>56</v>
      </c>
      <c r="J81" t="s">
        <v>311</v>
      </c>
      <c r="Z81" s="2" t="s">
        <v>184</v>
      </c>
      <c r="AW81" s="1">
        <v>45561.706747685188</v>
      </c>
      <c r="AX81" t="s">
        <v>60</v>
      </c>
      <c r="AY81" s="1">
        <v>45561.706747685188</v>
      </c>
      <c r="AZ81" t="s">
        <v>60</v>
      </c>
      <c r="BA81">
        <v>-119.87693502373</v>
      </c>
      <c r="BB81">
        <v>34.420202769011503</v>
      </c>
    </row>
    <row r="82" spans="1:54" x14ac:dyDescent="0.25">
      <c r="A82">
        <v>81</v>
      </c>
      <c r="B82" t="s">
        <v>63</v>
      </c>
      <c r="C82">
        <v>2</v>
      </c>
      <c r="D82" t="s">
        <v>55</v>
      </c>
      <c r="E82" t="s">
        <v>56</v>
      </c>
      <c r="J82" t="s">
        <v>311</v>
      </c>
      <c r="Z82" t="s">
        <v>185</v>
      </c>
      <c r="AW82" s="1">
        <v>45561.707094907404</v>
      </c>
      <c r="AX82" t="s">
        <v>60</v>
      </c>
      <c r="AY82" s="1">
        <v>45561.707094907404</v>
      </c>
      <c r="AZ82" t="s">
        <v>60</v>
      </c>
      <c r="BA82">
        <v>-119.877052195484</v>
      </c>
      <c r="BB82">
        <v>34.420226200473799</v>
      </c>
    </row>
    <row r="83" spans="1:54" x14ac:dyDescent="0.25">
      <c r="A83">
        <v>82</v>
      </c>
      <c r="B83" t="s">
        <v>153</v>
      </c>
      <c r="C83">
        <v>3</v>
      </c>
      <c r="D83" t="s">
        <v>55</v>
      </c>
      <c r="E83" t="s">
        <v>95</v>
      </c>
      <c r="J83" t="s">
        <v>311</v>
      </c>
      <c r="Z83" t="s">
        <v>186</v>
      </c>
      <c r="AW83" s="1">
        <v>45561.70826388889</v>
      </c>
      <c r="AX83" t="s">
        <v>60</v>
      </c>
      <c r="AY83" s="1">
        <v>45561.70826388889</v>
      </c>
      <c r="AZ83" t="s">
        <v>60</v>
      </c>
      <c r="BA83">
        <v>-119.877137410571</v>
      </c>
      <c r="BB83">
        <v>34.420574748999002</v>
      </c>
    </row>
    <row r="84" spans="1:54" x14ac:dyDescent="0.25">
      <c r="A84">
        <v>83</v>
      </c>
      <c r="B84" t="s">
        <v>187</v>
      </c>
      <c r="C84">
        <v>13</v>
      </c>
      <c r="D84" t="s">
        <v>55</v>
      </c>
      <c r="E84" t="s">
        <v>56</v>
      </c>
      <c r="J84" t="s">
        <v>311</v>
      </c>
      <c r="Z84" t="s">
        <v>188</v>
      </c>
      <c r="AW84" s="1">
        <v>45561.709386574075</v>
      </c>
      <c r="AX84" t="s">
        <v>60</v>
      </c>
      <c r="AY84" s="1">
        <v>45561.709386574075</v>
      </c>
      <c r="AZ84" t="s">
        <v>60</v>
      </c>
      <c r="BA84">
        <v>-119.87778938804099</v>
      </c>
      <c r="BB84">
        <v>34.420739167040701</v>
      </c>
    </row>
    <row r="85" spans="1:54" x14ac:dyDescent="0.25">
      <c r="A85">
        <v>84</v>
      </c>
      <c r="B85" t="s">
        <v>110</v>
      </c>
      <c r="C85">
        <v>1</v>
      </c>
      <c r="D85" t="s">
        <v>55</v>
      </c>
      <c r="E85" t="s">
        <v>95</v>
      </c>
      <c r="J85" t="s">
        <v>311</v>
      </c>
      <c r="Z85" t="s">
        <v>189</v>
      </c>
      <c r="AW85" s="1">
        <v>45561.709513888891</v>
      </c>
      <c r="AX85" t="s">
        <v>60</v>
      </c>
      <c r="AY85" s="1">
        <v>45561.709513888891</v>
      </c>
      <c r="AZ85" t="s">
        <v>60</v>
      </c>
      <c r="BA85">
        <v>-119.877266527223</v>
      </c>
      <c r="BB85">
        <v>34.420613231407103</v>
      </c>
    </row>
    <row r="86" spans="1:54" x14ac:dyDescent="0.25">
      <c r="A86">
        <v>85</v>
      </c>
      <c r="B86" t="s">
        <v>160</v>
      </c>
      <c r="C86">
        <v>2</v>
      </c>
      <c r="D86" t="s">
        <v>55</v>
      </c>
      <c r="E86" t="s">
        <v>190</v>
      </c>
      <c r="J86" t="s">
        <v>311</v>
      </c>
      <c r="Z86" t="s">
        <v>191</v>
      </c>
      <c r="AW86" s="1">
        <v>45561.709664351853</v>
      </c>
      <c r="AX86" t="s">
        <v>60</v>
      </c>
      <c r="AY86" s="1">
        <v>45561.709664351853</v>
      </c>
      <c r="AZ86" t="s">
        <v>60</v>
      </c>
      <c r="BA86">
        <v>-119.876793168967</v>
      </c>
      <c r="BB86">
        <v>34.421085273972501</v>
      </c>
    </row>
    <row r="87" spans="1:54" x14ac:dyDescent="0.25">
      <c r="A87">
        <v>86</v>
      </c>
      <c r="B87" t="s">
        <v>148</v>
      </c>
      <c r="C87">
        <v>12</v>
      </c>
      <c r="D87" t="s">
        <v>55</v>
      </c>
      <c r="E87" t="s">
        <v>95</v>
      </c>
      <c r="J87" t="s">
        <v>311</v>
      </c>
      <c r="Z87" t="s">
        <v>192</v>
      </c>
      <c r="AW87" s="1">
        <v>45561.710335648146</v>
      </c>
      <c r="AX87" t="s">
        <v>60</v>
      </c>
      <c r="AY87" s="1">
        <v>45561.710335648146</v>
      </c>
      <c r="AZ87" t="s">
        <v>60</v>
      </c>
      <c r="BA87">
        <v>-119.876932795908</v>
      </c>
      <c r="BB87">
        <v>34.420894086276398</v>
      </c>
    </row>
    <row r="88" spans="1:54" x14ac:dyDescent="0.25">
      <c r="A88">
        <v>87</v>
      </c>
      <c r="B88" t="s">
        <v>148</v>
      </c>
      <c r="C88">
        <v>5</v>
      </c>
      <c r="D88" t="s">
        <v>55</v>
      </c>
      <c r="E88" t="s">
        <v>95</v>
      </c>
      <c r="J88" t="s">
        <v>311</v>
      </c>
      <c r="Z88" t="s">
        <v>193</v>
      </c>
      <c r="AW88" s="1">
        <v>45561.711111111108</v>
      </c>
      <c r="AX88" t="s">
        <v>60</v>
      </c>
      <c r="AY88" s="1">
        <v>45561.711111111108</v>
      </c>
      <c r="AZ88" t="s">
        <v>60</v>
      </c>
      <c r="BA88">
        <v>-119.87733064807</v>
      </c>
      <c r="BB88">
        <v>34.421007555208497</v>
      </c>
    </row>
    <row r="89" spans="1:54" x14ac:dyDescent="0.25">
      <c r="A89">
        <v>88</v>
      </c>
      <c r="B89" t="s">
        <v>194</v>
      </c>
      <c r="C89">
        <v>1</v>
      </c>
      <c r="D89" t="s">
        <v>55</v>
      </c>
      <c r="E89" t="s">
        <v>150</v>
      </c>
      <c r="J89" t="s">
        <v>311</v>
      </c>
      <c r="Z89" t="s">
        <v>195</v>
      </c>
      <c r="AW89" s="1">
        <v>45561.711631944447</v>
      </c>
      <c r="AX89" t="s">
        <v>60</v>
      </c>
      <c r="AY89" s="1">
        <v>45561.711631944447</v>
      </c>
      <c r="AZ89" t="s">
        <v>60</v>
      </c>
      <c r="BA89">
        <v>-119.87749158215099</v>
      </c>
      <c r="BB89">
        <v>34.420651404788501</v>
      </c>
    </row>
    <row r="90" spans="1:54" x14ac:dyDescent="0.25">
      <c r="A90">
        <v>89</v>
      </c>
      <c r="B90" t="s">
        <v>63</v>
      </c>
      <c r="C90">
        <v>2</v>
      </c>
      <c r="D90" t="s">
        <v>55</v>
      </c>
      <c r="E90" t="s">
        <v>150</v>
      </c>
      <c r="J90" t="s">
        <v>311</v>
      </c>
      <c r="Z90" t="s">
        <v>196</v>
      </c>
      <c r="AW90" s="1">
        <v>45561.711782407408</v>
      </c>
      <c r="AX90" t="s">
        <v>60</v>
      </c>
      <c r="AY90" s="1">
        <v>45561.711782407408</v>
      </c>
      <c r="AZ90" t="s">
        <v>60</v>
      </c>
      <c r="BA90">
        <v>-119.87754007860001</v>
      </c>
      <c r="BB90">
        <v>34.420662961877298</v>
      </c>
    </row>
    <row r="91" spans="1:54" x14ac:dyDescent="0.25">
      <c r="A91">
        <v>90</v>
      </c>
      <c r="B91" t="s">
        <v>129</v>
      </c>
      <c r="C91">
        <v>1</v>
      </c>
      <c r="D91" t="s">
        <v>55</v>
      </c>
      <c r="E91" t="s">
        <v>111</v>
      </c>
      <c r="J91" t="s">
        <v>311</v>
      </c>
      <c r="Z91" t="s">
        <v>197</v>
      </c>
      <c r="AW91" s="1">
        <v>45561.712118055555</v>
      </c>
      <c r="AX91" t="s">
        <v>60</v>
      </c>
      <c r="AY91" s="1">
        <v>45561.712118055555</v>
      </c>
      <c r="AZ91" t="s">
        <v>60</v>
      </c>
      <c r="BA91">
        <v>-119.877738831755</v>
      </c>
      <c r="BB91">
        <v>34.421189246419097</v>
      </c>
    </row>
    <row r="92" spans="1:54" x14ac:dyDescent="0.25">
      <c r="A92">
        <v>91</v>
      </c>
      <c r="B92" t="s">
        <v>54</v>
      </c>
      <c r="C92">
        <v>1</v>
      </c>
      <c r="D92" t="s">
        <v>55</v>
      </c>
      <c r="E92" t="s">
        <v>56</v>
      </c>
      <c r="J92" t="s">
        <v>311</v>
      </c>
      <c r="Z92" t="s">
        <v>198</v>
      </c>
      <c r="AW92" s="1">
        <v>45561.713425925926</v>
      </c>
      <c r="AX92" t="s">
        <v>60</v>
      </c>
      <c r="AY92" s="1">
        <v>45561.713425925926</v>
      </c>
      <c r="AZ92" t="s">
        <v>60</v>
      </c>
      <c r="BA92">
        <v>-119.87830284349801</v>
      </c>
      <c r="BB92">
        <v>34.420919617614601</v>
      </c>
    </row>
    <row r="93" spans="1:54" x14ac:dyDescent="0.25">
      <c r="A93">
        <v>92</v>
      </c>
      <c r="B93" t="s">
        <v>74</v>
      </c>
      <c r="C93">
        <v>8</v>
      </c>
      <c r="D93" t="s">
        <v>55</v>
      </c>
      <c r="E93" t="s">
        <v>56</v>
      </c>
      <c r="J93" t="s">
        <v>311</v>
      </c>
      <c r="Z93" t="s">
        <v>199</v>
      </c>
      <c r="AW93" s="1">
        <v>45561.71429398148</v>
      </c>
      <c r="AX93" t="s">
        <v>60</v>
      </c>
      <c r="AY93" s="1">
        <v>45561.71429398148</v>
      </c>
      <c r="AZ93" t="s">
        <v>60</v>
      </c>
      <c r="BA93">
        <v>-119.87804042045001</v>
      </c>
      <c r="BB93">
        <v>34.420773195794901</v>
      </c>
    </row>
    <row r="94" spans="1:54" x14ac:dyDescent="0.25">
      <c r="A94">
        <v>93</v>
      </c>
      <c r="B94" t="s">
        <v>200</v>
      </c>
      <c r="C94">
        <v>1</v>
      </c>
      <c r="D94" t="s">
        <v>55</v>
      </c>
      <c r="E94" t="s">
        <v>92</v>
      </c>
      <c r="J94" t="s">
        <v>311</v>
      </c>
      <c r="Z94" t="s">
        <v>201</v>
      </c>
      <c r="AW94" s="1">
        <v>45561.716446759259</v>
      </c>
      <c r="AX94" t="s">
        <v>60</v>
      </c>
      <c r="AY94" s="1">
        <v>45561.716446759259</v>
      </c>
      <c r="AZ94" t="s">
        <v>60</v>
      </c>
      <c r="BA94">
        <v>-119.88024570901401</v>
      </c>
      <c r="BB94">
        <v>34.420737601988897</v>
      </c>
    </row>
    <row r="95" spans="1:54" x14ac:dyDescent="0.25">
      <c r="A95">
        <v>94</v>
      </c>
      <c r="B95" t="s">
        <v>110</v>
      </c>
      <c r="C95">
        <v>1</v>
      </c>
      <c r="D95" t="s">
        <v>55</v>
      </c>
      <c r="E95" t="s">
        <v>202</v>
      </c>
      <c r="J95" t="s">
        <v>311</v>
      </c>
      <c r="Z95" t="s">
        <v>203</v>
      </c>
      <c r="AW95" s="1">
        <v>45561.716678240744</v>
      </c>
      <c r="AX95" t="s">
        <v>60</v>
      </c>
      <c r="AY95" s="1">
        <v>45561.716678240744</v>
      </c>
      <c r="AZ95" t="s">
        <v>60</v>
      </c>
      <c r="BA95">
        <v>-119.878708258575</v>
      </c>
      <c r="BB95">
        <v>34.421290687400301</v>
      </c>
    </row>
    <row r="96" spans="1:54" x14ac:dyDescent="0.25">
      <c r="A96">
        <v>95</v>
      </c>
      <c r="B96" t="s">
        <v>204</v>
      </c>
      <c r="C96">
        <v>1</v>
      </c>
      <c r="D96" t="s">
        <v>55</v>
      </c>
      <c r="E96" t="s">
        <v>138</v>
      </c>
      <c r="J96" t="s">
        <v>311</v>
      </c>
      <c r="Z96" t="s">
        <v>205</v>
      </c>
      <c r="AW96" s="1">
        <v>45561.717418981483</v>
      </c>
      <c r="AX96" t="s">
        <v>60</v>
      </c>
      <c r="AY96" s="1">
        <v>45561.717418981483</v>
      </c>
      <c r="AZ96" t="s">
        <v>60</v>
      </c>
      <c r="BA96">
        <v>-119.878832986059</v>
      </c>
      <c r="BB96">
        <v>34.421326232804503</v>
      </c>
    </row>
    <row r="97" spans="1:54" x14ac:dyDescent="0.25">
      <c r="A97">
        <v>96</v>
      </c>
      <c r="B97" t="s">
        <v>206</v>
      </c>
      <c r="C97">
        <v>1</v>
      </c>
      <c r="D97" t="s">
        <v>55</v>
      </c>
      <c r="E97" t="s">
        <v>67</v>
      </c>
      <c r="J97" t="s">
        <v>311</v>
      </c>
      <c r="Z97" t="s">
        <v>207</v>
      </c>
      <c r="AW97" s="1">
        <v>45561.718263888892</v>
      </c>
      <c r="AX97" t="s">
        <v>60</v>
      </c>
      <c r="AY97" s="1">
        <v>45561.718263888892</v>
      </c>
      <c r="AZ97" t="s">
        <v>60</v>
      </c>
      <c r="BA97">
        <v>-119.87484724738199</v>
      </c>
      <c r="BB97">
        <v>34.418444619935002</v>
      </c>
    </row>
    <row r="98" spans="1:54" x14ac:dyDescent="0.25">
      <c r="A98">
        <v>97</v>
      </c>
      <c r="B98" t="s">
        <v>208</v>
      </c>
      <c r="C98">
        <v>7</v>
      </c>
      <c r="D98" t="s">
        <v>55</v>
      </c>
      <c r="E98" t="s">
        <v>138</v>
      </c>
      <c r="J98" t="s">
        <v>311</v>
      </c>
      <c r="Z98" t="s">
        <v>209</v>
      </c>
      <c r="AW98" s="1">
        <v>45561.7190162037</v>
      </c>
      <c r="AX98" t="s">
        <v>60</v>
      </c>
      <c r="AY98" s="1">
        <v>45561.7190162037</v>
      </c>
      <c r="AZ98" t="s">
        <v>60</v>
      </c>
      <c r="BA98">
        <v>-119.878896819445</v>
      </c>
      <c r="BB98">
        <v>34.421507587639702</v>
      </c>
    </row>
    <row r="99" spans="1:54" x14ac:dyDescent="0.25">
      <c r="A99">
        <v>98</v>
      </c>
      <c r="B99" t="s">
        <v>208</v>
      </c>
      <c r="C99">
        <v>6</v>
      </c>
      <c r="D99" t="s">
        <v>55</v>
      </c>
      <c r="E99" t="s">
        <v>138</v>
      </c>
      <c r="J99" t="s">
        <v>311</v>
      </c>
      <c r="Z99" t="s">
        <v>210</v>
      </c>
      <c r="AW99" s="1">
        <v>45561.719884259262</v>
      </c>
      <c r="AX99" t="s">
        <v>60</v>
      </c>
      <c r="AY99" s="1">
        <v>45561.719884259262</v>
      </c>
      <c r="AZ99" t="s">
        <v>60</v>
      </c>
      <c r="BA99">
        <v>-119.878885847422</v>
      </c>
      <c r="BB99">
        <v>34.421228065710302</v>
      </c>
    </row>
    <row r="100" spans="1:54" x14ac:dyDescent="0.25">
      <c r="A100">
        <v>99</v>
      </c>
      <c r="B100" t="s">
        <v>208</v>
      </c>
      <c r="C100">
        <v>3</v>
      </c>
      <c r="D100" t="s">
        <v>55</v>
      </c>
      <c r="E100" t="s">
        <v>138</v>
      </c>
      <c r="J100" t="s">
        <v>311</v>
      </c>
      <c r="Z100" t="s">
        <v>211</v>
      </c>
      <c r="AW100" s="1">
        <v>45561.720682870371</v>
      </c>
      <c r="AX100" t="s">
        <v>60</v>
      </c>
      <c r="AY100" s="1">
        <v>45561.720682870371</v>
      </c>
      <c r="AZ100" t="s">
        <v>60</v>
      </c>
      <c r="BA100">
        <v>-119.878941987636</v>
      </c>
      <c r="BB100">
        <v>34.4212630079478</v>
      </c>
    </row>
    <row r="101" spans="1:54" x14ac:dyDescent="0.25">
      <c r="A101">
        <v>100</v>
      </c>
      <c r="B101" t="s">
        <v>180</v>
      </c>
      <c r="C101">
        <v>1</v>
      </c>
      <c r="D101" t="s">
        <v>55</v>
      </c>
      <c r="E101" t="s">
        <v>67</v>
      </c>
      <c r="J101" t="s">
        <v>311</v>
      </c>
      <c r="Z101" t="s">
        <v>212</v>
      </c>
      <c r="AW101" s="1">
        <v>45561.721203703702</v>
      </c>
      <c r="AX101" t="s">
        <v>60</v>
      </c>
      <c r="AY101" s="1">
        <v>45561.721203703702</v>
      </c>
      <c r="AZ101" t="s">
        <v>60</v>
      </c>
      <c r="BA101">
        <v>-119.878571358919</v>
      </c>
      <c r="BB101">
        <v>34.419791960759902</v>
      </c>
    </row>
    <row r="102" spans="1:54" x14ac:dyDescent="0.25">
      <c r="A102">
        <v>101</v>
      </c>
      <c r="B102" t="s">
        <v>213</v>
      </c>
      <c r="C102">
        <v>1</v>
      </c>
      <c r="D102" t="s">
        <v>55</v>
      </c>
      <c r="E102" t="s">
        <v>56</v>
      </c>
      <c r="J102" t="s">
        <v>311</v>
      </c>
      <c r="Z102" t="s">
        <v>214</v>
      </c>
      <c r="AW102" s="1">
        <v>45561.721898148149</v>
      </c>
      <c r="AX102" t="s">
        <v>60</v>
      </c>
      <c r="AY102" s="1">
        <v>45561.721898148149</v>
      </c>
      <c r="AZ102" t="s">
        <v>60</v>
      </c>
      <c r="BA102">
        <v>-119.878965643871</v>
      </c>
      <c r="BB102">
        <v>34.4210640947272</v>
      </c>
    </row>
    <row r="103" spans="1:54" x14ac:dyDescent="0.25">
      <c r="A103">
        <v>102</v>
      </c>
      <c r="B103" t="s">
        <v>153</v>
      </c>
      <c r="C103">
        <v>2</v>
      </c>
      <c r="D103" t="s">
        <v>55</v>
      </c>
      <c r="E103" t="s">
        <v>150</v>
      </c>
      <c r="J103" t="s">
        <v>311</v>
      </c>
      <c r="Z103" t="s">
        <v>215</v>
      </c>
      <c r="AW103" s="1">
        <v>45561.724236111113</v>
      </c>
      <c r="AX103" t="s">
        <v>60</v>
      </c>
      <c r="AY103" s="1">
        <v>45561.724236111113</v>
      </c>
      <c r="AZ103" t="s">
        <v>60</v>
      </c>
      <c r="BA103">
        <v>-119.880273750824</v>
      </c>
      <c r="BB103">
        <v>34.421438319144002</v>
      </c>
    </row>
    <row r="104" spans="1:54" x14ac:dyDescent="0.25">
      <c r="A104">
        <v>103</v>
      </c>
      <c r="B104" t="s">
        <v>127</v>
      </c>
      <c r="C104">
        <v>1</v>
      </c>
      <c r="D104" t="s">
        <v>55</v>
      </c>
      <c r="E104" t="s">
        <v>95</v>
      </c>
      <c r="J104" t="s">
        <v>311</v>
      </c>
      <c r="Z104" t="s">
        <v>216</v>
      </c>
      <c r="AW104" s="1">
        <v>45561.72446759259</v>
      </c>
      <c r="AX104" t="s">
        <v>60</v>
      </c>
      <c r="AY104" s="1">
        <v>45561.72446759259</v>
      </c>
      <c r="AZ104" t="s">
        <v>60</v>
      </c>
      <c r="BA104">
        <v>-119.880273913419</v>
      </c>
      <c r="BB104">
        <v>34.421597818074403</v>
      </c>
    </row>
    <row r="105" spans="1:54" x14ac:dyDescent="0.25">
      <c r="A105">
        <v>104</v>
      </c>
      <c r="B105" t="s">
        <v>72</v>
      </c>
      <c r="C105">
        <v>1</v>
      </c>
      <c r="D105" t="s">
        <v>55</v>
      </c>
      <c r="E105" t="s">
        <v>67</v>
      </c>
      <c r="J105" t="s">
        <v>311</v>
      </c>
      <c r="Z105" t="s">
        <v>217</v>
      </c>
      <c r="AW105" s="1">
        <v>45561.724814814814</v>
      </c>
      <c r="AX105" t="s">
        <v>60</v>
      </c>
      <c r="AY105" s="1">
        <v>45561.724814814814</v>
      </c>
      <c r="AZ105" t="s">
        <v>60</v>
      </c>
      <c r="BA105">
        <v>-119.880653867547</v>
      </c>
      <c r="BB105">
        <v>34.4218282077628</v>
      </c>
    </row>
    <row r="106" spans="1:54" x14ac:dyDescent="0.25">
      <c r="A106">
        <v>105</v>
      </c>
      <c r="B106" t="s">
        <v>137</v>
      </c>
      <c r="C106">
        <v>1</v>
      </c>
      <c r="D106" t="s">
        <v>55</v>
      </c>
      <c r="E106" t="s">
        <v>138</v>
      </c>
      <c r="J106" t="s">
        <v>311</v>
      </c>
      <c r="Z106" t="s">
        <v>218</v>
      </c>
      <c r="AW106" s="1">
        <v>45561.726354166669</v>
      </c>
      <c r="AX106" t="s">
        <v>60</v>
      </c>
      <c r="AY106" s="1">
        <v>45561.726354166669</v>
      </c>
      <c r="AZ106" t="s">
        <v>60</v>
      </c>
      <c r="BA106">
        <v>-119.88102712742899</v>
      </c>
      <c r="BB106">
        <v>34.421878233917603</v>
      </c>
    </row>
    <row r="107" spans="1:54" x14ac:dyDescent="0.25">
      <c r="A107">
        <v>106</v>
      </c>
      <c r="B107" t="s">
        <v>63</v>
      </c>
      <c r="C107">
        <v>1</v>
      </c>
      <c r="D107" t="s">
        <v>55</v>
      </c>
      <c r="E107" t="s">
        <v>150</v>
      </c>
      <c r="J107" t="s">
        <v>311</v>
      </c>
      <c r="Z107" t="s">
        <v>219</v>
      </c>
      <c r="AW107" s="1">
        <v>45561.727627314816</v>
      </c>
      <c r="AX107" t="s">
        <v>60</v>
      </c>
      <c r="AY107" s="1">
        <v>45561.727627314816</v>
      </c>
      <c r="AZ107" t="s">
        <v>60</v>
      </c>
      <c r="BA107">
        <v>-119.880999495251</v>
      </c>
      <c r="BB107">
        <v>34.421571690421302</v>
      </c>
    </row>
    <row r="108" spans="1:54" x14ac:dyDescent="0.25">
      <c r="A108">
        <v>107</v>
      </c>
      <c r="B108" t="s">
        <v>160</v>
      </c>
      <c r="C108">
        <v>2</v>
      </c>
      <c r="D108" t="s">
        <v>55</v>
      </c>
      <c r="E108" t="s">
        <v>95</v>
      </c>
      <c r="J108" t="s">
        <v>311</v>
      </c>
      <c r="Z108" t="s">
        <v>220</v>
      </c>
      <c r="AW108" s="1">
        <v>45561.72991898148</v>
      </c>
      <c r="AX108" t="s">
        <v>60</v>
      </c>
      <c r="AY108" s="1">
        <v>45561.72991898148</v>
      </c>
      <c r="AZ108" t="s">
        <v>60</v>
      </c>
      <c r="BA108">
        <v>-119.881136794657</v>
      </c>
      <c r="BB108">
        <v>34.421985748181797</v>
      </c>
    </row>
    <row r="109" spans="1:54" x14ac:dyDescent="0.25">
      <c r="A109">
        <v>108</v>
      </c>
      <c r="B109" t="s">
        <v>137</v>
      </c>
      <c r="C109">
        <v>1</v>
      </c>
      <c r="D109" t="s">
        <v>55</v>
      </c>
      <c r="E109" t="s">
        <v>95</v>
      </c>
      <c r="J109" t="s">
        <v>311</v>
      </c>
      <c r="Z109" t="s">
        <v>221</v>
      </c>
      <c r="AW109" s="1">
        <v>45561.730081018519</v>
      </c>
      <c r="AX109" t="s">
        <v>60</v>
      </c>
      <c r="AY109" s="1">
        <v>45561.730081018519</v>
      </c>
      <c r="AZ109" t="s">
        <v>60</v>
      </c>
      <c r="BA109">
        <v>-119.88110801982199</v>
      </c>
      <c r="BB109">
        <v>34.421983230946097</v>
      </c>
    </row>
    <row r="110" spans="1:54" x14ac:dyDescent="0.25">
      <c r="A110">
        <v>109</v>
      </c>
      <c r="B110" t="s">
        <v>133</v>
      </c>
      <c r="C110">
        <v>2</v>
      </c>
      <c r="D110" t="s">
        <v>55</v>
      </c>
      <c r="E110" t="s">
        <v>67</v>
      </c>
      <c r="J110" t="s">
        <v>311</v>
      </c>
      <c r="Z110" t="s">
        <v>222</v>
      </c>
      <c r="AW110" s="1">
        <v>45561.743900462963</v>
      </c>
      <c r="AX110" t="s">
        <v>60</v>
      </c>
      <c r="AY110" s="1">
        <v>45561.743900462963</v>
      </c>
      <c r="AZ110" t="s">
        <v>60</v>
      </c>
      <c r="BA110">
        <v>-119.872290731915</v>
      </c>
      <c r="BB110">
        <v>34.4218003958458</v>
      </c>
    </row>
    <row r="111" spans="1:54" x14ac:dyDescent="0.25">
      <c r="A111">
        <v>110</v>
      </c>
      <c r="B111" t="s">
        <v>81</v>
      </c>
      <c r="C111">
        <v>1</v>
      </c>
      <c r="D111" t="s">
        <v>55</v>
      </c>
      <c r="E111" t="s">
        <v>121</v>
      </c>
      <c r="J111" t="s">
        <v>312</v>
      </c>
      <c r="Z111" t="s">
        <v>223</v>
      </c>
      <c r="AW111" s="1">
        <v>45561.611655092594</v>
      </c>
      <c r="AX111" t="s">
        <v>60</v>
      </c>
      <c r="AY111" s="1">
        <v>45561.611770833333</v>
      </c>
      <c r="AZ111" t="s">
        <v>60</v>
      </c>
      <c r="BA111">
        <v>-119.875293571738</v>
      </c>
      <c r="BB111">
        <v>34.417820424918503</v>
      </c>
    </row>
    <row r="112" spans="1:54" x14ac:dyDescent="0.25">
      <c r="A112">
        <v>111</v>
      </c>
      <c r="B112" t="s">
        <v>224</v>
      </c>
      <c r="C112">
        <v>1</v>
      </c>
      <c r="D112" t="s">
        <v>55</v>
      </c>
      <c r="E112" t="s">
        <v>121</v>
      </c>
      <c r="J112" t="s">
        <v>312</v>
      </c>
      <c r="Z112" t="s">
        <v>225</v>
      </c>
      <c r="AW112" s="1">
        <v>45561.616030092591</v>
      </c>
      <c r="AX112" t="s">
        <v>60</v>
      </c>
      <c r="AY112" s="1">
        <v>45561.616030092591</v>
      </c>
      <c r="AZ112" t="s">
        <v>60</v>
      </c>
      <c r="BA112">
        <v>-119.87563535555</v>
      </c>
      <c r="BB112">
        <v>34.417753127538198</v>
      </c>
    </row>
    <row r="113" spans="1:54" x14ac:dyDescent="0.25">
      <c r="A113">
        <v>112</v>
      </c>
      <c r="B113" t="s">
        <v>70</v>
      </c>
      <c r="C113">
        <v>1</v>
      </c>
      <c r="D113" t="s">
        <v>55</v>
      </c>
      <c r="E113" t="s">
        <v>121</v>
      </c>
      <c r="J113" t="s">
        <v>312</v>
      </c>
      <c r="Z113" t="s">
        <v>226</v>
      </c>
      <c r="AW113" s="1">
        <v>45561.61986111111</v>
      </c>
      <c r="AX113" t="s">
        <v>60</v>
      </c>
      <c r="AY113" s="1">
        <v>45561.61986111111</v>
      </c>
      <c r="AZ113" t="s">
        <v>60</v>
      </c>
      <c r="BA113">
        <v>-119.875713351775</v>
      </c>
      <c r="BB113">
        <v>34.418109934276899</v>
      </c>
    </row>
    <row r="114" spans="1:54" x14ac:dyDescent="0.25">
      <c r="A114">
        <v>113</v>
      </c>
      <c r="B114" t="s">
        <v>160</v>
      </c>
      <c r="C114">
        <v>6</v>
      </c>
      <c r="D114" t="s">
        <v>55</v>
      </c>
      <c r="J114" t="s">
        <v>312</v>
      </c>
      <c r="Z114" t="s">
        <v>227</v>
      </c>
      <c r="AW114" s="1">
        <v>45561.620648148149</v>
      </c>
      <c r="AX114" t="s">
        <v>60</v>
      </c>
      <c r="AY114" s="1">
        <v>45561.620648148149</v>
      </c>
      <c r="AZ114" t="s">
        <v>60</v>
      </c>
      <c r="BA114">
        <v>-119.875213666593</v>
      </c>
      <c r="BB114">
        <v>34.417692818255603</v>
      </c>
    </row>
    <row r="115" spans="1:54" x14ac:dyDescent="0.25">
      <c r="A115">
        <v>114</v>
      </c>
      <c r="B115" t="s">
        <v>153</v>
      </c>
      <c r="C115">
        <v>2</v>
      </c>
      <c r="D115" t="s">
        <v>55</v>
      </c>
      <c r="J115" t="s">
        <v>312</v>
      </c>
      <c r="Z115" t="s">
        <v>228</v>
      </c>
      <c r="AW115" s="1">
        <v>45561.620763888888</v>
      </c>
      <c r="AX115" t="s">
        <v>60</v>
      </c>
      <c r="AY115" s="1">
        <v>45561.620763888888</v>
      </c>
      <c r="AZ115" t="s">
        <v>60</v>
      </c>
      <c r="BA115">
        <v>-119.875582482509</v>
      </c>
      <c r="BB115">
        <v>34.417627388233399</v>
      </c>
    </row>
    <row r="116" spans="1:54" x14ac:dyDescent="0.25">
      <c r="A116">
        <v>115</v>
      </c>
      <c r="B116" t="s">
        <v>72</v>
      </c>
      <c r="C116">
        <v>4</v>
      </c>
      <c r="D116" t="s">
        <v>55</v>
      </c>
      <c r="E116" t="s">
        <v>121</v>
      </c>
      <c r="J116" t="s">
        <v>312</v>
      </c>
      <c r="Z116" t="s">
        <v>229</v>
      </c>
      <c r="AW116" s="1">
        <v>45561.62327546296</v>
      </c>
      <c r="AX116" t="s">
        <v>60</v>
      </c>
      <c r="AY116" s="1">
        <v>45561.62327546296</v>
      </c>
      <c r="AZ116" t="s">
        <v>60</v>
      </c>
      <c r="BA116">
        <v>-119.87606233827999</v>
      </c>
      <c r="BB116">
        <v>34.418033054582899</v>
      </c>
    </row>
    <row r="117" spans="1:54" x14ac:dyDescent="0.25">
      <c r="A117">
        <v>116</v>
      </c>
      <c r="B117" t="s">
        <v>143</v>
      </c>
      <c r="C117">
        <v>1</v>
      </c>
      <c r="D117" t="s">
        <v>55</v>
      </c>
      <c r="E117" t="s">
        <v>79</v>
      </c>
      <c r="J117" t="s">
        <v>312</v>
      </c>
      <c r="Z117" t="s">
        <v>230</v>
      </c>
      <c r="AW117" s="1">
        <v>45561.623749999999</v>
      </c>
      <c r="AX117" t="s">
        <v>60</v>
      </c>
      <c r="AY117" s="1">
        <v>45561.623749999999</v>
      </c>
      <c r="AZ117" t="s">
        <v>60</v>
      </c>
      <c r="BA117">
        <v>-119.876445034065</v>
      </c>
      <c r="BB117">
        <v>34.417696090014701</v>
      </c>
    </row>
    <row r="118" spans="1:54" x14ac:dyDescent="0.25">
      <c r="A118">
        <v>117</v>
      </c>
      <c r="B118" t="s">
        <v>231</v>
      </c>
      <c r="C118">
        <v>1</v>
      </c>
      <c r="D118" t="s">
        <v>55</v>
      </c>
      <c r="E118" t="s">
        <v>79</v>
      </c>
      <c r="J118" t="s">
        <v>312</v>
      </c>
      <c r="Z118" t="s">
        <v>232</v>
      </c>
      <c r="AW118" s="1">
        <v>45561.624131944445</v>
      </c>
      <c r="AX118" t="s">
        <v>60</v>
      </c>
      <c r="AY118" s="1">
        <v>45561.624131944445</v>
      </c>
      <c r="AZ118" t="s">
        <v>60</v>
      </c>
      <c r="BA118">
        <v>-119.87650055444099</v>
      </c>
      <c r="BB118">
        <v>34.4176993617737</v>
      </c>
    </row>
    <row r="119" spans="1:54" x14ac:dyDescent="0.25">
      <c r="A119">
        <v>118</v>
      </c>
      <c r="B119" t="s">
        <v>153</v>
      </c>
      <c r="C119">
        <v>1</v>
      </c>
      <c r="D119" t="s">
        <v>55</v>
      </c>
      <c r="E119" t="s">
        <v>150</v>
      </c>
      <c r="J119" t="s">
        <v>312</v>
      </c>
      <c r="Z119" t="s">
        <v>233</v>
      </c>
      <c r="AW119" s="1">
        <v>45561.6247337963</v>
      </c>
      <c r="AX119" t="s">
        <v>60</v>
      </c>
      <c r="AY119" s="1">
        <v>45561.6247337963</v>
      </c>
      <c r="AZ119" t="s">
        <v>60</v>
      </c>
      <c r="BA119">
        <v>-119.876885232809</v>
      </c>
      <c r="BB119">
        <v>34.417859665210202</v>
      </c>
    </row>
    <row r="120" spans="1:54" x14ac:dyDescent="0.25">
      <c r="A120">
        <v>119</v>
      </c>
      <c r="B120" t="s">
        <v>81</v>
      </c>
      <c r="C120">
        <v>2</v>
      </c>
      <c r="D120" t="s">
        <v>55</v>
      </c>
      <c r="E120" t="s">
        <v>121</v>
      </c>
      <c r="J120" t="s">
        <v>312</v>
      </c>
      <c r="Z120" t="s">
        <v>234</v>
      </c>
      <c r="AE120" t="s">
        <v>235</v>
      </c>
      <c r="AF120">
        <v>2.82</v>
      </c>
      <c r="AG120">
        <v>3.29</v>
      </c>
      <c r="AH120">
        <v>34.417571033333303</v>
      </c>
      <c r="AI120">
        <v>-119.87703455</v>
      </c>
      <c r="AJ120">
        <v>-22.6</v>
      </c>
      <c r="AK120">
        <v>0.9</v>
      </c>
      <c r="AL120">
        <v>0.6</v>
      </c>
      <c r="AM120">
        <v>0.7</v>
      </c>
      <c r="AN120">
        <v>1</v>
      </c>
      <c r="AQ120">
        <v>17</v>
      </c>
      <c r="AR120" s="1">
        <v>45561.625185185185</v>
      </c>
      <c r="AW120" s="1">
        <v>45561.625416666669</v>
      </c>
      <c r="AX120" t="s">
        <v>60</v>
      </c>
      <c r="AY120" s="1">
        <v>45561.625416666669</v>
      </c>
      <c r="AZ120" t="s">
        <v>60</v>
      </c>
      <c r="BA120">
        <v>-119.877034549877</v>
      </c>
      <c r="BB120">
        <v>34.417571033137101</v>
      </c>
    </row>
    <row r="121" spans="1:54" x14ac:dyDescent="0.25">
      <c r="A121">
        <v>120</v>
      </c>
      <c r="B121" t="s">
        <v>236</v>
      </c>
      <c r="C121">
        <v>1</v>
      </c>
      <c r="D121" t="s">
        <v>55</v>
      </c>
      <c r="E121" t="s">
        <v>79</v>
      </c>
      <c r="J121" t="s">
        <v>312</v>
      </c>
      <c r="Z121" t="s">
        <v>237</v>
      </c>
      <c r="AE121" t="s">
        <v>235</v>
      </c>
      <c r="AF121">
        <v>2.82</v>
      </c>
      <c r="AG121">
        <v>3.29</v>
      </c>
      <c r="AH121">
        <v>34.417674916666698</v>
      </c>
      <c r="AI121">
        <v>-119.87689368333299</v>
      </c>
      <c r="AJ121">
        <v>-22.9</v>
      </c>
      <c r="AK121">
        <v>0.9</v>
      </c>
      <c r="AL121">
        <v>0.6</v>
      </c>
      <c r="AM121">
        <v>0.7</v>
      </c>
      <c r="AN121">
        <v>1</v>
      </c>
      <c r="AQ121">
        <v>17</v>
      </c>
      <c r="AR121" s="1">
        <v>45561.626979166664</v>
      </c>
      <c r="AW121" s="1">
        <v>45561.627152777779</v>
      </c>
      <c r="AX121" t="s">
        <v>60</v>
      </c>
      <c r="AY121" s="1">
        <v>45561.627152777779</v>
      </c>
      <c r="AZ121" t="s">
        <v>60</v>
      </c>
      <c r="BA121">
        <v>-119.876893683261</v>
      </c>
      <c r="BB121">
        <v>34.417674916580602</v>
      </c>
    </row>
    <row r="122" spans="1:54" x14ac:dyDescent="0.25">
      <c r="A122">
        <v>121</v>
      </c>
      <c r="B122" t="s">
        <v>61</v>
      </c>
      <c r="C122">
        <v>1</v>
      </c>
      <c r="D122" t="s">
        <v>55</v>
      </c>
      <c r="E122" t="s">
        <v>121</v>
      </c>
      <c r="J122" t="s">
        <v>312</v>
      </c>
      <c r="Z122" t="s">
        <v>238</v>
      </c>
      <c r="AW122" s="1">
        <v>45561.628344907411</v>
      </c>
      <c r="AX122" t="s">
        <v>60</v>
      </c>
      <c r="AY122" s="1">
        <v>45561.628344907411</v>
      </c>
      <c r="AZ122" t="s">
        <v>60</v>
      </c>
      <c r="BA122">
        <v>-119.877158869526</v>
      </c>
      <c r="BB122">
        <v>34.418373288784899</v>
      </c>
    </row>
    <row r="123" spans="1:54" x14ac:dyDescent="0.25">
      <c r="A123">
        <v>122</v>
      </c>
      <c r="B123" t="s">
        <v>61</v>
      </c>
      <c r="C123">
        <v>3</v>
      </c>
      <c r="D123" t="s">
        <v>55</v>
      </c>
      <c r="E123" t="s">
        <v>121</v>
      </c>
      <c r="J123" t="s">
        <v>312</v>
      </c>
      <c r="Z123" t="s">
        <v>239</v>
      </c>
      <c r="AE123" t="s">
        <v>235</v>
      </c>
      <c r="AF123">
        <v>3.29</v>
      </c>
      <c r="AG123">
        <v>3.29</v>
      </c>
      <c r="AH123">
        <v>34.418154716666699</v>
      </c>
      <c r="AI123">
        <v>-119.876697033333</v>
      </c>
      <c r="AJ123">
        <v>-23.8</v>
      </c>
      <c r="AK123">
        <v>1</v>
      </c>
      <c r="AL123">
        <v>0.7</v>
      </c>
      <c r="AM123">
        <v>0.7</v>
      </c>
      <c r="AN123">
        <v>1</v>
      </c>
      <c r="AQ123">
        <v>16</v>
      </c>
      <c r="AR123" s="1">
        <v>45561.632060185184</v>
      </c>
      <c r="AW123" s="1">
        <v>45561.632291666669</v>
      </c>
      <c r="AX123" t="s">
        <v>60</v>
      </c>
      <c r="AY123" s="1">
        <v>45561.632291666669</v>
      </c>
      <c r="AZ123" t="s">
        <v>60</v>
      </c>
      <c r="BA123">
        <v>-119.876697033062</v>
      </c>
      <c r="BB123">
        <v>34.418154716754998</v>
      </c>
    </row>
    <row r="124" spans="1:54" x14ac:dyDescent="0.25">
      <c r="A124">
        <v>123</v>
      </c>
      <c r="B124" t="s">
        <v>240</v>
      </c>
      <c r="C124">
        <v>1</v>
      </c>
      <c r="D124" t="s">
        <v>55</v>
      </c>
      <c r="E124" t="s">
        <v>79</v>
      </c>
      <c r="J124" t="s">
        <v>312</v>
      </c>
      <c r="Z124" t="s">
        <v>241</v>
      </c>
      <c r="AW124" s="1">
        <v>45561.633148148147</v>
      </c>
      <c r="AX124" t="s">
        <v>60</v>
      </c>
      <c r="AY124" s="1">
        <v>45561.633148148147</v>
      </c>
      <c r="AZ124" t="s">
        <v>60</v>
      </c>
      <c r="BA124">
        <v>-119.87652695143601</v>
      </c>
      <c r="BB124">
        <v>34.417840036173999</v>
      </c>
    </row>
    <row r="125" spans="1:54" x14ac:dyDescent="0.25">
      <c r="A125">
        <v>124</v>
      </c>
      <c r="B125" t="s">
        <v>127</v>
      </c>
      <c r="C125">
        <v>1</v>
      </c>
      <c r="D125" t="s">
        <v>55</v>
      </c>
      <c r="E125" t="s">
        <v>79</v>
      </c>
      <c r="J125" t="s">
        <v>312</v>
      </c>
      <c r="Z125" t="s">
        <v>242</v>
      </c>
      <c r="AW125" s="1">
        <v>45561.634074074071</v>
      </c>
      <c r="AX125" t="s">
        <v>60</v>
      </c>
      <c r="AY125" s="1">
        <v>45561.634074074071</v>
      </c>
      <c r="AZ125" t="s">
        <v>60</v>
      </c>
      <c r="BA125">
        <v>-119.876364355471</v>
      </c>
      <c r="BB125">
        <v>34.4178792942418</v>
      </c>
    </row>
    <row r="126" spans="1:54" x14ac:dyDescent="0.25">
      <c r="A126">
        <v>125</v>
      </c>
      <c r="B126" t="s">
        <v>137</v>
      </c>
      <c r="C126">
        <v>2</v>
      </c>
      <c r="D126" t="s">
        <v>55</v>
      </c>
      <c r="E126" t="s">
        <v>95</v>
      </c>
      <c r="J126" t="s">
        <v>312</v>
      </c>
      <c r="Z126" t="s">
        <v>243</v>
      </c>
      <c r="AW126" s="1">
        <v>45561.63585648148</v>
      </c>
      <c r="AX126" t="s">
        <v>60</v>
      </c>
      <c r="AY126" s="1">
        <v>45561.63585648148</v>
      </c>
      <c r="AZ126" t="s">
        <v>60</v>
      </c>
      <c r="BA126">
        <v>-119.876439704361</v>
      </c>
      <c r="BB126">
        <v>34.418360202594599</v>
      </c>
    </row>
    <row r="127" spans="1:54" x14ac:dyDescent="0.25">
      <c r="A127">
        <v>126</v>
      </c>
      <c r="B127" t="s">
        <v>110</v>
      </c>
      <c r="C127">
        <v>1</v>
      </c>
      <c r="D127" t="s">
        <v>55</v>
      </c>
      <c r="E127" t="s">
        <v>138</v>
      </c>
      <c r="J127" t="s">
        <v>312</v>
      </c>
      <c r="Z127" t="s">
        <v>244</v>
      </c>
      <c r="AW127" s="1">
        <v>45561.63957175926</v>
      </c>
      <c r="AX127" t="s">
        <v>60</v>
      </c>
      <c r="AY127" s="1">
        <v>45561.63957175926</v>
      </c>
      <c r="AZ127" t="s">
        <v>60</v>
      </c>
      <c r="BA127">
        <v>-119.87732803397201</v>
      </c>
      <c r="BB127">
        <v>34.418497604896601</v>
      </c>
    </row>
    <row r="128" spans="1:54" x14ac:dyDescent="0.25">
      <c r="A128">
        <v>127</v>
      </c>
      <c r="B128" t="s">
        <v>110</v>
      </c>
      <c r="C128">
        <v>1</v>
      </c>
      <c r="D128" t="s">
        <v>55</v>
      </c>
      <c r="E128" t="s">
        <v>138</v>
      </c>
      <c r="J128" t="s">
        <v>312</v>
      </c>
      <c r="Z128" t="s">
        <v>245</v>
      </c>
      <c r="AW128" s="1">
        <v>45561.6406712963</v>
      </c>
      <c r="AX128" t="s">
        <v>60</v>
      </c>
      <c r="AY128" s="1">
        <v>45561.6406712963</v>
      </c>
      <c r="AZ128" t="s">
        <v>60</v>
      </c>
      <c r="BA128">
        <v>-119.877667821728</v>
      </c>
      <c r="BB128">
        <v>34.418287184742603</v>
      </c>
    </row>
    <row r="129" spans="1:54" x14ac:dyDescent="0.25">
      <c r="A129">
        <v>128</v>
      </c>
      <c r="B129" t="s">
        <v>133</v>
      </c>
      <c r="C129">
        <v>10</v>
      </c>
      <c r="D129" t="s">
        <v>55</v>
      </c>
      <c r="E129" t="s">
        <v>121</v>
      </c>
      <c r="J129" t="s">
        <v>312</v>
      </c>
      <c r="Z129" t="s">
        <v>246</v>
      </c>
      <c r="AW129" s="1">
        <v>45561.642222222225</v>
      </c>
      <c r="AX129" t="s">
        <v>60</v>
      </c>
      <c r="AY129" s="1">
        <v>45561.642222222225</v>
      </c>
      <c r="AZ129" t="s">
        <v>60</v>
      </c>
      <c r="BA129">
        <v>-119.87749729364</v>
      </c>
      <c r="BB129">
        <v>34.418005837209797</v>
      </c>
    </row>
    <row r="130" spans="1:54" x14ac:dyDescent="0.25">
      <c r="A130">
        <v>129</v>
      </c>
      <c r="B130" t="s">
        <v>110</v>
      </c>
      <c r="C130">
        <v>12</v>
      </c>
      <c r="D130" t="s">
        <v>55</v>
      </c>
      <c r="E130" t="s">
        <v>138</v>
      </c>
      <c r="J130" t="s">
        <v>312</v>
      </c>
      <c r="Z130" t="s">
        <v>247</v>
      </c>
      <c r="AW130" s="1">
        <v>45561.64303240741</v>
      </c>
      <c r="AX130" t="s">
        <v>60</v>
      </c>
      <c r="AY130" s="1">
        <v>45561.64303240741</v>
      </c>
      <c r="AZ130" t="s">
        <v>60</v>
      </c>
      <c r="BA130">
        <v>-119.877511174407</v>
      </c>
      <c r="BB130">
        <v>34.418437673344698</v>
      </c>
    </row>
    <row r="131" spans="1:54" x14ac:dyDescent="0.25">
      <c r="A131">
        <v>130</v>
      </c>
      <c r="B131" t="s">
        <v>248</v>
      </c>
      <c r="C131">
        <v>1</v>
      </c>
      <c r="D131" t="s">
        <v>55</v>
      </c>
      <c r="E131" t="s">
        <v>67</v>
      </c>
      <c r="J131" t="s">
        <v>312</v>
      </c>
      <c r="Z131" t="s">
        <v>249</v>
      </c>
      <c r="AW131" s="1">
        <v>45561.643506944441</v>
      </c>
      <c r="AX131" t="s">
        <v>60</v>
      </c>
      <c r="AY131" s="1">
        <v>45561.643506944441</v>
      </c>
      <c r="AZ131" t="s">
        <v>60</v>
      </c>
      <c r="BA131">
        <v>-119.87701942045101</v>
      </c>
      <c r="BB131">
        <v>34.418581618227499</v>
      </c>
    </row>
    <row r="132" spans="1:54" x14ac:dyDescent="0.25">
      <c r="A132">
        <v>131</v>
      </c>
      <c r="B132" t="s">
        <v>94</v>
      </c>
      <c r="C132">
        <v>1</v>
      </c>
      <c r="D132" t="s">
        <v>55</v>
      </c>
      <c r="E132" t="s">
        <v>79</v>
      </c>
      <c r="H132" t="s">
        <v>250</v>
      </c>
      <c r="J132" t="s">
        <v>312</v>
      </c>
      <c r="Z132" t="s">
        <v>251</v>
      </c>
      <c r="AW132" s="1">
        <v>45561.644293981481</v>
      </c>
      <c r="AX132" t="s">
        <v>60</v>
      </c>
      <c r="AY132" s="1">
        <v>45561.660416666666</v>
      </c>
      <c r="AZ132" t="s">
        <v>60</v>
      </c>
      <c r="BA132">
        <v>-119.8787088317</v>
      </c>
      <c r="BB132">
        <v>34.4194158385815</v>
      </c>
    </row>
    <row r="133" spans="1:54" x14ac:dyDescent="0.25">
      <c r="A133">
        <v>132</v>
      </c>
      <c r="B133" t="s">
        <v>248</v>
      </c>
      <c r="C133">
        <v>10</v>
      </c>
      <c r="D133" t="s">
        <v>55</v>
      </c>
      <c r="E133" t="s">
        <v>67</v>
      </c>
      <c r="J133" t="s">
        <v>312</v>
      </c>
      <c r="Z133" t="s">
        <v>252</v>
      </c>
      <c r="AW133" s="1">
        <v>45561.646018518521</v>
      </c>
      <c r="AX133" t="s">
        <v>60</v>
      </c>
      <c r="AY133" s="1">
        <v>45561.646018518521</v>
      </c>
      <c r="AZ133" t="s">
        <v>60</v>
      </c>
      <c r="BA133">
        <v>-119.87895074261699</v>
      </c>
      <c r="BB133">
        <v>34.418509645446498</v>
      </c>
    </row>
    <row r="134" spans="1:54" x14ac:dyDescent="0.25">
      <c r="A134">
        <v>133</v>
      </c>
      <c r="B134" t="s">
        <v>110</v>
      </c>
      <c r="C134">
        <v>4</v>
      </c>
      <c r="D134" t="s">
        <v>55</v>
      </c>
      <c r="E134" t="s">
        <v>67</v>
      </c>
      <c r="J134" t="s">
        <v>312</v>
      </c>
      <c r="Z134" t="s">
        <v>253</v>
      </c>
      <c r="AW134" s="1">
        <v>45561.647731481484</v>
      </c>
      <c r="AX134" t="s">
        <v>60</v>
      </c>
      <c r="AY134" s="1">
        <v>45561.647731481484</v>
      </c>
      <c r="AZ134" t="s">
        <v>60</v>
      </c>
      <c r="BA134">
        <v>-119.878002927465</v>
      </c>
      <c r="BB134">
        <v>34.418689576171097</v>
      </c>
    </row>
    <row r="135" spans="1:54" x14ac:dyDescent="0.25">
      <c r="A135">
        <v>134</v>
      </c>
      <c r="B135" t="s">
        <v>213</v>
      </c>
      <c r="C135">
        <v>1</v>
      </c>
      <c r="D135" t="s">
        <v>55</v>
      </c>
      <c r="E135" t="s">
        <v>67</v>
      </c>
      <c r="J135" t="s">
        <v>312</v>
      </c>
      <c r="Z135" t="s">
        <v>254</v>
      </c>
      <c r="AW135" s="1">
        <v>45561.650879629633</v>
      </c>
      <c r="AX135" t="s">
        <v>60</v>
      </c>
      <c r="AY135" s="1">
        <v>45561.650879629633</v>
      </c>
      <c r="AZ135" t="s">
        <v>60</v>
      </c>
      <c r="BA135">
        <v>-119.877078906889</v>
      </c>
      <c r="BB135">
        <v>34.420043952876803</v>
      </c>
    </row>
    <row r="136" spans="1:54" x14ac:dyDescent="0.25">
      <c r="A136">
        <v>135</v>
      </c>
      <c r="B136" t="s">
        <v>248</v>
      </c>
      <c r="C136">
        <v>1</v>
      </c>
      <c r="D136" t="s">
        <v>55</v>
      </c>
      <c r="J136" t="s">
        <v>312</v>
      </c>
      <c r="Z136" t="s">
        <v>255</v>
      </c>
      <c r="AW136" s="1">
        <v>45561.654421296298</v>
      </c>
      <c r="AX136" t="s">
        <v>60</v>
      </c>
      <c r="AY136" s="1">
        <v>45561.654421296298</v>
      </c>
      <c r="AZ136" t="s">
        <v>60</v>
      </c>
      <c r="BA136">
        <v>-119.879696304777</v>
      </c>
      <c r="BB136">
        <v>34.4187010268205</v>
      </c>
    </row>
    <row r="137" spans="1:54" x14ac:dyDescent="0.25">
      <c r="A137">
        <v>136</v>
      </c>
      <c r="B137" t="s">
        <v>256</v>
      </c>
      <c r="C137">
        <v>1</v>
      </c>
      <c r="D137" t="s">
        <v>55</v>
      </c>
      <c r="E137" t="s">
        <v>138</v>
      </c>
      <c r="J137" t="s">
        <v>312</v>
      </c>
      <c r="Z137" t="s">
        <v>257</v>
      </c>
      <c r="AW137" s="1">
        <v>45561.656365740739</v>
      </c>
      <c r="AX137" t="s">
        <v>60</v>
      </c>
      <c r="AY137" s="1">
        <v>45561.656365740739</v>
      </c>
      <c r="AZ137" t="s">
        <v>60</v>
      </c>
      <c r="BA137">
        <v>-119.87958129796201</v>
      </c>
      <c r="BB137">
        <v>34.419060887058897</v>
      </c>
    </row>
    <row r="138" spans="1:54" x14ac:dyDescent="0.25">
      <c r="A138">
        <v>137</v>
      </c>
      <c r="B138" t="s">
        <v>256</v>
      </c>
      <c r="C138">
        <v>1</v>
      </c>
      <c r="D138" t="s">
        <v>55</v>
      </c>
      <c r="E138" t="s">
        <v>138</v>
      </c>
      <c r="J138" t="s">
        <v>312</v>
      </c>
      <c r="Z138" t="s">
        <v>258</v>
      </c>
      <c r="AW138" s="1">
        <v>45561.657488425924</v>
      </c>
      <c r="AX138" t="s">
        <v>60</v>
      </c>
      <c r="AY138" s="1">
        <v>45561.657488425924</v>
      </c>
      <c r="AZ138" t="s">
        <v>60</v>
      </c>
      <c r="BA138">
        <v>-119.879910455954</v>
      </c>
      <c r="BB138">
        <v>34.418553810417798</v>
      </c>
    </row>
    <row r="139" spans="1:54" x14ac:dyDescent="0.25">
      <c r="A139">
        <v>138</v>
      </c>
      <c r="B139" t="s">
        <v>110</v>
      </c>
      <c r="C139">
        <v>1</v>
      </c>
      <c r="D139" t="s">
        <v>55</v>
      </c>
      <c r="E139" t="s">
        <v>138</v>
      </c>
      <c r="J139" t="s">
        <v>312</v>
      </c>
      <c r="Z139" t="s">
        <v>259</v>
      </c>
      <c r="AW139" s="1">
        <v>45561.65761574074</v>
      </c>
      <c r="AX139" t="s">
        <v>60</v>
      </c>
      <c r="AY139" s="1">
        <v>45561.65761574074</v>
      </c>
      <c r="AZ139" t="s">
        <v>60</v>
      </c>
      <c r="BA139">
        <v>-119.88009852544501</v>
      </c>
      <c r="BB139">
        <v>34.418694985069202</v>
      </c>
    </row>
    <row r="140" spans="1:54" x14ac:dyDescent="0.25">
      <c r="A140">
        <v>139</v>
      </c>
      <c r="B140" t="s">
        <v>200</v>
      </c>
      <c r="C140">
        <v>1</v>
      </c>
      <c r="D140" t="s">
        <v>55</v>
      </c>
      <c r="E140" t="s">
        <v>79</v>
      </c>
      <c r="J140" t="s">
        <v>312</v>
      </c>
      <c r="Z140" t="s">
        <v>260</v>
      </c>
      <c r="AW140" s="1">
        <v>45561.659525462965</v>
      </c>
      <c r="AX140" t="s">
        <v>60</v>
      </c>
      <c r="AY140" s="1">
        <v>45561.659525462965</v>
      </c>
      <c r="AZ140" t="s">
        <v>60</v>
      </c>
      <c r="BA140">
        <v>-119.881553957004</v>
      </c>
      <c r="BB140">
        <v>34.418361294901402</v>
      </c>
    </row>
    <row r="141" spans="1:54" x14ac:dyDescent="0.25">
      <c r="A141">
        <v>140</v>
      </c>
      <c r="B141" t="s">
        <v>108</v>
      </c>
      <c r="C141">
        <v>1</v>
      </c>
      <c r="D141" t="s">
        <v>55</v>
      </c>
      <c r="E141" t="s">
        <v>79</v>
      </c>
      <c r="J141" t="s">
        <v>312</v>
      </c>
      <c r="Z141" t="s">
        <v>261</v>
      </c>
      <c r="AW141" s="1">
        <v>45561.662893518522</v>
      </c>
      <c r="AX141" t="s">
        <v>60</v>
      </c>
      <c r="AY141" s="1">
        <v>45561.662893518522</v>
      </c>
      <c r="AZ141" t="s">
        <v>60</v>
      </c>
      <c r="BA141">
        <v>-119.88161106200801</v>
      </c>
      <c r="BB141">
        <v>34.419014922360397</v>
      </c>
    </row>
    <row r="142" spans="1:54" x14ac:dyDescent="0.25">
      <c r="A142">
        <v>141</v>
      </c>
      <c r="B142" t="s">
        <v>78</v>
      </c>
      <c r="C142">
        <v>1</v>
      </c>
      <c r="D142" t="s">
        <v>55</v>
      </c>
      <c r="E142" t="s">
        <v>111</v>
      </c>
      <c r="J142" t="s">
        <v>312</v>
      </c>
      <c r="Z142" t="s">
        <v>262</v>
      </c>
      <c r="AW142" s="1">
        <v>45561.665138888886</v>
      </c>
      <c r="AX142" t="s">
        <v>60</v>
      </c>
      <c r="AY142" s="1">
        <v>45561.665138888886</v>
      </c>
      <c r="AZ142" t="s">
        <v>60</v>
      </c>
      <c r="BA142">
        <v>-119.88057696996199</v>
      </c>
      <c r="BB142">
        <v>34.419725793566101</v>
      </c>
    </row>
    <row r="143" spans="1:54" x14ac:dyDescent="0.25">
      <c r="A143">
        <v>142</v>
      </c>
      <c r="B143" t="s">
        <v>94</v>
      </c>
      <c r="C143">
        <v>1</v>
      </c>
      <c r="D143" t="s">
        <v>55</v>
      </c>
      <c r="E143" t="s">
        <v>111</v>
      </c>
      <c r="J143" t="s">
        <v>312</v>
      </c>
      <c r="Z143" t="s">
        <v>263</v>
      </c>
      <c r="AW143" s="1">
        <v>45561.665486111109</v>
      </c>
      <c r="AX143" t="s">
        <v>60</v>
      </c>
      <c r="AY143" s="1">
        <v>45561.665486111109</v>
      </c>
      <c r="AZ143" t="s">
        <v>60</v>
      </c>
      <c r="BA143">
        <v>-119.881438713034</v>
      </c>
      <c r="BB143">
        <v>34.420039102064997</v>
      </c>
    </row>
    <row r="144" spans="1:54" x14ac:dyDescent="0.25">
      <c r="A144">
        <v>143</v>
      </c>
      <c r="B144" t="s">
        <v>127</v>
      </c>
      <c r="C144">
        <v>1</v>
      </c>
      <c r="D144" t="s">
        <v>55</v>
      </c>
      <c r="E144" t="s">
        <v>95</v>
      </c>
      <c r="J144" t="s">
        <v>312</v>
      </c>
      <c r="Z144" t="s">
        <v>264</v>
      </c>
      <c r="AW144" s="1">
        <v>45561.666446759256</v>
      </c>
      <c r="AX144" t="s">
        <v>60</v>
      </c>
      <c r="AY144" s="1">
        <v>45561.666446759256</v>
      </c>
      <c r="AZ144" t="s">
        <v>60</v>
      </c>
      <c r="BA144">
        <v>-119.880800384566</v>
      </c>
      <c r="BB144">
        <v>34.419870600279403</v>
      </c>
    </row>
    <row r="145" spans="1:54" x14ac:dyDescent="0.25">
      <c r="A145">
        <v>144</v>
      </c>
      <c r="B145" t="s">
        <v>90</v>
      </c>
      <c r="C145">
        <v>1</v>
      </c>
      <c r="D145" t="s">
        <v>55</v>
      </c>
      <c r="E145" t="s">
        <v>92</v>
      </c>
      <c r="J145" t="s">
        <v>312</v>
      </c>
      <c r="Z145" t="s">
        <v>265</v>
      </c>
      <c r="AW145" s="1">
        <v>45561.670671296299</v>
      </c>
      <c r="AX145" t="s">
        <v>60</v>
      </c>
      <c r="AY145" s="1">
        <v>45561.670671296299</v>
      </c>
      <c r="AZ145" t="s">
        <v>60</v>
      </c>
      <c r="BA145">
        <v>-119.879957749558</v>
      </c>
      <c r="BB145">
        <v>34.420644651789999</v>
      </c>
    </row>
    <row r="146" spans="1:54" x14ac:dyDescent="0.25">
      <c r="A146">
        <v>145</v>
      </c>
      <c r="B146" t="s">
        <v>110</v>
      </c>
      <c r="C146">
        <v>1</v>
      </c>
      <c r="D146" t="s">
        <v>55</v>
      </c>
      <c r="E146" t="s">
        <v>95</v>
      </c>
      <c r="J146" t="s">
        <v>312</v>
      </c>
      <c r="Z146" t="s">
        <v>266</v>
      </c>
      <c r="AW146" s="1">
        <v>45561.673310185186</v>
      </c>
      <c r="AX146" t="s">
        <v>60</v>
      </c>
      <c r="AY146" s="1">
        <v>45561.673310185186</v>
      </c>
      <c r="AZ146" t="s">
        <v>60</v>
      </c>
      <c r="BA146">
        <v>-119.879050564309</v>
      </c>
      <c r="BB146">
        <v>34.420407698490898</v>
      </c>
    </row>
    <row r="147" spans="1:54" x14ac:dyDescent="0.25">
      <c r="A147">
        <v>146</v>
      </c>
      <c r="B147" t="s">
        <v>66</v>
      </c>
      <c r="C147">
        <v>1</v>
      </c>
      <c r="D147" t="s">
        <v>55</v>
      </c>
      <c r="E147" t="s">
        <v>67</v>
      </c>
      <c r="J147" t="s">
        <v>312</v>
      </c>
      <c r="Z147" t="s">
        <v>267</v>
      </c>
      <c r="AW147" s="1">
        <v>45561.67392361111</v>
      </c>
      <c r="AX147" t="s">
        <v>60</v>
      </c>
      <c r="AY147" s="1">
        <v>45561.67392361111</v>
      </c>
      <c r="AZ147" t="s">
        <v>60</v>
      </c>
      <c r="BA147">
        <v>-119.87829796744199</v>
      </c>
      <c r="BB147">
        <v>34.420492468717903</v>
      </c>
    </row>
    <row r="148" spans="1:54" x14ac:dyDescent="0.25">
      <c r="A148">
        <v>147</v>
      </c>
      <c r="B148" t="s">
        <v>108</v>
      </c>
      <c r="C148">
        <v>1</v>
      </c>
      <c r="D148" t="s">
        <v>55</v>
      </c>
      <c r="E148" t="s">
        <v>95</v>
      </c>
      <c r="J148" t="s">
        <v>312</v>
      </c>
      <c r="Z148" t="s">
        <v>268</v>
      </c>
      <c r="AE148" t="s">
        <v>235</v>
      </c>
      <c r="AF148">
        <v>3.29</v>
      </c>
      <c r="AG148">
        <v>3.29</v>
      </c>
      <c r="AH148">
        <v>34.419716633333302</v>
      </c>
      <c r="AI148">
        <v>-119.8789154</v>
      </c>
      <c r="AJ148">
        <v>-26.2</v>
      </c>
      <c r="AK148">
        <v>1</v>
      </c>
      <c r="AL148">
        <v>0.7</v>
      </c>
      <c r="AM148">
        <v>0.7</v>
      </c>
      <c r="AN148">
        <v>1</v>
      </c>
      <c r="AQ148">
        <v>15</v>
      </c>
      <c r="AR148" s="1">
        <v>45561.674641203703</v>
      </c>
      <c r="AW148" s="1">
        <v>45561.675127314818</v>
      </c>
      <c r="AX148" t="s">
        <v>60</v>
      </c>
      <c r="AY148" s="1">
        <v>45561.675127314818</v>
      </c>
      <c r="AZ148" t="s">
        <v>60</v>
      </c>
      <c r="BA148">
        <v>-119.878915400198</v>
      </c>
      <c r="BB148">
        <v>34.419716633603599</v>
      </c>
    </row>
    <row r="149" spans="1:54" x14ac:dyDescent="0.25">
      <c r="A149">
        <v>148</v>
      </c>
      <c r="B149" t="s">
        <v>78</v>
      </c>
      <c r="C149">
        <v>1</v>
      </c>
      <c r="D149" t="s">
        <v>55</v>
      </c>
      <c r="E149" t="s">
        <v>138</v>
      </c>
      <c r="J149" t="s">
        <v>312</v>
      </c>
      <c r="Z149" t="s">
        <v>269</v>
      </c>
      <c r="AW149" s="1">
        <v>45561.677002314813</v>
      </c>
      <c r="AX149" t="s">
        <v>60</v>
      </c>
      <c r="AY149" s="1">
        <v>45561.677002314813</v>
      </c>
      <c r="AZ149" t="s">
        <v>60</v>
      </c>
      <c r="BA149">
        <v>-119.877883053579</v>
      </c>
      <c r="BB149">
        <v>34.4202344518743</v>
      </c>
    </row>
    <row r="150" spans="1:54" x14ac:dyDescent="0.25">
      <c r="A150">
        <v>149</v>
      </c>
      <c r="B150" t="s">
        <v>137</v>
      </c>
      <c r="C150">
        <v>1</v>
      </c>
      <c r="D150" t="s">
        <v>55</v>
      </c>
      <c r="J150" t="s">
        <v>312</v>
      </c>
      <c r="Z150" t="s">
        <v>270</v>
      </c>
      <c r="AW150" s="1">
        <v>45561.677719907406</v>
      </c>
      <c r="AX150" t="s">
        <v>60</v>
      </c>
      <c r="AY150" s="1">
        <v>45561.677719907406</v>
      </c>
      <c r="AZ150" t="s">
        <v>60</v>
      </c>
      <c r="BA150">
        <v>-119.877755387706</v>
      </c>
      <c r="BB150">
        <v>34.419449864910199</v>
      </c>
    </row>
    <row r="151" spans="1:54" x14ac:dyDescent="0.25">
      <c r="A151">
        <v>150</v>
      </c>
      <c r="B151" t="s">
        <v>127</v>
      </c>
      <c r="C151">
        <v>1</v>
      </c>
      <c r="D151" t="s">
        <v>55</v>
      </c>
      <c r="J151" t="s">
        <v>312</v>
      </c>
      <c r="Z151" t="s">
        <v>271</v>
      </c>
      <c r="AW151" s="1">
        <v>45561.677812499998</v>
      </c>
      <c r="AX151" t="s">
        <v>60</v>
      </c>
      <c r="AY151" s="1">
        <v>45561.677812499998</v>
      </c>
      <c r="AZ151" t="s">
        <v>60</v>
      </c>
      <c r="BA151">
        <v>-119.877627721832</v>
      </c>
      <c r="BB151">
        <v>34.419291892873403</v>
      </c>
    </row>
    <row r="152" spans="1:54" x14ac:dyDescent="0.25">
      <c r="A152">
        <v>151</v>
      </c>
      <c r="B152" t="s">
        <v>143</v>
      </c>
      <c r="C152">
        <v>1</v>
      </c>
      <c r="D152" t="s">
        <v>55</v>
      </c>
      <c r="J152" t="s">
        <v>312</v>
      </c>
      <c r="Z152" t="s">
        <v>272</v>
      </c>
      <c r="AW152" s="1">
        <v>45561.678368055553</v>
      </c>
      <c r="AX152" t="s">
        <v>60</v>
      </c>
      <c r="AY152" s="1">
        <v>45561.678368055553</v>
      </c>
      <c r="AZ152" t="s">
        <v>60</v>
      </c>
      <c r="BA152">
        <v>-119.877776357079</v>
      </c>
      <c r="BB152">
        <v>34.419677790638502</v>
      </c>
    </row>
    <row r="153" spans="1:54" x14ac:dyDescent="0.25">
      <c r="A153">
        <v>152</v>
      </c>
      <c r="B153" t="s">
        <v>273</v>
      </c>
      <c r="C153">
        <v>8</v>
      </c>
      <c r="D153" t="s">
        <v>91</v>
      </c>
      <c r="E153" t="s">
        <v>67</v>
      </c>
      <c r="J153" t="s">
        <v>312</v>
      </c>
      <c r="Z153" t="s">
        <v>274</v>
      </c>
      <c r="AW153" s="1">
        <v>45561.678611111114</v>
      </c>
      <c r="AX153" t="s">
        <v>60</v>
      </c>
      <c r="AY153" s="1">
        <v>45561.678611111114</v>
      </c>
      <c r="AZ153" t="s">
        <v>60</v>
      </c>
      <c r="BA153">
        <v>-119.87817850408599</v>
      </c>
      <c r="BB153">
        <v>34.420074091484601</v>
      </c>
    </row>
    <row r="154" spans="1:54" x14ac:dyDescent="0.25">
      <c r="A154">
        <v>153</v>
      </c>
      <c r="B154" t="s">
        <v>248</v>
      </c>
      <c r="C154">
        <v>3</v>
      </c>
      <c r="D154" t="s">
        <v>55</v>
      </c>
      <c r="E154" t="s">
        <v>67</v>
      </c>
      <c r="J154" t="s">
        <v>312</v>
      </c>
      <c r="Z154" t="s">
        <v>275</v>
      </c>
      <c r="AE154" t="s">
        <v>235</v>
      </c>
      <c r="AF154">
        <v>3.76</v>
      </c>
      <c r="AG154">
        <v>3.29</v>
      </c>
      <c r="AH154">
        <v>34.419182583333303</v>
      </c>
      <c r="AI154">
        <v>-119.87793805</v>
      </c>
      <c r="AJ154">
        <v>-28.1</v>
      </c>
      <c r="AK154">
        <v>1</v>
      </c>
      <c r="AL154">
        <v>0.8</v>
      </c>
      <c r="AM154">
        <v>0.7</v>
      </c>
      <c r="AN154">
        <v>1</v>
      </c>
      <c r="AQ154">
        <v>14</v>
      </c>
      <c r="AR154" s="1">
        <v>45561.679479166669</v>
      </c>
      <c r="AW154" s="1">
        <v>45561.679826388892</v>
      </c>
      <c r="AX154" t="s">
        <v>60</v>
      </c>
      <c r="AY154" s="1">
        <v>45561.679826388892</v>
      </c>
      <c r="AZ154" t="s">
        <v>60</v>
      </c>
      <c r="BA154">
        <v>-119.87793805023701</v>
      </c>
      <c r="BB154">
        <v>34.419182583305499</v>
      </c>
    </row>
    <row r="155" spans="1:54" x14ac:dyDescent="0.25">
      <c r="A155">
        <v>154</v>
      </c>
      <c r="B155" t="s">
        <v>97</v>
      </c>
      <c r="C155">
        <v>8</v>
      </c>
      <c r="D155" t="s">
        <v>55</v>
      </c>
      <c r="E155" t="s">
        <v>67</v>
      </c>
      <c r="J155" t="s">
        <v>312</v>
      </c>
      <c r="Z155" t="s">
        <v>276</v>
      </c>
      <c r="AW155" s="1">
        <v>45561.681250000001</v>
      </c>
      <c r="AX155" t="s">
        <v>60</v>
      </c>
      <c r="AY155" s="1">
        <v>45561.681250000001</v>
      </c>
      <c r="AZ155" t="s">
        <v>60</v>
      </c>
      <c r="BA155">
        <v>-119.877227394813</v>
      </c>
      <c r="BB155">
        <v>34.419737087714701</v>
      </c>
    </row>
    <row r="156" spans="1:54" x14ac:dyDescent="0.25">
      <c r="A156">
        <v>155</v>
      </c>
      <c r="B156" t="s">
        <v>277</v>
      </c>
      <c r="C156">
        <v>1</v>
      </c>
      <c r="D156" t="s">
        <v>55</v>
      </c>
      <c r="E156" t="s">
        <v>79</v>
      </c>
      <c r="J156" t="s">
        <v>312</v>
      </c>
      <c r="Z156" t="s">
        <v>278</v>
      </c>
      <c r="AW156" s="1">
        <v>45561.682858796295</v>
      </c>
      <c r="AX156" t="s">
        <v>60</v>
      </c>
      <c r="AY156" s="1">
        <v>45561.682858796295</v>
      </c>
      <c r="AZ156" t="s">
        <v>60</v>
      </c>
      <c r="BA156">
        <v>-119.87747634313099</v>
      </c>
      <c r="BB156">
        <v>34.419668633634899</v>
      </c>
    </row>
    <row r="157" spans="1:54" x14ac:dyDescent="0.25">
      <c r="A157">
        <v>156</v>
      </c>
      <c r="B157" t="s">
        <v>187</v>
      </c>
      <c r="C157">
        <v>3</v>
      </c>
      <c r="D157" t="s">
        <v>91</v>
      </c>
      <c r="J157" t="s">
        <v>312</v>
      </c>
      <c r="Z157" t="s">
        <v>279</v>
      </c>
      <c r="AW157" s="1">
        <v>45561.684594907405</v>
      </c>
      <c r="AX157" t="s">
        <v>60</v>
      </c>
      <c r="AY157" s="1">
        <v>45561.684594907405</v>
      </c>
      <c r="AZ157" t="s">
        <v>60</v>
      </c>
      <c r="BA157">
        <v>-119.87671034879</v>
      </c>
      <c r="BB157">
        <v>34.419610711136102</v>
      </c>
    </row>
    <row r="158" spans="1:54" x14ac:dyDescent="0.25">
      <c r="A158">
        <v>157</v>
      </c>
      <c r="B158" t="s">
        <v>63</v>
      </c>
      <c r="C158">
        <v>6</v>
      </c>
      <c r="D158" t="s">
        <v>91</v>
      </c>
      <c r="J158" t="s">
        <v>312</v>
      </c>
      <c r="Z158" t="s">
        <v>280</v>
      </c>
      <c r="AW158" s="1">
        <v>45561.684733796297</v>
      </c>
      <c r="AX158" t="s">
        <v>60</v>
      </c>
      <c r="AY158" s="1">
        <v>45561.684733796297</v>
      </c>
      <c r="AZ158" t="s">
        <v>60</v>
      </c>
      <c r="BA158">
        <v>-119.876455017043</v>
      </c>
      <c r="BB158">
        <v>34.419452740144301</v>
      </c>
    </row>
    <row r="159" spans="1:54" x14ac:dyDescent="0.25">
      <c r="A159">
        <v>158</v>
      </c>
      <c r="B159" t="s">
        <v>231</v>
      </c>
      <c r="C159">
        <v>1</v>
      </c>
      <c r="D159" t="s">
        <v>55</v>
      </c>
      <c r="E159" t="s">
        <v>79</v>
      </c>
      <c r="J159" t="s">
        <v>312</v>
      </c>
      <c r="Z159" t="s">
        <v>281</v>
      </c>
      <c r="AW159" s="1">
        <v>45561.689085648148</v>
      </c>
      <c r="AX159" t="s">
        <v>60</v>
      </c>
      <c r="AY159" s="1">
        <v>45561.689085648148</v>
      </c>
      <c r="AZ159" t="s">
        <v>60</v>
      </c>
      <c r="BA159">
        <v>-119.87752485035899</v>
      </c>
      <c r="BB159">
        <v>34.419464484140903</v>
      </c>
    </row>
    <row r="160" spans="1:54" x14ac:dyDescent="0.25">
      <c r="A160">
        <v>159</v>
      </c>
      <c r="B160" t="s">
        <v>148</v>
      </c>
      <c r="C160">
        <v>1</v>
      </c>
      <c r="D160" t="s">
        <v>55</v>
      </c>
      <c r="E160" t="s">
        <v>138</v>
      </c>
      <c r="J160" t="s">
        <v>312</v>
      </c>
      <c r="Z160" t="s">
        <v>282</v>
      </c>
      <c r="AE160" t="s">
        <v>235</v>
      </c>
      <c r="AF160">
        <v>3.29</v>
      </c>
      <c r="AG160">
        <v>3.29</v>
      </c>
      <c r="AH160">
        <v>34.420192333333297</v>
      </c>
      <c r="AI160">
        <v>-119.877764483333</v>
      </c>
      <c r="AJ160">
        <v>-25.9</v>
      </c>
      <c r="AK160">
        <v>1</v>
      </c>
      <c r="AL160">
        <v>0.7</v>
      </c>
      <c r="AM160">
        <v>0.7</v>
      </c>
      <c r="AN160">
        <v>1</v>
      </c>
      <c r="AQ160">
        <v>15</v>
      </c>
      <c r="AR160" s="1">
        <v>45561.691550925927</v>
      </c>
      <c r="AW160" s="1">
        <v>45561.691886574074</v>
      </c>
      <c r="AX160" t="s">
        <v>60</v>
      </c>
      <c r="AY160" s="1">
        <v>45561.691886574074</v>
      </c>
      <c r="AZ160" t="s">
        <v>60</v>
      </c>
      <c r="BA160">
        <v>-119.877764483148</v>
      </c>
      <c r="BB160">
        <v>34.420192333042202</v>
      </c>
    </row>
    <row r="161" spans="1:54" x14ac:dyDescent="0.25">
      <c r="A161">
        <v>160</v>
      </c>
      <c r="B161" t="s">
        <v>153</v>
      </c>
      <c r="C161">
        <v>2</v>
      </c>
      <c r="D161" t="s">
        <v>55</v>
      </c>
      <c r="E161" t="s">
        <v>95</v>
      </c>
      <c r="J161" t="s">
        <v>312</v>
      </c>
      <c r="Z161" t="s">
        <v>283</v>
      </c>
      <c r="AW161" s="1">
        <v>45561.692453703705</v>
      </c>
      <c r="AX161" t="s">
        <v>60</v>
      </c>
      <c r="AY161" s="1">
        <v>45561.693749999999</v>
      </c>
      <c r="AZ161" t="s">
        <v>60</v>
      </c>
      <c r="BA161">
        <v>-119.878059900417</v>
      </c>
      <c r="BB161">
        <v>34.420452101071703</v>
      </c>
    </row>
    <row r="162" spans="1:54" x14ac:dyDescent="0.25">
      <c r="A162">
        <v>161</v>
      </c>
      <c r="B162" t="s">
        <v>110</v>
      </c>
      <c r="C162">
        <v>1</v>
      </c>
      <c r="D162" t="s">
        <v>55</v>
      </c>
      <c r="J162" t="s">
        <v>312</v>
      </c>
      <c r="Z162" t="s">
        <v>284</v>
      </c>
      <c r="AW162" s="1">
        <v>45561.692928240744</v>
      </c>
      <c r="AX162" t="s">
        <v>60</v>
      </c>
      <c r="AY162" s="1">
        <v>45561.692928240744</v>
      </c>
      <c r="AZ162" t="s">
        <v>60</v>
      </c>
      <c r="BA162">
        <v>-119.878372347948</v>
      </c>
      <c r="BB162">
        <v>34.420466025040398</v>
      </c>
    </row>
    <row r="163" spans="1:54" x14ac:dyDescent="0.25">
      <c r="A163">
        <v>162</v>
      </c>
      <c r="B163" t="s">
        <v>137</v>
      </c>
      <c r="C163">
        <v>1</v>
      </c>
      <c r="D163" t="s">
        <v>55</v>
      </c>
      <c r="J163" t="s">
        <v>312</v>
      </c>
      <c r="Z163" t="s">
        <v>285</v>
      </c>
      <c r="AW163" s="1">
        <v>45561.693032407406</v>
      </c>
      <c r="AX163" t="s">
        <v>60</v>
      </c>
      <c r="AY163" s="1">
        <v>45561.693032407406</v>
      </c>
      <c r="AZ163" t="s">
        <v>60</v>
      </c>
      <c r="BA163">
        <v>-119.87813514061099</v>
      </c>
      <c r="BB163">
        <v>34.420273381281604</v>
      </c>
    </row>
    <row r="164" spans="1:54" x14ac:dyDescent="0.25">
      <c r="A164">
        <v>163</v>
      </c>
      <c r="B164" t="s">
        <v>256</v>
      </c>
      <c r="C164">
        <v>1</v>
      </c>
      <c r="D164" t="s">
        <v>55</v>
      </c>
      <c r="J164" t="s">
        <v>312</v>
      </c>
      <c r="Z164" t="s">
        <v>286</v>
      </c>
      <c r="AW164" s="1">
        <v>45561.695173611108</v>
      </c>
      <c r="AX164" t="s">
        <v>60</v>
      </c>
      <c r="AY164" s="1">
        <v>45561.695173611108</v>
      </c>
      <c r="AZ164" t="s">
        <v>60</v>
      </c>
      <c r="BA164">
        <v>-119.878242361726</v>
      </c>
      <c r="BB164">
        <v>34.420418633888403</v>
      </c>
    </row>
    <row r="165" spans="1:54" x14ac:dyDescent="0.25">
      <c r="A165">
        <v>164</v>
      </c>
      <c r="B165" t="s">
        <v>108</v>
      </c>
      <c r="C165">
        <v>1</v>
      </c>
      <c r="D165" t="s">
        <v>55</v>
      </c>
      <c r="J165" t="s">
        <v>312</v>
      </c>
      <c r="Z165" t="s">
        <v>287</v>
      </c>
      <c r="AW165" s="1">
        <v>45561.695972222224</v>
      </c>
      <c r="AX165" t="s">
        <v>60</v>
      </c>
      <c r="AY165" s="1">
        <v>45561.695972222224</v>
      </c>
      <c r="AZ165" t="s">
        <v>60</v>
      </c>
      <c r="BA165">
        <v>-119.87849858011</v>
      </c>
      <c r="BB165">
        <v>34.420439254559803</v>
      </c>
    </row>
    <row r="166" spans="1:54" x14ac:dyDescent="0.25">
      <c r="A166">
        <v>165</v>
      </c>
      <c r="B166" t="s">
        <v>110</v>
      </c>
      <c r="C166">
        <v>2</v>
      </c>
      <c r="D166" t="s">
        <v>55</v>
      </c>
      <c r="J166" t="s">
        <v>312</v>
      </c>
      <c r="Z166" t="s">
        <v>288</v>
      </c>
      <c r="AW166" s="1">
        <v>45561.699363425927</v>
      </c>
      <c r="AX166" t="s">
        <v>60</v>
      </c>
      <c r="AY166" s="1">
        <v>45561.699363425927</v>
      </c>
      <c r="AZ166" t="s">
        <v>60</v>
      </c>
      <c r="BA166">
        <v>-119.878918132873</v>
      </c>
      <c r="BB166">
        <v>34.420432380756203</v>
      </c>
    </row>
    <row r="167" spans="1:54" x14ac:dyDescent="0.25">
      <c r="A167">
        <v>166</v>
      </c>
      <c r="B167" t="s">
        <v>133</v>
      </c>
      <c r="C167">
        <v>1</v>
      </c>
      <c r="D167" t="s">
        <v>55</v>
      </c>
      <c r="J167" t="s">
        <v>312</v>
      </c>
      <c r="Z167" t="s">
        <v>289</v>
      </c>
      <c r="AW167" s="1">
        <v>45561.701770833337</v>
      </c>
      <c r="AX167" t="s">
        <v>60</v>
      </c>
      <c r="AY167" s="1">
        <v>45561.701770833337</v>
      </c>
      <c r="AZ167" t="s">
        <v>60</v>
      </c>
      <c r="BA167">
        <v>-119.87850985037301</v>
      </c>
      <c r="BB167">
        <v>34.420855094170697</v>
      </c>
    </row>
    <row r="168" spans="1:54" x14ac:dyDescent="0.25">
      <c r="A168">
        <v>167</v>
      </c>
      <c r="B168" t="s">
        <v>180</v>
      </c>
      <c r="C168">
        <v>4</v>
      </c>
      <c r="D168" t="s">
        <v>55</v>
      </c>
      <c r="E168" t="s">
        <v>67</v>
      </c>
      <c r="J168" t="s">
        <v>312</v>
      </c>
      <c r="Z168" t="s">
        <v>290</v>
      </c>
      <c r="AW168" s="1">
        <v>45561.705312500002</v>
      </c>
      <c r="AX168" t="s">
        <v>60</v>
      </c>
      <c r="AY168" s="1">
        <v>45561.705312500002</v>
      </c>
      <c r="AZ168" t="s">
        <v>60</v>
      </c>
      <c r="BA168">
        <v>-119.88052238383401</v>
      </c>
      <c r="BB168">
        <v>34.420973286457198</v>
      </c>
    </row>
    <row r="169" spans="1:54" x14ac:dyDescent="0.25">
      <c r="A169">
        <v>168</v>
      </c>
      <c r="B169" t="s">
        <v>129</v>
      </c>
      <c r="C169">
        <v>1</v>
      </c>
      <c r="D169" t="s">
        <v>55</v>
      </c>
      <c r="E169" t="s">
        <v>111</v>
      </c>
      <c r="J169" t="s">
        <v>312</v>
      </c>
      <c r="Z169" t="s">
        <v>291</v>
      </c>
      <c r="AW169" s="1">
        <v>45561.70653935185</v>
      </c>
      <c r="AX169" t="s">
        <v>60</v>
      </c>
      <c r="AY169" s="1">
        <v>45561.70653935185</v>
      </c>
      <c r="AZ169" t="s">
        <v>60</v>
      </c>
      <c r="BA169">
        <v>-119.880955662855</v>
      </c>
      <c r="BB169">
        <v>34.421337574162401</v>
      </c>
    </row>
    <row r="170" spans="1:54" x14ac:dyDescent="0.25">
      <c r="A170">
        <v>169</v>
      </c>
      <c r="B170" t="s">
        <v>137</v>
      </c>
      <c r="C170">
        <v>1</v>
      </c>
      <c r="D170" t="s">
        <v>55</v>
      </c>
      <c r="E170" t="s">
        <v>138</v>
      </c>
      <c r="J170" t="s">
        <v>312</v>
      </c>
      <c r="Z170" t="s">
        <v>292</v>
      </c>
      <c r="AW170" s="1">
        <v>45561.709270833337</v>
      </c>
      <c r="AX170" t="s">
        <v>60</v>
      </c>
      <c r="AY170" s="1">
        <v>45561.709270833337</v>
      </c>
      <c r="AZ170" t="s">
        <v>60</v>
      </c>
      <c r="BA170">
        <v>-119.88069111259701</v>
      </c>
      <c r="BB170">
        <v>34.421332418865099</v>
      </c>
    </row>
    <row r="171" spans="1:54" x14ac:dyDescent="0.25">
      <c r="A171">
        <v>170</v>
      </c>
      <c r="B171" t="s">
        <v>143</v>
      </c>
      <c r="C171">
        <v>2</v>
      </c>
      <c r="D171" t="s">
        <v>55</v>
      </c>
      <c r="E171" t="s">
        <v>67</v>
      </c>
      <c r="J171" t="s">
        <v>312</v>
      </c>
      <c r="Z171" t="s">
        <v>293</v>
      </c>
      <c r="AW171" s="1">
        <v>45561.713263888887</v>
      </c>
      <c r="AX171" t="s">
        <v>60</v>
      </c>
      <c r="AY171" s="1">
        <v>45561.713263888887</v>
      </c>
      <c r="AZ171" t="s">
        <v>60</v>
      </c>
      <c r="BA171">
        <v>-119.88154100599201</v>
      </c>
      <c r="BB171">
        <v>34.421055767082997</v>
      </c>
    </row>
    <row r="172" spans="1:54" x14ac:dyDescent="0.25">
      <c r="A172">
        <v>171</v>
      </c>
      <c r="B172" t="s">
        <v>127</v>
      </c>
      <c r="C172">
        <v>1</v>
      </c>
      <c r="D172" t="s">
        <v>55</v>
      </c>
      <c r="E172" t="s">
        <v>79</v>
      </c>
      <c r="J172" t="s">
        <v>312</v>
      </c>
      <c r="Z172" t="s">
        <v>294</v>
      </c>
      <c r="AW172" s="1">
        <v>45561.715509259258</v>
      </c>
      <c r="AX172" t="s">
        <v>60</v>
      </c>
      <c r="AY172" s="1">
        <v>45561.715509259258</v>
      </c>
      <c r="AZ172" t="s">
        <v>60</v>
      </c>
      <c r="BA172">
        <v>-119.88297305350601</v>
      </c>
      <c r="BB172">
        <v>34.420798539690203</v>
      </c>
    </row>
    <row r="173" spans="1:54" x14ac:dyDescent="0.25">
      <c r="A173">
        <v>172</v>
      </c>
      <c r="B173" t="s">
        <v>110</v>
      </c>
      <c r="C173">
        <v>4</v>
      </c>
      <c r="D173" t="s">
        <v>55</v>
      </c>
      <c r="J173" t="s">
        <v>312</v>
      </c>
      <c r="Z173" t="s">
        <v>295</v>
      </c>
      <c r="AW173" s="1">
        <v>45561.71570601852</v>
      </c>
      <c r="AX173" t="s">
        <v>60</v>
      </c>
      <c r="AY173" s="1">
        <v>45561.716527777775</v>
      </c>
      <c r="AZ173" t="s">
        <v>60</v>
      </c>
      <c r="BA173">
        <v>-119.882667847295</v>
      </c>
      <c r="BB173">
        <v>34.420603203055201</v>
      </c>
    </row>
    <row r="174" spans="1:54" x14ac:dyDescent="0.25">
      <c r="A174">
        <v>173</v>
      </c>
      <c r="B174" t="s">
        <v>296</v>
      </c>
      <c r="C174">
        <v>3</v>
      </c>
      <c r="D174" t="s">
        <v>55</v>
      </c>
      <c r="J174" t="s">
        <v>312</v>
      </c>
      <c r="Z174" t="s">
        <v>297</v>
      </c>
      <c r="AW174" s="1">
        <v>45561.722997685189</v>
      </c>
      <c r="AX174" t="s">
        <v>60</v>
      </c>
      <c r="AY174" s="1">
        <v>45561.722997685189</v>
      </c>
      <c r="AZ174" t="s">
        <v>60</v>
      </c>
      <c r="BA174">
        <v>-119.883413873884</v>
      </c>
      <c r="BB174">
        <v>34.421632993578697</v>
      </c>
    </row>
    <row r="175" spans="1:54" x14ac:dyDescent="0.25">
      <c r="A175">
        <v>174</v>
      </c>
      <c r="B175" t="s">
        <v>108</v>
      </c>
      <c r="C175">
        <v>1</v>
      </c>
      <c r="D175" t="s">
        <v>55</v>
      </c>
      <c r="E175" t="s">
        <v>79</v>
      </c>
      <c r="J175" t="s">
        <v>312</v>
      </c>
      <c r="Z175" t="s">
        <v>298</v>
      </c>
      <c r="AW175" s="1">
        <v>45561.723171296297</v>
      </c>
      <c r="AX175" t="s">
        <v>60</v>
      </c>
      <c r="AY175" s="1">
        <v>45561.723171296297</v>
      </c>
      <c r="AZ175" t="s">
        <v>60</v>
      </c>
      <c r="BA175">
        <v>-119.883119192335</v>
      </c>
      <c r="BB175">
        <v>34.421441999059802</v>
      </c>
    </row>
    <row r="176" spans="1:54" x14ac:dyDescent="0.25">
      <c r="A176">
        <v>175</v>
      </c>
      <c r="B176" t="s">
        <v>299</v>
      </c>
      <c r="C176">
        <v>6</v>
      </c>
      <c r="D176" t="s">
        <v>55</v>
      </c>
      <c r="J176" t="s">
        <v>312</v>
      </c>
      <c r="Z176" t="s">
        <v>300</v>
      </c>
      <c r="AW176" s="1">
        <v>45561.725555555553</v>
      </c>
      <c r="AX176" t="s">
        <v>60</v>
      </c>
      <c r="AY176" s="1">
        <v>45561.725555555553</v>
      </c>
      <c r="AZ176" t="s">
        <v>60</v>
      </c>
      <c r="BA176">
        <v>-119.882277242741</v>
      </c>
      <c r="BB176">
        <v>34.420970336431701</v>
      </c>
    </row>
    <row r="177" spans="1:54" x14ac:dyDescent="0.25">
      <c r="A177">
        <v>176</v>
      </c>
      <c r="B177" t="s">
        <v>301</v>
      </c>
      <c r="C177">
        <v>1</v>
      </c>
      <c r="D177" t="s">
        <v>55</v>
      </c>
      <c r="J177" t="s">
        <v>312</v>
      </c>
      <c r="Z177" t="s">
        <v>302</v>
      </c>
      <c r="AW177" s="1">
        <v>45561.726215277777</v>
      </c>
      <c r="AX177" t="s">
        <v>60</v>
      </c>
      <c r="AY177" s="1">
        <v>45561.726215277777</v>
      </c>
      <c r="AZ177" t="s">
        <v>60</v>
      </c>
      <c r="BA177">
        <v>-119.88123006853</v>
      </c>
      <c r="BB177">
        <v>34.422129323858698</v>
      </c>
    </row>
    <row r="178" spans="1:54" x14ac:dyDescent="0.25">
      <c r="A178">
        <v>177</v>
      </c>
      <c r="B178" t="s">
        <v>160</v>
      </c>
      <c r="C178">
        <v>2</v>
      </c>
      <c r="D178" t="s">
        <v>55</v>
      </c>
      <c r="J178" t="s">
        <v>312</v>
      </c>
      <c r="Z178" t="s">
        <v>303</v>
      </c>
      <c r="AE178" t="s">
        <v>235</v>
      </c>
      <c r="AF178">
        <v>2.82</v>
      </c>
      <c r="AG178">
        <v>3.29</v>
      </c>
      <c r="AH178">
        <v>34.421872399999998</v>
      </c>
      <c r="AI178">
        <v>-119.88156675</v>
      </c>
      <c r="AJ178">
        <v>-31.2</v>
      </c>
      <c r="AK178">
        <v>0.9</v>
      </c>
      <c r="AL178">
        <v>0.6</v>
      </c>
      <c r="AM178">
        <v>0.7</v>
      </c>
      <c r="AN178">
        <v>1</v>
      </c>
      <c r="AQ178">
        <v>18</v>
      </c>
      <c r="AR178" s="1">
        <v>45561.726944444446</v>
      </c>
      <c r="AW178" s="1">
        <v>45561.727222222224</v>
      </c>
      <c r="AX178" t="s">
        <v>60</v>
      </c>
      <c r="AY178" s="1">
        <v>45561.727222222224</v>
      </c>
      <c r="AZ178" t="s">
        <v>60</v>
      </c>
      <c r="BA178">
        <v>-119.881566749912</v>
      </c>
      <c r="BB178">
        <v>34.421872399881003</v>
      </c>
    </row>
    <row r="179" spans="1:54" x14ac:dyDescent="0.25">
      <c r="A179">
        <v>178</v>
      </c>
      <c r="B179" t="s">
        <v>301</v>
      </c>
      <c r="C179">
        <v>1</v>
      </c>
      <c r="D179" t="s">
        <v>55</v>
      </c>
      <c r="J179" t="s">
        <v>312</v>
      </c>
      <c r="Z179" t="s">
        <v>304</v>
      </c>
      <c r="AW179" s="1">
        <v>45561.727326388886</v>
      </c>
      <c r="AX179" t="s">
        <v>60</v>
      </c>
      <c r="AY179" s="1">
        <v>45561.727326388886</v>
      </c>
      <c r="AZ179" t="s">
        <v>60</v>
      </c>
      <c r="BA179">
        <v>-119.88101431925</v>
      </c>
      <c r="BB179">
        <v>34.422111961111199</v>
      </c>
    </row>
    <row r="180" spans="1:54" x14ac:dyDescent="0.25">
      <c r="A180">
        <v>179</v>
      </c>
      <c r="B180" t="s">
        <v>305</v>
      </c>
      <c r="C180">
        <v>1</v>
      </c>
      <c r="D180" t="s">
        <v>55</v>
      </c>
      <c r="J180" t="s">
        <v>312</v>
      </c>
      <c r="Z180" t="s">
        <v>306</v>
      </c>
      <c r="AW180" s="1">
        <v>45561.728900462964</v>
      </c>
      <c r="AX180" t="s">
        <v>60</v>
      </c>
      <c r="AY180" s="1">
        <v>45561.728900462964</v>
      </c>
      <c r="AZ180" t="s">
        <v>60</v>
      </c>
      <c r="BA180">
        <v>-119.880451266009</v>
      </c>
      <c r="BB180">
        <v>34.421795085704098</v>
      </c>
    </row>
    <row r="181" spans="1:54" x14ac:dyDescent="0.25">
      <c r="A181">
        <v>180</v>
      </c>
      <c r="B181" t="s">
        <v>78</v>
      </c>
      <c r="C181">
        <v>1</v>
      </c>
      <c r="D181" t="s">
        <v>55</v>
      </c>
      <c r="E181" t="s">
        <v>111</v>
      </c>
      <c r="J181" t="s">
        <v>312</v>
      </c>
      <c r="Z181" t="s">
        <v>307</v>
      </c>
      <c r="AW181" s="1">
        <v>45561.729513888888</v>
      </c>
      <c r="AX181" t="s">
        <v>60</v>
      </c>
      <c r="AY181" s="1">
        <v>45561.729513888888</v>
      </c>
      <c r="AZ181" t="s">
        <v>60</v>
      </c>
      <c r="BA181">
        <v>-119.88095643540601</v>
      </c>
      <c r="BB181">
        <v>34.421721292780902</v>
      </c>
    </row>
    <row r="182" spans="1:54" x14ac:dyDescent="0.25">
      <c r="A182">
        <v>181</v>
      </c>
      <c r="B182" t="s">
        <v>305</v>
      </c>
      <c r="C182">
        <v>1</v>
      </c>
      <c r="D182" t="s">
        <v>55</v>
      </c>
      <c r="J182" t="s">
        <v>312</v>
      </c>
      <c r="Z182" t="s">
        <v>308</v>
      </c>
      <c r="AW182" s="1">
        <v>45561.73064814815</v>
      </c>
      <c r="AX182" t="s">
        <v>60</v>
      </c>
      <c r="AY182" s="1">
        <v>45561.73064814815</v>
      </c>
      <c r="AZ182" t="s">
        <v>60</v>
      </c>
      <c r="BA182">
        <v>-119.880416449105</v>
      </c>
      <c r="BB182">
        <v>34.421462875872301</v>
      </c>
    </row>
    <row r="183" spans="1:54" x14ac:dyDescent="0.25">
      <c r="A183">
        <v>182</v>
      </c>
      <c r="B183" t="s">
        <v>127</v>
      </c>
      <c r="C183">
        <v>1</v>
      </c>
      <c r="D183" t="s">
        <v>55</v>
      </c>
      <c r="E183" t="s">
        <v>95</v>
      </c>
      <c r="J183" t="s">
        <v>312</v>
      </c>
      <c r="Z183" t="s">
        <v>309</v>
      </c>
      <c r="AW183" s="1">
        <v>45561.73269675926</v>
      </c>
      <c r="AX183" t="s">
        <v>60</v>
      </c>
      <c r="AY183" s="1">
        <v>45561.73269675926</v>
      </c>
      <c r="AZ183" t="s">
        <v>60</v>
      </c>
      <c r="BA183">
        <v>-119.880093016077</v>
      </c>
      <c r="BB183">
        <v>34.421316770679802</v>
      </c>
    </row>
    <row r="184" spans="1:54" x14ac:dyDescent="0.25">
      <c r="A184">
        <v>183</v>
      </c>
      <c r="B184" t="s">
        <v>158</v>
      </c>
      <c r="C184">
        <v>1</v>
      </c>
      <c r="D184" t="s">
        <v>55</v>
      </c>
      <c r="E184" t="s">
        <v>138</v>
      </c>
      <c r="J184" t="s">
        <v>312</v>
      </c>
      <c r="L184" s="3">
        <v>0.45069444444444445</v>
      </c>
      <c r="Z184" t="s">
        <v>310</v>
      </c>
      <c r="AW184" s="1">
        <v>45561.742638888885</v>
      </c>
      <c r="AX184" t="s">
        <v>60</v>
      </c>
      <c r="AY184" s="1">
        <v>45561.742638888885</v>
      </c>
      <c r="AZ184" t="s">
        <v>60</v>
      </c>
      <c r="BA184">
        <v>-119.873340412426</v>
      </c>
      <c r="BB184">
        <v>34.421826101046697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NCOS_Bird_Survey_Data_2024_09_2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2024-09-26T21:35:26Z</dcterms:created>
  <dcterms:modified xsi:type="dcterms:W3CDTF">2024-09-30T19:09:02Z</dcterms:modified>
</cp:coreProperties>
</file>