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F70515C6-DA1A-439B-ADC9-14FA9D3348B8}" xr6:coauthVersionLast="46" xr6:coauthVersionMax="46" xr10:uidLastSave="{00000000-0000-0000-0000-000000000000}"/>
  <bookViews>
    <workbookView xWindow="-120" yWindow="-120" windowWidth="29040" windowHeight="15990" activeTab="1" xr2:uid="{00000000-000D-0000-FFFF-FFFF00000000}"/>
  </bookViews>
  <sheets>
    <sheet name="Survey_Metadata" sheetId="2" r:id="rId1"/>
    <sheet name="Bird_Observations" sheetId="1" r:id="rId2"/>
    <sheet name="Pivot_Table" sheetId="3" r:id="rId3"/>
  </sheets>
  <definedNames>
    <definedName name="_xlnm._FilterDatabase" localSheetId="1" hidden="1">Bird_Observations!$A$1:$AB$155</definedName>
  </definedNames>
  <calcPr calcId="162913"/>
  <pivotCaches>
    <pivotCache cacheId="12" r:id="rId4"/>
  </pivotCaches>
</workbook>
</file>

<file path=xl/sharedStrings.xml><?xml version="1.0" encoding="utf-8"?>
<sst xmlns="http://schemas.openxmlformats.org/spreadsheetml/2006/main" count="981" uniqueCount="300">
  <si>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</si>
  <si>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</si>
  <si>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</si>
  <si>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</si>
  <si>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</si>
  <si>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</si>
  <si>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</si>
  <si>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</si>
  <si>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</si>
  <si>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</si>
  <si>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</si>
  <si>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</si>
  <si>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</si>
  <si>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</si>
  <si>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</si>
  <si>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</si>
  <si>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</si>
  <si>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</si>
  <si>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</si>
  <si>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</si>
  <si>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</si>
  <si>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</si>
  <si>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</si>
  <si>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</si>
  <si>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</si>
  <si>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</si>
  <si>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</si>
  <si>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</si>
  <si>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Belding’s Savannah Sparrow</t>
  </si>
  <si>
    <t>No</t>
  </si>
  <si>
    <t>Mud</t>
  </si>
  <si>
    <t>Fog</t>
  </si>
  <si>
    <t>None</t>
  </si>
  <si>
    <t>{62193e6f-89dc-4d79-83a7-9af47654f702}</t>
  </si>
  <si>
    <t>Mallard</t>
  </si>
  <si>
    <t>Water - Floating</t>
  </si>
  <si>
    <t>Feeding/Begging</t>
  </si>
  <si>
    <t>2week old babies 4</t>
  </si>
  <si>
    <t>{99694afb-df5b-4c4c-b77c-a69c63a2f404}</t>
  </si>
  <si>
    <t>California Towhee</t>
  </si>
  <si>
    <t>Bare ground</t>
  </si>
  <si>
    <t>{bc1295e5-0fe5-4cae-96ce-1d43a03f82e2}</t>
  </si>
  <si>
    <t>Green Heron</t>
  </si>
  <si>
    <t>Yes</t>
  </si>
  <si>
    <t>{4fc0e5a5-094d-4c48-abf0-787ebe195070}</t>
  </si>
  <si>
    <t>Cliff Swallow</t>
  </si>
  <si>
    <t>Other</t>
  </si>
  <si>
    <t>air</t>
  </si>
  <si>
    <t>{31b0021f-b2c4-4f67-9218-5f761ea5945d}</t>
  </si>
  <si>
    <t>Barn Swallow</t>
  </si>
  <si>
    <t>{7fb62287-04b2-4b24-bf0e-5f91ca843677}</t>
  </si>
  <si>
    <t>Fence</t>
  </si>
  <si>
    <t>{dfce9c1c-8369-4cd8-a800-68baf2e0b840}</t>
  </si>
  <si>
    <t>American Crow</t>
  </si>
  <si>
    <t>{8509c62d-807d-4786-98ae-873968598327}</t>
  </si>
  <si>
    <t>Killdeer</t>
  </si>
  <si>
    <t>{fbd9a91d-3cb6-49d5-9214-d740c0738b85}</t>
  </si>
  <si>
    <t>M</t>
  </si>
  <si>
    <t>{7bd42fa1-2bbb-4fc9-a16e-fa09aaa44955}</t>
  </si>
  <si>
    <t>{744a032b-420e-4d33-a3a1-be96e64398cb}</t>
  </si>
  <si>
    <t>Western Gull</t>
  </si>
  <si>
    <t>{055ec274-5c06-4b10-bd73-e5853543ee15}</t>
  </si>
  <si>
    <t>Cooper's Hawk</t>
  </si>
  <si>
    <t>flyover</t>
  </si>
  <si>
    <t>{11bd1919-7c4a-4e86-9678-4ce9653f3218}</t>
  </si>
  <si>
    <t>Greater White-fronted Goose</t>
  </si>
  <si>
    <t>{4b92b3c7-933f-4601-aa61-d59627b68bf2}</t>
  </si>
  <si>
    <t>{2e37bd69-8197-4df3-bf3d-ba6cdd00f4ee}</t>
  </si>
  <si>
    <t>{a0d94e85-f31f-4cf7-a52a-258065a39381}</t>
  </si>
  <si>
    <t>Red-shouldered Hawk</t>
  </si>
  <si>
    <t>Vegetation - Tree</t>
  </si>
  <si>
    <t>{a79ac3df-fabf-4bea-99f1-ddf7afb758cf}</t>
  </si>
  <si>
    <t>Snowy Egret</t>
  </si>
  <si>
    <t>{82839b32-541f-43dd-9389-e5c6a5e79734}</t>
  </si>
  <si>
    <t>{24b42fec-318c-494f-8e91-14656e9ef06b}</t>
  </si>
  <si>
    <t>Great Blue Heron</t>
  </si>
  <si>
    <t>{9111f4b5-e724-4ad5-a40c-e9b126a14f4d}</t>
  </si>
  <si>
    <t>Nest Building</t>
  </si>
  <si>
    <t>4 eggs on side of road</t>
  </si>
  <si>
    <t>{0757f6ef-3894-4af0-96ff-f344154c319c}</t>
  </si>
  <si>
    <t>Western Bluebird</t>
  </si>
  <si>
    <t>{065d9415-e1f3-4774-a958-f8e4b11d0067}</t>
  </si>
  <si>
    <t>Anna's Hummingbird</t>
  </si>
  <si>
    <t>{00371fa9-3b91-44fa-8b12-64c3a29b783b}</t>
  </si>
  <si>
    <t>Say's Phoebe</t>
  </si>
  <si>
    <t>{ab25f770-2ba8-4436-b1b4-91efe5eafa05}</t>
  </si>
  <si>
    <t>Bewick's Wren</t>
  </si>
  <si>
    <t>Vegetation - Shrub</t>
  </si>
  <si>
    <t>{fbffa4a0-93ae-48ab-a1a7-4051c712647c}</t>
  </si>
  <si>
    <t>Black Phoebe</t>
  </si>
  <si>
    <t>Building</t>
  </si>
  <si>
    <t>flew under balcony to nest</t>
  </si>
  <si>
    <t>{fa671d28-6ccb-4df0-b729-b0ae936668a3}</t>
  </si>
  <si>
    <t>{902ab806-984b-45c0-bc12-716ddbad5662}</t>
  </si>
  <si>
    <t>Song Sparrow</t>
  </si>
  <si>
    <t>Vegetation - Herbaceous</t>
  </si>
  <si>
    <t>{dc540092-6777-4e20-ae03-130a08899356}</t>
  </si>
  <si>
    <t>Scaly-breasted Munia</t>
  </si>
  <si>
    <t>{668f8713-3504-4a81-b76f-7a7b8c4d6d56}</t>
  </si>
  <si>
    <t>J</t>
  </si>
  <si>
    <t>{bf597724-bec8-49b9-8b05-4f1b4cc94f98}</t>
  </si>
  <si>
    <t>{4489eaa0-dfef-46d7-8a5d-d063edc9032b}</t>
  </si>
  <si>
    <t>flying</t>
  </si>
  <si>
    <t>{5dbafdf8-11f8-4a0c-8134-82aade5f2a7b}</t>
  </si>
  <si>
    <t>{9506c623-02d5-4381-9d86-f9515cbbdfb5}</t>
  </si>
  <si>
    <t>Northern Mockingbird</t>
  </si>
  <si>
    <t>{faf20690-966e-4a01-9470-e8ea2f3ec868}</t>
  </si>
  <si>
    <t>{376682db-e8dd-4695-92f5-7f5ff518fe32}</t>
  </si>
  <si>
    <t>{6883f3c5-a761-43aa-97ee-112323fa1002}</t>
  </si>
  <si>
    <t>Ruddy Duck</t>
  </si>
  <si>
    <t>{b27554d5-e956-4909-91a4-a4c8c5108226}</t>
  </si>
  <si>
    <t>Cassin's Kingbird</t>
  </si>
  <si>
    <t>{3991e647-f172-4899-9269-e20e7175dbc8}</t>
  </si>
  <si>
    <t>House Finch</t>
  </si>
  <si>
    <t>{2992bced-9437-4645-873b-a380a8b3238c}</t>
  </si>
  <si>
    <t>{823ea89e-7a7b-460a-a7b7-329abd12095e}</t>
  </si>
  <si>
    <t>adult and two babies</t>
  </si>
  <si>
    <t>{047d6307-5707-4698-b205-7c4306d3c5e0}</t>
  </si>
  <si>
    <t>{4cb1485e-2e15-464d-a71a-e1ebfb72ea80}</t>
  </si>
  <si>
    <t>{9f4680ee-8bf5-4dbf-a42d-3a7c114c365e}</t>
  </si>
  <si>
    <t>Gadwall</t>
  </si>
  <si>
    <t>{8acd90b3-215d-4e6c-a814-affc5ea0202d}</t>
  </si>
  <si>
    <t>adult and begging juv</t>
  </si>
  <si>
    <t>{d0bec602-b5f5-4e0b-ab28-79fd2370dffa}</t>
  </si>
  <si>
    <t>Redhead</t>
  </si>
  <si>
    <t>{fbfdcd52-88df-435c-8975-946e6662836b}</t>
  </si>
  <si>
    <t>Water - Wading</t>
  </si>
  <si>
    <t>{6951a1cd-5e63-4458-8f33-1913337edfb4}</t>
  </si>
  <si>
    <t>{c68c8047-f8fe-4e70-9c89-1229e35327c9}</t>
  </si>
  <si>
    <t>{792fc220-061b-4e83-8ce4-ec6a7d7aad82}</t>
  </si>
  <si>
    <t>Lesser Goldfinch</t>
  </si>
  <si>
    <t>{39658610-165e-4ba5-89dc-54c78e5ba974}</t>
  </si>
  <si>
    <t>{c1da4fee-9b97-4fc4-bd95-38671f8cb9f9}</t>
  </si>
  <si>
    <t>Habitat Feature - Log</t>
  </si>
  <si>
    <t>{ed30fe62-449a-4c91-bb91-0d912af70942}</t>
  </si>
  <si>
    <t>{710f09b3-c158-427d-9649-47bf8df0d554}</t>
  </si>
  <si>
    <t>{88098b7c-bc07-4bbd-96ba-0d08c63b5d7e}</t>
  </si>
  <si>
    <t>{15aa9ffb-ca84-43d3-b6c8-204a5bc18fd2}</t>
  </si>
  <si>
    <t>{31b0446d-e95e-4f2e-9464-f9bb9620c31a}</t>
  </si>
  <si>
    <t>Rock Pigeon (Feral Pigeon)</t>
  </si>
  <si>
    <t>{c266607b-77e4-4f54-b6c9-c7217d4a42e8}</t>
  </si>
  <si>
    <t>Red-tailed Hawk</t>
  </si>
  <si>
    <t>Habitat Feature - Snag</t>
  </si>
  <si>
    <t>{89fba76a-3f00-4c69-8d75-7251779f587f}</t>
  </si>
  <si>
    <t>{c4bdcb04-307e-4b49-b27a-234eb68db281}</t>
  </si>
  <si>
    <t>{d59a204b-914a-4e92-abc3-1954a08e55e7}</t>
  </si>
  <si>
    <t>{3c27ce1f-dc3c-491c-a558-0e9fda577334}</t>
  </si>
  <si>
    <t>{1c976cfc-5b7e-4744-ba81-be376ad00f0c}</t>
  </si>
  <si>
    <t>Great Egret</t>
  </si>
  <si>
    <t>{57565fef-ce65-4137-8930-474402c12ab7}</t>
  </si>
  <si>
    <t>{b761a5a6-a05b-4371-aa4f-9e44b983eca1}</t>
  </si>
  <si>
    <t>{0bedfa4b-25b3-44e1-8fc0-0d4180755fea}</t>
  </si>
  <si>
    <t>{84bc56e7-0777-46f5-b612-9cbd398f3256}</t>
  </si>
  <si>
    <t>House Sparrow</t>
  </si>
  <si>
    <t>{97630e81-8810-4807-afe2-3487c02e928a}</t>
  </si>
  <si>
    <t>Greater Yellowlegs</t>
  </si>
  <si>
    <t>{d42b198d-d009-448e-b2e1-e886484fdd05}</t>
  </si>
  <si>
    <t>scooping mud</t>
  </si>
  <si>
    <t>{19367c31-dbb6-46aa-8f19-d171beb38913}</t>
  </si>
  <si>
    <t>{dd8e9ccf-968f-4cf7-9d19-fa88859d785a}</t>
  </si>
  <si>
    <t>roof nests</t>
  </si>
  <si>
    <t>{38090aae-a683-47d2-9ef5-fa785cea7e6a}</t>
  </si>
  <si>
    <t>{e409cdcd-72e6-473a-b162-5c6bb43a42a1}</t>
  </si>
  <si>
    <t>family</t>
  </si>
  <si>
    <t>{abad1b49-b760-4603-8e1e-976d1d36735d}</t>
  </si>
  <si>
    <t>{41663ffd-9ec2-4b68-8d39-b2778a762be7}</t>
  </si>
  <si>
    <t>{5bbca0b6-3039-4dc2-9729-f933cac87f55}</t>
  </si>
  <si>
    <t>{6d555bbb-3e57-4646-bae4-d37d369f7989}</t>
  </si>
  <si>
    <t>Tree Swallow</t>
  </si>
  <si>
    <t>{eb9b8901-83b0-44ab-8499-44c6b5d729c6}</t>
  </si>
  <si>
    <t>{6a96e8df-2b07-4dfc-a323-582bc1dcbd02}</t>
  </si>
  <si>
    <t>Hooded Oriole</t>
  </si>
  <si>
    <t>{805a5aa9-fbbc-4775-8e5f-4790f022a6a8}</t>
  </si>
  <si>
    <t>{665421a3-2f0e-4ffd-9a2d-f3ddbfbcc6c4}</t>
  </si>
  <si>
    <t>{62106943-cbc0-4de6-9986-0ba038561426}</t>
  </si>
  <si>
    <t>{74341888-c64b-4592-9b42-73f49c28bc93}</t>
  </si>
  <si>
    <t>2adult 2 juv</t>
  </si>
  <si>
    <t>{35918b83-c7cd-4122-ad20-c65ffb7bd265}</t>
  </si>
  <si>
    <t>F</t>
  </si>
  <si>
    <t>930</t>
  </si>
  <si>
    <t>rainy fog</t>
  </si>
  <si>
    <t>{00139fa4-ba86-4bc9-a31c-016aeea5635e}</t>
  </si>
  <si>
    <t>7</t>
  </si>
  <si>
    <t>{39e995e7-6531-49bd-aa57-21e69b0e22eb}</t>
  </si>
  <si>
    <t>{cd22f274-e7be-4813-9a0a-735f11508bde}</t>
  </si>
  <si>
    <t>{dbf13d94-e5cd-4808-9196-3aa26fbeb6f9}</t>
  </si>
  <si>
    <t>{380d65c9-4f12-4598-8faa-0e4a815a0012}</t>
  </si>
  <si>
    <t>{80f74935-5b25-4bb9-8eba-b0d3eb40c27e}</t>
  </si>
  <si>
    <t>Bushtit</t>
  </si>
  <si>
    <t>{985aeb9d-2b24-4430-8165-d831e1eadc74}</t>
  </si>
  <si>
    <t>{a1df9e4f-d6dd-4419-9246-6f4c8417bcd6}</t>
  </si>
  <si>
    <t>Pacific-slope Flycatcher</t>
  </si>
  <si>
    <t>unidentified flycatcher - later determined to be PSFL</t>
  </si>
  <si>
    <t>{788a2953-11af-43e7-ba68-b0f68b2f1e58}</t>
  </si>
  <si>
    <t>European Starling</t>
  </si>
  <si>
    <t>{6dade32b-4638-4303-ba15-276e27e8c573}</t>
  </si>
  <si>
    <t>phoebe?</t>
  </si>
  <si>
    <t>{19eac482-1d8e-450e-8aca-43115605ce7f}</t>
  </si>
  <si>
    <t>Mourning Dove</t>
  </si>
  <si>
    <t>{ae31080b-9d0b-49b5-a57a-828dd2cedf15}</t>
  </si>
  <si>
    <t>{7ed0068d-a2b2-4aa3-b575-13bd0bc6f603}</t>
  </si>
  <si>
    <t>{54ada599-a49b-417a-a265-fe74eaf1bad5}</t>
  </si>
  <si>
    <t>{7c71997b-93ed-49ca-bce6-0a2fd4614ba3}</t>
  </si>
  <si>
    <t>{e2424f2f-bec0-467d-b12b-aeb9ec954c38}</t>
  </si>
  <si>
    <t>{c47412e9-63b7-4ae0-9a71-321a4cea5b13}</t>
  </si>
  <si>
    <t>vernal pool</t>
  </si>
  <si>
    <t>{f0ed3e52-e2cd-4458-b513-44dc1895b86d}</t>
  </si>
  <si>
    <t xml:space="preserve">vernal pool </t>
  </si>
  <si>
    <t>{6fb9f977-54f8-42db-9a5c-8b5115a4c32f}</t>
  </si>
  <si>
    <t>{00c93eff-cb6b-4a67-9966-3130fbdf3764}</t>
  </si>
  <si>
    <t>{e92758e6-f1ad-4f68-a67c-31975cb04ea0}</t>
  </si>
  <si>
    <t>one flew on to snag from fence. both previously recorded.</t>
  </si>
  <si>
    <t>{e4b6a815-18e3-4265-af0d-20f5b017cb4d}</t>
  </si>
  <si>
    <t>{d57e21fe-ebf3-43df-982d-8218d6a52b59}</t>
  </si>
  <si>
    <t xml:space="preserve">flyover </t>
  </si>
  <si>
    <t>{a692e307-cfca-452d-b65b-bb9f8ba46655}</t>
  </si>
  <si>
    <t>{5cacfab1-ab4a-48d2-b7b1-a4eeec214840}</t>
  </si>
  <si>
    <t>{4dcb223c-954a-4ea1-8167-479540bbc1cc}</t>
  </si>
  <si>
    <t>{69e57fbd-1055-4a65-b496-642832a20ad6}</t>
  </si>
  <si>
    <t>sprinkler, could be young of this year.</t>
  </si>
  <si>
    <t>{90e2cd52-57f2-49ce-95a6-5df54e8f270d}</t>
  </si>
  <si>
    <t>{4445f201-fd89-4b20-8017-622b531cb85d}</t>
  </si>
  <si>
    <t>{57fd6971-fb31-476c-a38a-b08738ba803b}</t>
  </si>
  <si>
    <t>same pair seen in vernal pool.</t>
  </si>
  <si>
    <t>{42876a67-9534-4281-8eab-98f9b70b7112}</t>
  </si>
  <si>
    <t>{bd426e83-3669-4eb3-a8b7-d7ec3a1dd0dc}</t>
  </si>
  <si>
    <t>{1994319c-e5d0-4206-8c71-df6057e48848}</t>
  </si>
  <si>
    <t>vernal pool. same pair seen earlier.</t>
  </si>
  <si>
    <t>{586c13e0-be8d-49b5-a6cd-a052c71d5b42}</t>
  </si>
  <si>
    <t>{d9033aa8-d95e-4f77-b1c8-8b1be6a594ed}</t>
  </si>
  <si>
    <t>{989e322f-5daa-4e4d-85a6-9b104f05f43a}</t>
  </si>
  <si>
    <t>red head</t>
  </si>
  <si>
    <t>{bef26f7a-f8b1-4c23-bbda-912e941c94ab}</t>
  </si>
  <si>
    <t>conversing with one other killdeer seen previously.</t>
  </si>
  <si>
    <t>{6dd0da16-5a3e-42fa-8884-6a9d82869e80}</t>
  </si>
  <si>
    <t>American Wigeon</t>
  </si>
  <si>
    <t>{51a70040-6797-4498-94e8-c88dde13a686}</t>
  </si>
  <si>
    <t>spread out</t>
  </si>
  <si>
    <t>{e1ed61e6-435b-431a-bb2d-a38a52d3c752}</t>
  </si>
  <si>
    <t>{ece73df6-c093-4290-910c-ce375c31b886}</t>
  </si>
  <si>
    <t>{64bb4c11-7562-4334-9df7-570e4df99fc4}</t>
  </si>
  <si>
    <t>wood stake</t>
  </si>
  <si>
    <t>{23d40d34-f674-41e8-a125-19a3d7e6ea03}</t>
  </si>
  <si>
    <t>sprinkler</t>
  </si>
  <si>
    <t>{3c40d46a-d68a-4abf-ac80-9a8422ddbdf5}</t>
  </si>
  <si>
    <t xml:space="preserve">Western Wood Peewee, first seen on sprinkler </t>
  </si>
  <si>
    <t>{5504ddbd-0f24-4bb4-823b-6d41f501597b}</t>
  </si>
  <si>
    <t xml:space="preserve">unidentified sparrow </t>
  </si>
  <si>
    <t>{a843debb-9604-420f-b6d5-c4e7e7ba47ee}</t>
  </si>
  <si>
    <t>{2d07b45d-135c-47c4-98c8-0011047d3070}</t>
  </si>
  <si>
    <t>hummer, flying around harassing flycatcher and bluebird.</t>
  </si>
  <si>
    <t>{d47139aa-e608-4fc7-bf8c-4cc042116dab}</t>
  </si>
  <si>
    <t>{595450db-6c3b-46b9-b540-3592497b8aff}</t>
  </si>
  <si>
    <t>{b76c5276-a829-4453-aa2d-4c861c6e0126}</t>
  </si>
  <si>
    <t>{762792de-4673-48e4-8950-954de3b3e15f}</t>
  </si>
  <si>
    <t>{8b66be41-1731-4cc2-bc42-f0b2473bae6f}</t>
  </si>
  <si>
    <t>{fb29b043-3c92-4875-b329-a5f1f1e856e3}</t>
  </si>
  <si>
    <t>{4381b01e-44ce-4334-9887-239f7650f721}</t>
  </si>
  <si>
    <t>flyover, probably repeat</t>
  </si>
  <si>
    <t>{f8cd6e6f-47d5-4331-8f77-826b53d5c6da}</t>
  </si>
  <si>
    <t>wetland veg - tule</t>
  </si>
  <si>
    <t>{3c43434a-43a5-4126-8397-4e79b9a330ae}</t>
  </si>
  <si>
    <t>wetland veg- rule. pale.</t>
  </si>
  <si>
    <t>{1daebc57-38c8-4ed7-acb5-18dc633d4e84}</t>
  </si>
  <si>
    <t>{45cfa33d-f17f-472c-9966-7bd53db60d9e}</t>
  </si>
  <si>
    <t>{5febbf09-be15-4e1e-9ca7-0d34905f9635}</t>
  </si>
  <si>
    <t>{331a2db8-1f16-4642-8978-bfbf2bba275d}</t>
  </si>
  <si>
    <t>{e8d4feb4-5bf0-4448-b0a0-97f3ca5c83c3}</t>
  </si>
  <si>
    <t>Brown-headed Cowbird</t>
  </si>
  <si>
    <t>cowbird? - pretty certain</t>
  </si>
  <si>
    <t>{bbc6ca5a-9893-4ce6-ae2f-171a342fab5e}</t>
  </si>
  <si>
    <t>{79a31dc5-e5f4-4697-967e-2205509c6a77}</t>
  </si>
  <si>
    <t>{f04c04be-817a-46dc-8963-785ad980baa6}</t>
  </si>
  <si>
    <t>Red-winged Blackbird</t>
  </si>
  <si>
    <t>wetland veg- tule</t>
  </si>
  <si>
    <t>{1d8eeb2a-97c8-40e2-99ef-ca6d185fe2ea}</t>
  </si>
  <si>
    <t>{97e6146b-1215-4f64-b110-9f3e750fe34b}</t>
  </si>
  <si>
    <t>{dcdfae23-1f0c-4008-8195-9f28836f6f6a}</t>
  </si>
  <si>
    <t>{98bf627c-11d5-40cc-adeb-5d1832cb7e84}</t>
  </si>
  <si>
    <t>{67387d72-a528-4b19-a2b2-3a53becf85a1}</t>
  </si>
  <si>
    <t>{7f9cdc19-1571-464d-a725-5f9386acc908}</t>
  </si>
  <si>
    <t>9:25</t>
  </si>
  <si>
    <t>Low</t>
  </si>
  <si>
    <t>Intermittent Drizzle</t>
  </si>
  <si>
    <t>{ebc07eea-6896-4daa-862b-56d27e57ce2e}</t>
  </si>
  <si>
    <t>Steven O., Ryan C.</t>
  </si>
  <si>
    <t xml:space="preserve">Beau T., Lisa S., Barbara millet </t>
  </si>
  <si>
    <t>Western Wood Pewee</t>
  </si>
  <si>
    <t>Unidentified Sparrow</t>
  </si>
  <si>
    <t>Unidentified Hummingbird</t>
  </si>
  <si>
    <t>Unidentified Phoebe</t>
  </si>
  <si>
    <t>(blank)</t>
  </si>
  <si>
    <t>Grand Total</t>
  </si>
  <si>
    <t>No Total</t>
  </si>
  <si>
    <t>Yes Total</t>
  </si>
  <si>
    <t xml:space="preserve"> </t>
  </si>
  <si>
    <t>REPEAT OBS</t>
  </si>
  <si>
    <t>Hummingbird sp.</t>
  </si>
  <si>
    <t>Phoebe sp.</t>
  </si>
  <si>
    <t>Sparrow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</si>
</sst>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0" fontId="0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5" fillId="0" borderId="0" xfId="0" applyFont="1" applyFill="1" applyBorder="1" applyAlignment="1" applyProtection="1"/>
    <xf numFmtId="0" fontId="0" fillId="0" borderId="1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1" xfId="0" pivotButton="1" applyBorder="1" applyAlignment="1">
      <alignment horizontal="center"/>
    </xf>
    <xf numFmtId="0" fontId="0" fillId="0" borderId="2" xfId="0" pivotButton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0" fillId="4" borderId="5" xfId="0" applyNumberFormat="1" applyFill="1" applyBorder="1" applyAlignment="1">
      <alignment horizontal="center"/>
    </xf>
    <xf numFmtId="0" fontId="0" fillId="4" borderId="6" xfId="0" applyNumberFormat="1" applyFill="1" applyBorder="1" applyAlignment="1">
      <alignment horizontal="center"/>
    </xf>
    <xf numFmtId="0" fontId="1" fillId="2" borderId="0" xfId="0" applyFont="1" applyFill="1" applyBorder="1" applyAlignment="1" applyProtection="1">
      <alignment horizontal="left"/>
    </xf>
    <xf numFmtId="1" fontId="2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5" fillId="3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14" fontId="3" fillId="0" borderId="0" xfId="0" applyNumberFormat="1" applyFont="1" applyFill="1" applyBorder="1" applyAlignment="1" applyProtection="1"/>
  </cellXfs>
  <cellStyles count="1">
    <cellStyle name="Normal" xfId="0" builtinId="0"/>
  </cellStyles>
  <dxfs count="16"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250.587198842593" createdVersion="6" refreshedVersion="6" recordCount="154" xr:uid="{00000000-000A-0000-FFFF-FFFF05000000}">
  <cacheSource type="worksheet">
    <worksheetSource ref="A1:AB155" sheet="Bird_Observations"/>
  </cacheSource>
  <cacheFields count="28">
    <cacheField name="OBJECTID" numFmtId="1">
      <sharedItems containsSemiMixedTypes="0" containsString="0" containsNumber="1" containsInteger="1" minValue="2" maxValue="155"/>
    </cacheField>
    <cacheField name="Species" numFmtId="0">
      <sharedItems containsBlank="1" count="47">
        <s v="American Crow"/>
        <s v="American Wigeon"/>
        <s v="Anna's Hummingbird"/>
        <s v="Barn Swallow"/>
        <s v="Belding’s Savannah Sparrow"/>
        <s v="Bewick's Wren"/>
        <s v="Black Phoebe"/>
        <s v="Brown-headed Cowbird"/>
        <s v="Bushtit"/>
        <s v="California Towhee"/>
        <s v="Cassin's Kingbird"/>
        <s v="Cliff Swallow"/>
        <s v="Cooper's Hawk"/>
        <s v="European Starling"/>
        <s v="Gadwall"/>
        <s v="Great Blue Heron"/>
        <s v="Great Egret"/>
        <s v="Greater White-fronted Goose"/>
        <s v="Greater Yellowlegs"/>
        <s v="Green Heron"/>
        <s v="Hooded Oriole"/>
        <s v="House Finch"/>
        <s v="House Sparrow"/>
        <s v="Killdeer"/>
        <s v="Lesser Goldfinch"/>
        <s v="Mallard"/>
        <s v="Mourning Dove"/>
        <s v="Northern Mockingbird"/>
        <s v="Pacific-slope Flycatcher"/>
        <s v="Redhead"/>
        <s v="Red-shouldered Hawk"/>
        <s v="Red-tailed Hawk"/>
        <s v="Red-winged Blackbird"/>
        <s v="Rock Pigeon (Feral Pigeon)"/>
        <s v="Ruddy Duck"/>
        <s v="Say's Phoebe"/>
        <s v="Scaly-breasted Munia"/>
        <s v="Snowy Egret"/>
        <s v="Song Sparrow"/>
        <s v="Tree Swallow"/>
        <s v="Unidentified Hummingbird"/>
        <s v="Unidentified Phoebe"/>
        <s v="Unidentified Sparrow"/>
        <s v="Western Bluebird"/>
        <s v="Western Gull"/>
        <s v="Western Wood Pewee"/>
        <m/>
      </sharedItems>
    </cacheField>
    <cacheField name="Count" numFmtId="0">
      <sharedItems containsString="0" containsBlank="1" containsNumber="1" containsInteger="1" minValue="1" maxValue="5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Date" numFmtId="164">
      <sharedItems containsSemiMixedTypes="0" containsNonDate="0" containsDate="1" containsString="0" minDate="2018-05-30T13:55:59" maxDate="2018-05-30T14:03:21"/>
    </cacheField>
    <cacheField name="Water Level" numFmtId="0">
      <sharedItems containsString="0" containsBlank="1" containsNumber="1" minValue="5.3" maxValue="5.3"/>
    </cacheField>
    <cacheField name="Observers" numFmtId="0">
      <sharedItems count="2">
        <s v="Beau T., Lisa S., Barbara millet "/>
        <s v="Steven O., Ryan C.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6" maxValue="56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0" maxValue="60"/>
    </cacheField>
    <cacheField name="Ending % Cloud Cover" numFmtId="0">
      <sharedItems containsString="0" containsBlank="1" containsNumber="1" containsInteger="1" minValue="100" maxValue="10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Blank="1"/>
    </cacheField>
    <cacheField name="Weather Note" numFmtId="0">
      <sharedItems containsBlank="1"/>
    </cacheField>
    <cacheField name="Review" numFmtId="0">
      <sharedItems containsNonDate="0" containsString="0" containsBlank="1"/>
    </cacheField>
    <cacheField name="Global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4">
  <r>
    <n v="9"/>
    <x v="0"/>
    <n v="1"/>
    <x v="0"/>
    <s v="Mud"/>
    <m/>
    <m/>
    <m/>
    <d v="2018-05-30T14:03:21"/>
    <m/>
    <x v="0"/>
    <m/>
    <m/>
    <m/>
    <m/>
    <m/>
    <m/>
    <m/>
    <m/>
    <m/>
    <m/>
    <m/>
    <m/>
    <m/>
    <m/>
    <m/>
    <m/>
    <s v="{8509c62d-807d-4786-98ae-873968598327}"/>
  </r>
  <r>
    <n v="36"/>
    <x v="0"/>
    <n v="2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376682db-e8dd-4695-92f5-7f5ff518fe32}"/>
  </r>
  <r>
    <n v="53"/>
    <x v="0"/>
    <n v="1"/>
    <x v="0"/>
    <s v="Habitat Feature - Log"/>
    <m/>
    <m/>
    <m/>
    <d v="2018-05-30T14:03:21"/>
    <m/>
    <x v="0"/>
    <m/>
    <m/>
    <m/>
    <m/>
    <m/>
    <m/>
    <m/>
    <m/>
    <m/>
    <m/>
    <m/>
    <m/>
    <m/>
    <m/>
    <m/>
    <m/>
    <s v="{ed30fe62-449a-4c91-bb91-0d912af70942}"/>
  </r>
  <r>
    <n v="60"/>
    <x v="0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c4bdcb04-307e-4b49-b27a-234eb68db281}"/>
  </r>
  <r>
    <n v="123"/>
    <x v="1"/>
    <n v="1"/>
    <x v="0"/>
    <s v="Water - Floating"/>
    <m/>
    <m/>
    <m/>
    <d v="2018-05-30T14:03:21"/>
    <m/>
    <x v="1"/>
    <m/>
    <m/>
    <m/>
    <m/>
    <m/>
    <m/>
    <m/>
    <m/>
    <m/>
    <m/>
    <m/>
    <m/>
    <m/>
    <m/>
    <m/>
    <m/>
    <s v="{51a70040-6797-4498-94e8-c88dde13a686}"/>
  </r>
  <r>
    <n v="24"/>
    <x v="2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00371fa9-3b91-44fa-8b12-64c3a29b783b}"/>
  </r>
  <r>
    <n v="56"/>
    <x v="2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15aa9ffb-ca84-43d3-b6c8-204a5bc18fd2}"/>
  </r>
  <r>
    <n v="82"/>
    <x v="2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62106943-cbc0-4de6-9986-0ba038561426}"/>
  </r>
  <r>
    <n v="89"/>
    <x v="2"/>
    <n v="1"/>
    <x v="0"/>
    <s v="Vegetation - Tree"/>
    <m/>
    <m/>
    <m/>
    <d v="2018-05-30T14:03:21"/>
    <m/>
    <x v="1"/>
    <m/>
    <m/>
    <m/>
    <m/>
    <m/>
    <m/>
    <m/>
    <m/>
    <m/>
    <m/>
    <m/>
    <m/>
    <m/>
    <m/>
    <m/>
    <m/>
    <s v="{380d65c9-4f12-4598-8faa-0e4a815a0012}"/>
  </r>
  <r>
    <n v="108"/>
    <x v="2"/>
    <n v="2"/>
    <x v="0"/>
    <s v="Other"/>
    <m/>
    <m/>
    <s v="flyover "/>
    <d v="2018-05-30T14:03:21"/>
    <m/>
    <x v="1"/>
    <m/>
    <m/>
    <m/>
    <m/>
    <m/>
    <m/>
    <m/>
    <m/>
    <m/>
    <m/>
    <m/>
    <m/>
    <m/>
    <m/>
    <m/>
    <m/>
    <s v="{a692e307-cfca-452d-b65b-bb9f8ba46655}"/>
  </r>
  <r>
    <n v="144"/>
    <x v="2"/>
    <n v="1"/>
    <x v="0"/>
    <s v="Vegetation - Tree"/>
    <m/>
    <m/>
    <m/>
    <d v="2018-05-30T14:03:21"/>
    <m/>
    <x v="1"/>
    <m/>
    <m/>
    <m/>
    <m/>
    <m/>
    <m/>
    <m/>
    <m/>
    <m/>
    <m/>
    <m/>
    <m/>
    <m/>
    <m/>
    <m/>
    <m/>
    <s v="{331a2db8-1f16-4642-8978-bfbf2bba275d}"/>
  </r>
  <r>
    <n v="152"/>
    <x v="2"/>
    <n v="1"/>
    <x v="0"/>
    <s v="Vegetation - Shrub"/>
    <m/>
    <m/>
    <m/>
    <d v="2018-05-30T14:03:21"/>
    <m/>
    <x v="1"/>
    <m/>
    <m/>
    <m/>
    <m/>
    <m/>
    <m/>
    <m/>
    <m/>
    <m/>
    <m/>
    <m/>
    <m/>
    <m/>
    <m/>
    <m/>
    <m/>
    <s v="{98bf627c-11d5-40cc-adeb-5d1832cb7e84}"/>
  </r>
  <r>
    <n v="7"/>
    <x v="3"/>
    <n v="2"/>
    <x v="0"/>
    <s v="Other"/>
    <m/>
    <m/>
    <s v="air"/>
    <d v="2018-05-30T14:03:21"/>
    <m/>
    <x v="0"/>
    <m/>
    <m/>
    <m/>
    <m/>
    <m/>
    <m/>
    <m/>
    <m/>
    <m/>
    <m/>
    <m/>
    <m/>
    <m/>
    <m/>
    <m/>
    <m/>
    <s v="{7fb62287-04b2-4b24-bf0e-5f91ca843677}"/>
  </r>
  <r>
    <n v="2"/>
    <x v="4"/>
    <n v="1"/>
    <x v="0"/>
    <s v="Mud"/>
    <m/>
    <m/>
    <m/>
    <d v="2018-05-30T13:55:59"/>
    <n v="5.3"/>
    <x v="0"/>
    <m/>
    <m/>
    <n v="56"/>
    <n v="100"/>
    <s v="Fog"/>
    <s v="None"/>
    <m/>
    <m/>
    <m/>
    <m/>
    <m/>
    <m/>
    <m/>
    <m/>
    <m/>
    <m/>
    <s v="{62193e6f-89dc-4d79-83a7-9af47654f702}"/>
  </r>
  <r>
    <n v="26"/>
    <x v="5"/>
    <n v="1"/>
    <x v="0"/>
    <s v="Vegetation - Shrub"/>
    <m/>
    <m/>
    <m/>
    <d v="2018-05-30T14:03:21"/>
    <m/>
    <x v="0"/>
    <m/>
    <m/>
    <m/>
    <m/>
    <m/>
    <m/>
    <m/>
    <m/>
    <m/>
    <m/>
    <m/>
    <m/>
    <m/>
    <m/>
    <m/>
    <m/>
    <s v="{fbffa4a0-93ae-48ab-a1a7-4051c712647c}"/>
  </r>
  <r>
    <n v="67"/>
    <x v="5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84bc56e7-0777-46f5-b612-9cbd398f3256}"/>
  </r>
  <r>
    <n v="87"/>
    <x v="5"/>
    <n v="1"/>
    <x v="0"/>
    <s v="Vegetation - Tree"/>
    <m/>
    <m/>
    <m/>
    <d v="2018-05-30T14:03:21"/>
    <m/>
    <x v="1"/>
    <m/>
    <m/>
    <m/>
    <m/>
    <m/>
    <m/>
    <m/>
    <m/>
    <m/>
    <m/>
    <m/>
    <m/>
    <m/>
    <m/>
    <m/>
    <m/>
    <s v="{cd22f274-e7be-4813-9a0a-735f11508bde}"/>
  </r>
  <r>
    <n v="27"/>
    <x v="6"/>
    <n v="1"/>
    <x v="0"/>
    <s v="Building"/>
    <m/>
    <s v="Nest Building"/>
    <s v="flew under balcony to nest"/>
    <d v="2018-05-30T14:03:21"/>
    <m/>
    <x v="0"/>
    <m/>
    <m/>
    <m/>
    <m/>
    <m/>
    <m/>
    <m/>
    <m/>
    <m/>
    <m/>
    <m/>
    <m/>
    <m/>
    <m/>
    <m/>
    <m/>
    <s v="{fa671d28-6ccb-4df0-b729-b0ae936668a3}"/>
  </r>
  <r>
    <n v="41"/>
    <x v="6"/>
    <n v="1"/>
    <x v="0"/>
    <s v="Fence"/>
    <m/>
    <m/>
    <m/>
    <d v="2018-05-30T14:03:21"/>
    <m/>
    <x v="0"/>
    <m/>
    <m/>
    <m/>
    <m/>
    <m/>
    <m/>
    <m/>
    <m/>
    <m/>
    <m/>
    <m/>
    <m/>
    <m/>
    <m/>
    <m/>
    <m/>
    <s v="{823ea89e-7a7b-460a-a7b7-329abd12095e}"/>
  </r>
  <r>
    <n v="57"/>
    <x v="6"/>
    <n v="1"/>
    <x v="0"/>
    <s v="Mud"/>
    <m/>
    <m/>
    <m/>
    <d v="2018-05-30T14:03:21"/>
    <m/>
    <x v="0"/>
    <m/>
    <m/>
    <m/>
    <m/>
    <m/>
    <m/>
    <m/>
    <m/>
    <m/>
    <m/>
    <m/>
    <m/>
    <m/>
    <m/>
    <m/>
    <m/>
    <s v="{31b0446d-e95e-4f2e-9464-f9bb9620c31a}"/>
  </r>
  <r>
    <n v="128"/>
    <x v="6"/>
    <n v="1"/>
    <x v="0"/>
    <s v="Other"/>
    <m/>
    <m/>
    <s v="sprinkler"/>
    <d v="2018-05-30T14:03:21"/>
    <m/>
    <x v="1"/>
    <m/>
    <m/>
    <m/>
    <m/>
    <m/>
    <m/>
    <m/>
    <m/>
    <m/>
    <m/>
    <m/>
    <m/>
    <m/>
    <m/>
    <m/>
    <m/>
    <s v="{3c40d46a-d68a-4abf-ac80-9a8422ddbdf5}"/>
  </r>
  <r>
    <n v="153"/>
    <x v="6"/>
    <n v="1"/>
    <x v="0"/>
    <s v="Vegetation - Shrub"/>
    <m/>
    <m/>
    <m/>
    <d v="2018-05-30T14:03:21"/>
    <m/>
    <x v="1"/>
    <m/>
    <m/>
    <m/>
    <m/>
    <m/>
    <m/>
    <m/>
    <m/>
    <m/>
    <m/>
    <m/>
    <m/>
    <m/>
    <m/>
    <m/>
    <m/>
    <s v="{67387d72-a528-4b19-a2b2-3a53becf85a1}"/>
  </r>
  <r>
    <n v="146"/>
    <x v="7"/>
    <n v="1"/>
    <x v="0"/>
    <s v="Vegetation - Tree"/>
    <m/>
    <m/>
    <s v="cowbird? - pretty certain"/>
    <d v="2018-05-30T14:03:21"/>
    <m/>
    <x v="1"/>
    <m/>
    <m/>
    <m/>
    <m/>
    <m/>
    <m/>
    <m/>
    <m/>
    <m/>
    <m/>
    <m/>
    <m/>
    <m/>
    <m/>
    <m/>
    <m/>
    <s v="{bbc6ca5a-9893-4ce6-ae2f-171a342fab5e}"/>
  </r>
  <r>
    <n v="91"/>
    <x v="8"/>
    <n v="5"/>
    <x v="0"/>
    <s v="Vegetation - Tree"/>
    <m/>
    <m/>
    <m/>
    <d v="2018-05-30T14:03:21"/>
    <m/>
    <x v="1"/>
    <m/>
    <m/>
    <m/>
    <m/>
    <m/>
    <m/>
    <m/>
    <m/>
    <m/>
    <m/>
    <m/>
    <m/>
    <m/>
    <m/>
    <m/>
    <m/>
    <s v="{985aeb9d-2b24-4430-8165-d831e1eadc74}"/>
  </r>
  <r>
    <n v="4"/>
    <x v="9"/>
    <n v="2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bc1295e5-0fe5-4cae-96ce-1d43a03f82e2}"/>
  </r>
  <r>
    <n v="8"/>
    <x v="9"/>
    <n v="1"/>
    <x v="0"/>
    <s v="Fence"/>
    <m/>
    <m/>
    <m/>
    <d v="2018-05-30T14:03:21"/>
    <m/>
    <x v="0"/>
    <m/>
    <m/>
    <m/>
    <m/>
    <m/>
    <m/>
    <m/>
    <m/>
    <m/>
    <m/>
    <m/>
    <m/>
    <m/>
    <m/>
    <m/>
    <m/>
    <s v="{dfce9c1c-8369-4cd8-a800-68baf2e0b840}"/>
  </r>
  <r>
    <n v="28"/>
    <x v="9"/>
    <n v="1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902ab806-984b-45c0-bc12-716ddbad5662}"/>
  </r>
  <r>
    <n v="32"/>
    <x v="9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4489eaa0-dfef-46d7-8a5d-d063edc9032b}"/>
  </r>
  <r>
    <n v="43"/>
    <x v="9"/>
    <n v="2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4cb1485e-2e15-464d-a71a-e1ebfb72ea80}"/>
  </r>
  <r>
    <n v="62"/>
    <x v="9"/>
    <n v="2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3c27ce1f-dc3c-491c-a558-0e9fda577334}"/>
  </r>
  <r>
    <n v="90"/>
    <x v="9"/>
    <n v="2"/>
    <x v="0"/>
    <s v="Vegetation - Tree"/>
    <m/>
    <m/>
    <m/>
    <d v="2018-05-30T14:03:21"/>
    <m/>
    <x v="1"/>
    <m/>
    <m/>
    <m/>
    <m/>
    <m/>
    <m/>
    <m/>
    <m/>
    <m/>
    <m/>
    <m/>
    <m/>
    <m/>
    <m/>
    <m/>
    <m/>
    <s v="{80f74935-5b25-4bb9-8eba-b0d3eb40c27e}"/>
  </r>
  <r>
    <n v="126"/>
    <x v="9"/>
    <n v="2"/>
    <x v="0"/>
    <s v="Vegetation - Tree"/>
    <m/>
    <m/>
    <m/>
    <d v="2018-05-30T14:03:21"/>
    <m/>
    <x v="1"/>
    <m/>
    <m/>
    <m/>
    <m/>
    <m/>
    <m/>
    <m/>
    <m/>
    <m/>
    <m/>
    <m/>
    <m/>
    <m/>
    <m/>
    <m/>
    <m/>
    <s v="{64bb4c11-7562-4334-9df7-570e4df99fc4}"/>
  </r>
  <r>
    <n v="133"/>
    <x v="9"/>
    <n v="1"/>
    <x v="0"/>
    <s v="Vegetation - Herbaceous"/>
    <m/>
    <m/>
    <m/>
    <d v="2018-05-30T14:03:21"/>
    <m/>
    <x v="1"/>
    <m/>
    <m/>
    <m/>
    <m/>
    <m/>
    <m/>
    <m/>
    <m/>
    <m/>
    <m/>
    <m/>
    <m/>
    <m/>
    <m/>
    <m/>
    <m/>
    <s v="{595450db-6c3b-46b9-b540-3592497b8aff}"/>
  </r>
  <r>
    <n v="151"/>
    <x v="9"/>
    <n v="1"/>
    <x v="0"/>
    <s v="Vegetation - Shrub"/>
    <m/>
    <m/>
    <m/>
    <d v="2018-05-30T14:03:21"/>
    <m/>
    <x v="1"/>
    <m/>
    <m/>
    <m/>
    <m/>
    <m/>
    <m/>
    <m/>
    <m/>
    <m/>
    <m/>
    <m/>
    <m/>
    <m/>
    <m/>
    <m/>
    <m/>
    <s v="{dcdfae23-1f0c-4008-8195-9f28836f6f6a}"/>
  </r>
  <r>
    <n v="39"/>
    <x v="10"/>
    <n v="2"/>
    <x v="0"/>
    <s v="Other"/>
    <m/>
    <m/>
    <s v="flying"/>
    <d v="2018-05-30T14:03:21"/>
    <m/>
    <x v="0"/>
    <m/>
    <m/>
    <m/>
    <m/>
    <m/>
    <m/>
    <m/>
    <m/>
    <m/>
    <m/>
    <m/>
    <m/>
    <m/>
    <m/>
    <m/>
    <m/>
    <s v="{3991e647-f172-4899-9269-e20e7175dbc8}"/>
  </r>
  <r>
    <n v="6"/>
    <x v="11"/>
    <n v="20"/>
    <x v="0"/>
    <s v="Other"/>
    <m/>
    <m/>
    <s v="air"/>
    <d v="2018-05-30T14:03:21"/>
    <m/>
    <x v="0"/>
    <m/>
    <m/>
    <m/>
    <m/>
    <m/>
    <m/>
    <m/>
    <m/>
    <m/>
    <m/>
    <m/>
    <m/>
    <m/>
    <m/>
    <m/>
    <m/>
    <s v="{31b0021f-b2c4-4f67-9218-5f761ea5945d}"/>
  </r>
  <r>
    <n v="33"/>
    <x v="11"/>
    <n v="10"/>
    <x v="0"/>
    <s v="Other"/>
    <m/>
    <m/>
    <s v="flying"/>
    <d v="2018-05-30T14:03:21"/>
    <m/>
    <x v="0"/>
    <m/>
    <m/>
    <m/>
    <m/>
    <m/>
    <m/>
    <m/>
    <m/>
    <m/>
    <m/>
    <m/>
    <m/>
    <m/>
    <m/>
    <m/>
    <m/>
    <s v="{5dbafdf8-11f8-4a0c-8134-82aade5f2a7b}"/>
  </r>
  <r>
    <n v="61"/>
    <x v="11"/>
    <n v="15"/>
    <x v="0"/>
    <s v="Other"/>
    <m/>
    <m/>
    <s v="flying"/>
    <d v="2018-05-30T14:03:21"/>
    <m/>
    <x v="0"/>
    <m/>
    <m/>
    <m/>
    <m/>
    <m/>
    <m/>
    <m/>
    <m/>
    <m/>
    <m/>
    <m/>
    <m/>
    <m/>
    <m/>
    <m/>
    <m/>
    <s v="{d59a204b-914a-4e92-abc3-1954a08e55e7}"/>
  </r>
  <r>
    <n v="70"/>
    <x v="11"/>
    <n v="20"/>
    <x v="0"/>
    <s v="Other"/>
    <m/>
    <s v="Nest Building"/>
    <s v="scooping mud"/>
    <d v="2018-05-30T14:03:21"/>
    <m/>
    <x v="0"/>
    <m/>
    <m/>
    <m/>
    <m/>
    <m/>
    <m/>
    <m/>
    <m/>
    <m/>
    <m/>
    <m/>
    <m/>
    <m/>
    <m/>
    <m/>
    <m/>
    <s v="{19367c31-dbb6-46aa-8f19-d171beb38913}"/>
  </r>
  <r>
    <n v="72"/>
    <x v="11"/>
    <n v="20"/>
    <x v="1"/>
    <s v="Building"/>
    <m/>
    <s v="Nest Building"/>
    <s v="roof nests"/>
    <d v="2018-05-30T14:03:21"/>
    <m/>
    <x v="0"/>
    <m/>
    <m/>
    <m/>
    <m/>
    <m/>
    <m/>
    <m/>
    <m/>
    <m/>
    <m/>
    <m/>
    <m/>
    <m/>
    <m/>
    <m/>
    <m/>
    <s v="{38090aae-a683-47d2-9ef5-fa785cea7e6a}"/>
  </r>
  <r>
    <n v="79"/>
    <x v="11"/>
    <n v="50"/>
    <x v="0"/>
    <s v="Mud"/>
    <m/>
    <s v="Nest Building"/>
    <s v="scooping mud"/>
    <d v="2018-05-30T14:03:21"/>
    <m/>
    <x v="0"/>
    <m/>
    <m/>
    <m/>
    <m/>
    <m/>
    <m/>
    <m/>
    <m/>
    <m/>
    <m/>
    <m/>
    <m/>
    <m/>
    <m/>
    <m/>
    <m/>
    <s v="{6a96e8df-2b07-4dfc-a323-582bc1dcbd02}"/>
  </r>
  <r>
    <n v="104"/>
    <x v="11"/>
    <n v="1"/>
    <x v="0"/>
    <s v="Other"/>
    <m/>
    <m/>
    <s v="flyover"/>
    <d v="2018-05-30T14:03:21"/>
    <m/>
    <x v="1"/>
    <m/>
    <m/>
    <m/>
    <m/>
    <m/>
    <m/>
    <m/>
    <m/>
    <m/>
    <m/>
    <m/>
    <m/>
    <m/>
    <m/>
    <m/>
    <m/>
    <s v="{00c93eff-cb6b-4a67-9966-3130fbdf3764}"/>
  </r>
  <r>
    <n v="117"/>
    <x v="11"/>
    <n v="3"/>
    <x v="0"/>
    <s v="Other"/>
    <m/>
    <m/>
    <s v="flyover"/>
    <d v="2018-05-30T14:03:21"/>
    <m/>
    <x v="1"/>
    <m/>
    <m/>
    <m/>
    <m/>
    <m/>
    <m/>
    <m/>
    <m/>
    <m/>
    <m/>
    <m/>
    <m/>
    <m/>
    <m/>
    <m/>
    <m/>
    <s v="{1994319c-e5d0-4206-8c71-df6057e48848}"/>
  </r>
  <r>
    <n v="136"/>
    <x v="11"/>
    <n v="7"/>
    <x v="0"/>
    <s v="Other"/>
    <m/>
    <m/>
    <s v="flyover "/>
    <d v="2018-05-30T14:03:21"/>
    <m/>
    <x v="1"/>
    <m/>
    <m/>
    <m/>
    <m/>
    <m/>
    <m/>
    <m/>
    <m/>
    <m/>
    <m/>
    <m/>
    <m/>
    <m/>
    <m/>
    <m/>
    <m/>
    <s v="{8b66be41-1731-4cc2-bc42-f0b2473bae6f}"/>
  </r>
  <r>
    <n v="148"/>
    <x v="11"/>
    <n v="20"/>
    <x v="0"/>
    <s v="Other"/>
    <m/>
    <m/>
    <s v="flyover "/>
    <d v="2018-05-30T14:03:21"/>
    <m/>
    <x v="1"/>
    <m/>
    <m/>
    <m/>
    <m/>
    <m/>
    <m/>
    <m/>
    <m/>
    <m/>
    <m/>
    <m/>
    <m/>
    <m/>
    <m/>
    <m/>
    <m/>
    <s v="{f04c04be-817a-46dc-8963-785ad980baa6}"/>
  </r>
  <r>
    <n v="14"/>
    <x v="12"/>
    <n v="1"/>
    <x v="0"/>
    <s v="Other"/>
    <m/>
    <m/>
    <s v="flyover"/>
    <d v="2018-05-30T14:03:21"/>
    <m/>
    <x v="0"/>
    <m/>
    <m/>
    <m/>
    <m/>
    <m/>
    <m/>
    <m/>
    <m/>
    <m/>
    <m/>
    <m/>
    <m/>
    <m/>
    <m/>
    <m/>
    <m/>
    <s v="{11bd1919-7c4a-4e86-9678-4ce9653f3218}"/>
  </r>
  <r>
    <n v="94"/>
    <x v="13"/>
    <n v="2"/>
    <x v="0"/>
    <s v="Habitat Feature - Snag"/>
    <m/>
    <m/>
    <m/>
    <d v="2018-05-30T14:03:21"/>
    <m/>
    <x v="1"/>
    <m/>
    <m/>
    <m/>
    <m/>
    <m/>
    <m/>
    <m/>
    <m/>
    <m/>
    <m/>
    <m/>
    <m/>
    <m/>
    <m/>
    <m/>
    <m/>
    <s v="{6dade32b-4638-4303-ba15-276e27e8c573}"/>
  </r>
  <r>
    <n v="113"/>
    <x v="13"/>
    <n v="1"/>
    <x v="0"/>
    <s v="Habitat Feature - Log"/>
    <m/>
    <m/>
    <m/>
    <d v="2018-05-30T14:03:21"/>
    <m/>
    <x v="1"/>
    <m/>
    <m/>
    <m/>
    <m/>
    <m/>
    <m/>
    <m/>
    <m/>
    <m/>
    <m/>
    <m/>
    <m/>
    <m/>
    <m/>
    <m/>
    <m/>
    <s v="{4445f201-fd89-4b20-8017-622b531cb85d}"/>
  </r>
  <r>
    <n v="45"/>
    <x v="14"/>
    <n v="1"/>
    <x v="0"/>
    <s v="Water - Floating"/>
    <m/>
    <m/>
    <m/>
    <d v="2018-05-30T14:03:21"/>
    <m/>
    <x v="0"/>
    <m/>
    <m/>
    <m/>
    <m/>
    <m/>
    <m/>
    <m/>
    <m/>
    <m/>
    <m/>
    <m/>
    <m/>
    <m/>
    <m/>
    <m/>
    <m/>
    <s v="{8acd90b3-215d-4e6c-a814-affc5ea0202d}"/>
  </r>
  <r>
    <n v="49"/>
    <x v="14"/>
    <n v="3"/>
    <x v="0"/>
    <s v="Water - Wading"/>
    <m/>
    <m/>
    <m/>
    <d v="2018-05-30T14:03:21"/>
    <m/>
    <x v="0"/>
    <m/>
    <m/>
    <m/>
    <m/>
    <m/>
    <m/>
    <m/>
    <m/>
    <m/>
    <m/>
    <m/>
    <m/>
    <m/>
    <m/>
    <m/>
    <m/>
    <s v="{c68c8047-f8fe-4e70-9c89-1229e35327c9}"/>
  </r>
  <r>
    <n v="21"/>
    <x v="15"/>
    <n v="1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9111f4b5-e724-4ad5-a40c-e9b126a14f4d}"/>
  </r>
  <r>
    <n v="63"/>
    <x v="15"/>
    <n v="1"/>
    <x v="0"/>
    <s v="Water - Wading"/>
    <m/>
    <m/>
    <m/>
    <d v="2018-05-30T14:03:21"/>
    <m/>
    <x v="0"/>
    <m/>
    <m/>
    <m/>
    <m/>
    <m/>
    <m/>
    <m/>
    <m/>
    <m/>
    <m/>
    <m/>
    <m/>
    <m/>
    <m/>
    <m/>
    <m/>
    <s v="{1c976cfc-5b7e-4744-ba81-be376ad00f0c}"/>
  </r>
  <r>
    <n v="150"/>
    <x v="15"/>
    <n v="1"/>
    <x v="0"/>
    <s v="Vegetation - Herbaceous"/>
    <m/>
    <m/>
    <m/>
    <d v="2018-05-30T14:03:21"/>
    <m/>
    <x v="1"/>
    <m/>
    <m/>
    <m/>
    <m/>
    <m/>
    <m/>
    <m/>
    <m/>
    <m/>
    <m/>
    <m/>
    <m/>
    <m/>
    <m/>
    <m/>
    <m/>
    <s v="{97e6146b-1215-4f64-b110-9f3e750fe34b}"/>
  </r>
  <r>
    <n v="64"/>
    <x v="16"/>
    <n v="1"/>
    <x v="0"/>
    <s v="Water - Wading"/>
    <m/>
    <m/>
    <m/>
    <d v="2018-05-30T14:03:21"/>
    <m/>
    <x v="0"/>
    <m/>
    <m/>
    <m/>
    <m/>
    <m/>
    <m/>
    <m/>
    <m/>
    <m/>
    <m/>
    <m/>
    <m/>
    <m/>
    <m/>
    <m/>
    <m/>
    <s v="{57565fef-ce65-4137-8930-474402c12ab7}"/>
  </r>
  <r>
    <n v="15"/>
    <x v="17"/>
    <n v="1"/>
    <x v="0"/>
    <s v="Mud"/>
    <m/>
    <m/>
    <m/>
    <d v="2018-05-30T14:03:21"/>
    <m/>
    <x v="0"/>
    <m/>
    <m/>
    <m/>
    <m/>
    <m/>
    <m/>
    <m/>
    <m/>
    <m/>
    <m/>
    <m/>
    <m/>
    <m/>
    <m/>
    <m/>
    <m/>
    <s v="{4b92b3c7-933f-4601-aa61-d59627b68bf2}"/>
  </r>
  <r>
    <n v="50"/>
    <x v="17"/>
    <n v="1"/>
    <x v="1"/>
    <s v="Water - Wading"/>
    <m/>
    <m/>
    <m/>
    <d v="2018-05-30T14:03:21"/>
    <m/>
    <x v="0"/>
    <m/>
    <m/>
    <m/>
    <m/>
    <m/>
    <m/>
    <m/>
    <m/>
    <m/>
    <m/>
    <m/>
    <m/>
    <m/>
    <m/>
    <m/>
    <m/>
    <s v="{792fc220-061b-4e83-8ce4-ec6a7d7aad82}"/>
  </r>
  <r>
    <n v="125"/>
    <x v="17"/>
    <n v="1"/>
    <x v="0"/>
    <s v="Water - Floating"/>
    <m/>
    <m/>
    <m/>
    <d v="2018-05-30T14:03:21"/>
    <m/>
    <x v="1"/>
    <m/>
    <m/>
    <m/>
    <m/>
    <m/>
    <m/>
    <m/>
    <m/>
    <m/>
    <m/>
    <m/>
    <m/>
    <m/>
    <m/>
    <m/>
    <m/>
    <s v="{ece73df6-c093-4290-910c-ce375c31b886}"/>
  </r>
  <r>
    <n v="69"/>
    <x v="18"/>
    <n v="1"/>
    <x v="0"/>
    <s v="Water - Wading"/>
    <m/>
    <m/>
    <m/>
    <d v="2018-05-30T14:03:21"/>
    <m/>
    <x v="0"/>
    <m/>
    <m/>
    <m/>
    <m/>
    <m/>
    <m/>
    <m/>
    <m/>
    <m/>
    <m/>
    <m/>
    <m/>
    <m/>
    <m/>
    <m/>
    <m/>
    <s v="{d42b198d-d009-448e-b2e1-e886484fdd05}"/>
  </r>
  <r>
    <n v="86"/>
    <x v="19"/>
    <n v="1"/>
    <x v="0"/>
    <s v="Other"/>
    <m/>
    <m/>
    <m/>
    <d v="2018-05-30T14:03:21"/>
    <n v="5.3"/>
    <x v="1"/>
    <s v="7"/>
    <m/>
    <m/>
    <m/>
    <m/>
    <m/>
    <m/>
    <m/>
    <m/>
    <m/>
    <m/>
    <m/>
    <m/>
    <m/>
    <m/>
    <m/>
    <s v="{39e995e7-6531-49bd-aa57-21e69b0e22eb}"/>
  </r>
  <r>
    <n v="5"/>
    <x v="19"/>
    <n v="1"/>
    <x v="1"/>
    <s v="Mud"/>
    <m/>
    <m/>
    <m/>
    <d v="2018-05-30T14:03:21"/>
    <m/>
    <x v="0"/>
    <m/>
    <m/>
    <m/>
    <m/>
    <m/>
    <m/>
    <m/>
    <m/>
    <m/>
    <m/>
    <m/>
    <m/>
    <m/>
    <m/>
    <m/>
    <m/>
    <s v="{4fc0e5a5-094d-4c48-abf0-787ebe195070}"/>
  </r>
  <r>
    <n v="65"/>
    <x v="19"/>
    <n v="1"/>
    <x v="0"/>
    <s v="Water - Wading"/>
    <m/>
    <m/>
    <m/>
    <d v="2018-05-30T14:03:21"/>
    <m/>
    <x v="0"/>
    <m/>
    <m/>
    <m/>
    <m/>
    <m/>
    <m/>
    <m/>
    <m/>
    <m/>
    <m/>
    <m/>
    <m/>
    <m/>
    <m/>
    <m/>
    <m/>
    <s v="{b761a5a6-a05b-4371-aa4f-9e44b983eca1}"/>
  </r>
  <r>
    <n v="139"/>
    <x v="19"/>
    <n v="1"/>
    <x v="1"/>
    <s v="Other"/>
    <m/>
    <m/>
    <s v="flyover, probably repeat"/>
    <d v="2018-05-30T14:03:21"/>
    <m/>
    <x v="1"/>
    <m/>
    <m/>
    <m/>
    <m/>
    <m/>
    <m/>
    <m/>
    <m/>
    <m/>
    <m/>
    <m/>
    <m/>
    <m/>
    <m/>
    <m/>
    <m/>
    <s v="{f8cd6e6f-47d5-4331-8f77-826b53d5c6da}"/>
  </r>
  <r>
    <n v="85"/>
    <x v="20"/>
    <n v="1"/>
    <x v="0"/>
    <m/>
    <s v="F"/>
    <m/>
    <m/>
    <d v="2018-05-30T14:03:21"/>
    <m/>
    <x v="0"/>
    <m/>
    <s v="930"/>
    <m/>
    <m/>
    <m/>
    <m/>
    <m/>
    <m/>
    <n v="60"/>
    <n v="100"/>
    <s v="Fog"/>
    <s v="None"/>
    <m/>
    <m/>
    <s v="rainy fog"/>
    <m/>
    <s v="{00139fa4-ba86-4bc9-a31c-016aeea5635e}"/>
  </r>
  <r>
    <n v="80"/>
    <x v="20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805a5aa9-fbbc-4775-8e5f-4790f022a6a8}"/>
  </r>
  <r>
    <n v="40"/>
    <x v="21"/>
    <n v="4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2992bced-9437-4645-873b-a380a8b3238c}"/>
  </r>
  <r>
    <n v="46"/>
    <x v="21"/>
    <n v="4"/>
    <x v="0"/>
    <s v="Vegetation - Tree"/>
    <m/>
    <s v="Feeding/Begging"/>
    <s v="adult and begging juv"/>
    <d v="2018-05-30T14:03:21"/>
    <m/>
    <x v="0"/>
    <m/>
    <m/>
    <m/>
    <m/>
    <m/>
    <m/>
    <m/>
    <m/>
    <m/>
    <m/>
    <m/>
    <m/>
    <m/>
    <m/>
    <m/>
    <m/>
    <s v="{d0bec602-b5f5-4e0b-ab28-79fd2370dffa}"/>
  </r>
  <r>
    <n v="71"/>
    <x v="21"/>
    <n v="4"/>
    <x v="0"/>
    <s v="Vegetation - Herbaceous"/>
    <m/>
    <m/>
    <m/>
    <d v="2018-05-30T14:03:21"/>
    <m/>
    <x v="0"/>
    <m/>
    <m/>
    <m/>
    <m/>
    <m/>
    <m/>
    <m/>
    <m/>
    <m/>
    <m/>
    <m/>
    <m/>
    <m/>
    <m/>
    <m/>
    <m/>
    <s v="{dd8e9ccf-968f-4cf7-9d19-fa88859d785a}"/>
  </r>
  <r>
    <n v="83"/>
    <x v="21"/>
    <n v="4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74341888-c64b-4592-9b42-73f49c28bc93}"/>
  </r>
  <r>
    <n v="98"/>
    <x v="21"/>
    <n v="1"/>
    <x v="0"/>
    <s v="Vegetation - Herbaceous"/>
    <s v="M"/>
    <m/>
    <m/>
    <d v="2018-05-30T14:03:21"/>
    <m/>
    <x v="1"/>
    <m/>
    <m/>
    <m/>
    <m/>
    <m/>
    <m/>
    <m/>
    <m/>
    <m/>
    <m/>
    <m/>
    <m/>
    <m/>
    <m/>
    <m/>
    <m/>
    <s v="{54ada599-a49b-417a-a265-fe74eaf1bad5}"/>
  </r>
  <r>
    <n v="109"/>
    <x v="21"/>
    <n v="2"/>
    <x v="0"/>
    <s v="Other"/>
    <m/>
    <m/>
    <s v="flyover "/>
    <d v="2018-05-30T14:03:21"/>
    <m/>
    <x v="1"/>
    <m/>
    <m/>
    <m/>
    <m/>
    <m/>
    <m/>
    <m/>
    <m/>
    <m/>
    <m/>
    <m/>
    <m/>
    <m/>
    <m/>
    <m/>
    <m/>
    <s v="{5cacfab1-ab4a-48d2-b7b1-a4eeec214840}"/>
  </r>
  <r>
    <n v="111"/>
    <x v="21"/>
    <n v="1"/>
    <x v="0"/>
    <s v="Fence"/>
    <m/>
    <m/>
    <m/>
    <d v="2018-05-30T14:03:21"/>
    <m/>
    <x v="1"/>
    <m/>
    <m/>
    <m/>
    <m/>
    <m/>
    <m/>
    <m/>
    <m/>
    <m/>
    <m/>
    <m/>
    <m/>
    <m/>
    <m/>
    <m/>
    <m/>
    <s v="{69e57fbd-1055-4a65-b496-642832a20ad6}"/>
  </r>
  <r>
    <n v="135"/>
    <x v="21"/>
    <n v="1"/>
    <x v="0"/>
    <s v="Bare ground"/>
    <m/>
    <m/>
    <m/>
    <d v="2018-05-30T14:03:21"/>
    <m/>
    <x v="1"/>
    <m/>
    <m/>
    <m/>
    <m/>
    <m/>
    <m/>
    <m/>
    <m/>
    <m/>
    <m/>
    <m/>
    <m/>
    <m/>
    <m/>
    <m/>
    <m/>
    <s v="{762792de-4673-48e4-8950-954de3b3e15f}"/>
  </r>
  <r>
    <n v="141"/>
    <x v="21"/>
    <n v="1"/>
    <x v="0"/>
    <s v="Other"/>
    <s v="J"/>
    <m/>
    <s v="wetland veg- rule. pale."/>
    <d v="2018-05-30T14:03:21"/>
    <m/>
    <x v="1"/>
    <m/>
    <m/>
    <m/>
    <m/>
    <m/>
    <m/>
    <m/>
    <m/>
    <m/>
    <m/>
    <m/>
    <m/>
    <m/>
    <m/>
    <m/>
    <m/>
    <s v="{1daebc57-38c8-4ed7-acb5-18dc633d4e84}"/>
  </r>
  <r>
    <n v="142"/>
    <x v="21"/>
    <n v="2"/>
    <x v="0"/>
    <m/>
    <m/>
    <m/>
    <m/>
    <d v="2018-05-30T14:03:21"/>
    <m/>
    <x v="1"/>
    <m/>
    <m/>
    <m/>
    <m/>
    <m/>
    <m/>
    <m/>
    <m/>
    <m/>
    <m/>
    <m/>
    <m/>
    <m/>
    <m/>
    <m/>
    <m/>
    <s v="{45cfa33d-f17f-472c-9966-7bd53db60d9e}"/>
  </r>
  <r>
    <n v="68"/>
    <x v="22"/>
    <n v="2"/>
    <x v="0"/>
    <s v="Building"/>
    <m/>
    <m/>
    <m/>
    <d v="2018-05-30T14:03:21"/>
    <m/>
    <x v="0"/>
    <m/>
    <m/>
    <m/>
    <m/>
    <m/>
    <m/>
    <m/>
    <m/>
    <m/>
    <m/>
    <m/>
    <m/>
    <m/>
    <m/>
    <m/>
    <m/>
    <s v="{97630e81-8810-4807-afe2-3487c02e928a}"/>
  </r>
  <r>
    <n v="84"/>
    <x v="22"/>
    <n v="4"/>
    <x v="0"/>
    <s v="Building"/>
    <m/>
    <s v="Feeding/Begging"/>
    <s v="2adult 2 juv"/>
    <d v="2018-05-30T14:03:21"/>
    <m/>
    <x v="0"/>
    <m/>
    <m/>
    <m/>
    <m/>
    <m/>
    <m/>
    <m/>
    <m/>
    <m/>
    <m/>
    <m/>
    <m/>
    <m/>
    <m/>
    <m/>
    <m/>
    <s v="{35918b83-c7cd-4122-ad20-c65ffb7bd265}"/>
  </r>
  <r>
    <n v="10"/>
    <x v="23"/>
    <n v="1"/>
    <x v="0"/>
    <s v="Mud"/>
    <m/>
    <m/>
    <m/>
    <d v="2018-05-30T14:03:21"/>
    <m/>
    <x v="0"/>
    <m/>
    <m/>
    <m/>
    <m/>
    <m/>
    <m/>
    <m/>
    <m/>
    <m/>
    <m/>
    <m/>
    <m/>
    <m/>
    <m/>
    <m/>
    <m/>
    <s v="{fbd9a91d-3cb6-49d5-9214-d740c0738b85}"/>
  </r>
  <r>
    <n v="17"/>
    <x v="23"/>
    <n v="4"/>
    <x v="0"/>
    <s v="Mud"/>
    <m/>
    <m/>
    <m/>
    <d v="2018-05-30T14:03:21"/>
    <m/>
    <x v="0"/>
    <m/>
    <m/>
    <m/>
    <m/>
    <m/>
    <m/>
    <m/>
    <m/>
    <m/>
    <m/>
    <m/>
    <m/>
    <m/>
    <m/>
    <m/>
    <m/>
    <s v="{a0d94e85-f31f-4cf7-a52a-258065a39381}"/>
  </r>
  <r>
    <n v="20"/>
    <x v="23"/>
    <n v="2"/>
    <x v="0"/>
    <s v="Mud"/>
    <m/>
    <m/>
    <m/>
    <d v="2018-05-30T14:03:21"/>
    <m/>
    <x v="0"/>
    <m/>
    <m/>
    <m/>
    <m/>
    <m/>
    <m/>
    <m/>
    <m/>
    <m/>
    <m/>
    <m/>
    <m/>
    <m/>
    <m/>
    <m/>
    <m/>
    <s v="{24b42fec-318c-494f-8e91-14656e9ef06b}"/>
  </r>
  <r>
    <n v="22"/>
    <x v="23"/>
    <n v="2"/>
    <x v="0"/>
    <s v="Bare ground"/>
    <m/>
    <s v="Nest Building"/>
    <s v="4 eggs on side of road"/>
    <d v="2018-05-30T14:03:21"/>
    <m/>
    <x v="0"/>
    <m/>
    <m/>
    <m/>
    <m/>
    <m/>
    <m/>
    <m/>
    <m/>
    <m/>
    <m/>
    <m/>
    <m/>
    <m/>
    <m/>
    <m/>
    <m/>
    <s v="{0757f6ef-3894-4af0-96ff-f344154c319c}"/>
  </r>
  <r>
    <n v="42"/>
    <x v="23"/>
    <n v="3"/>
    <x v="0"/>
    <s v="Bare ground"/>
    <m/>
    <s v="Feeding/Begging"/>
    <s v="adult and two babies"/>
    <d v="2018-05-30T14:03:21"/>
    <m/>
    <x v="0"/>
    <m/>
    <m/>
    <m/>
    <m/>
    <m/>
    <m/>
    <m/>
    <m/>
    <m/>
    <m/>
    <m/>
    <m/>
    <m/>
    <m/>
    <m/>
    <m/>
    <s v="{047d6307-5707-4698-b205-7c4306d3c5e0}"/>
  </r>
  <r>
    <n v="52"/>
    <x v="23"/>
    <n v="3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c1da4fee-9b97-4fc4-bd95-38671f8cb9f9}"/>
  </r>
  <r>
    <n v="54"/>
    <x v="23"/>
    <n v="4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710f09b3-c158-427d-9649-47bf8df0d554}"/>
  </r>
  <r>
    <n v="75"/>
    <x v="23"/>
    <n v="2"/>
    <x v="0"/>
    <s v="Mud"/>
    <m/>
    <m/>
    <m/>
    <d v="2018-05-30T14:03:21"/>
    <m/>
    <x v="0"/>
    <m/>
    <m/>
    <m/>
    <m/>
    <m/>
    <m/>
    <m/>
    <m/>
    <m/>
    <m/>
    <m/>
    <m/>
    <m/>
    <m/>
    <m/>
    <m/>
    <s v="{41663ffd-9ec2-4b68-8d39-b2778a762be7}"/>
  </r>
  <r>
    <n v="88"/>
    <x v="23"/>
    <n v="1"/>
    <x v="0"/>
    <m/>
    <m/>
    <m/>
    <m/>
    <d v="2018-05-30T14:03:21"/>
    <m/>
    <x v="1"/>
    <m/>
    <m/>
    <m/>
    <m/>
    <m/>
    <m/>
    <m/>
    <m/>
    <m/>
    <m/>
    <m/>
    <m/>
    <m/>
    <m/>
    <m/>
    <m/>
    <s v="{dbf13d94-e5cd-4808-9196-3aa26fbeb6f9}"/>
  </r>
  <r>
    <n v="99"/>
    <x v="23"/>
    <n v="1"/>
    <x v="0"/>
    <s v="Vegetation - Herbaceous"/>
    <m/>
    <m/>
    <m/>
    <d v="2018-05-30T14:03:21"/>
    <m/>
    <x v="1"/>
    <m/>
    <m/>
    <m/>
    <m/>
    <m/>
    <m/>
    <m/>
    <m/>
    <m/>
    <m/>
    <m/>
    <m/>
    <m/>
    <m/>
    <m/>
    <m/>
    <s v="{7c71997b-93ed-49ca-bce6-0a2fd4614ba3}"/>
  </r>
  <r>
    <n v="103"/>
    <x v="23"/>
    <n v="1"/>
    <x v="0"/>
    <s v="Other"/>
    <m/>
    <m/>
    <s v="vernal pool "/>
    <d v="2018-05-30T14:03:21"/>
    <m/>
    <x v="1"/>
    <m/>
    <m/>
    <m/>
    <m/>
    <m/>
    <m/>
    <m/>
    <m/>
    <m/>
    <m/>
    <m/>
    <m/>
    <m/>
    <m/>
    <m/>
    <m/>
    <s v="{6fb9f977-54f8-42db-9a5c-8b5115a4c32f}"/>
  </r>
  <r>
    <n v="105"/>
    <x v="23"/>
    <n v="2"/>
    <x v="0"/>
    <s v="Vegetation - Herbaceous"/>
    <m/>
    <m/>
    <m/>
    <d v="2018-05-30T14:03:21"/>
    <m/>
    <x v="1"/>
    <m/>
    <m/>
    <m/>
    <m/>
    <m/>
    <m/>
    <m/>
    <m/>
    <m/>
    <m/>
    <m/>
    <m/>
    <m/>
    <m/>
    <m/>
    <m/>
    <s v="{e92758e6-f1ad-4f68-a67c-31975cb04ea0}"/>
  </r>
  <r>
    <n v="114"/>
    <x v="23"/>
    <n v="1"/>
    <x v="0"/>
    <s v="Bare ground"/>
    <m/>
    <m/>
    <m/>
    <d v="2018-05-30T14:03:21"/>
    <m/>
    <x v="1"/>
    <m/>
    <m/>
    <m/>
    <m/>
    <m/>
    <m/>
    <m/>
    <m/>
    <m/>
    <m/>
    <m/>
    <m/>
    <m/>
    <m/>
    <m/>
    <m/>
    <s v="{57fd6971-fb31-476c-a38a-b08738ba803b}"/>
  </r>
  <r>
    <n v="116"/>
    <x v="23"/>
    <n v="1"/>
    <x v="1"/>
    <s v="Other"/>
    <m/>
    <m/>
    <s v="vernal pool "/>
    <d v="2018-05-30T14:03:21"/>
    <m/>
    <x v="1"/>
    <m/>
    <m/>
    <m/>
    <m/>
    <m/>
    <m/>
    <m/>
    <m/>
    <m/>
    <m/>
    <m/>
    <m/>
    <m/>
    <m/>
    <m/>
    <m/>
    <s v="{bd426e83-3669-4eb3-a8b7-d7ec3a1dd0dc}"/>
  </r>
  <r>
    <n v="119"/>
    <x v="23"/>
    <n v="1"/>
    <x v="0"/>
    <s v="Vegetation - Herbaceous"/>
    <m/>
    <m/>
    <m/>
    <d v="2018-05-30T14:03:21"/>
    <m/>
    <x v="1"/>
    <m/>
    <m/>
    <m/>
    <m/>
    <m/>
    <m/>
    <m/>
    <m/>
    <m/>
    <m/>
    <m/>
    <m/>
    <m/>
    <m/>
    <m/>
    <m/>
    <s v="{d9033aa8-d95e-4f77-b1c8-8b1be6a594ed}"/>
  </r>
  <r>
    <n v="120"/>
    <x v="23"/>
    <n v="2"/>
    <x v="0"/>
    <s v="Vegetation - Herbaceous"/>
    <m/>
    <m/>
    <m/>
    <d v="2018-05-30T14:03:21"/>
    <m/>
    <x v="1"/>
    <m/>
    <m/>
    <m/>
    <m/>
    <m/>
    <m/>
    <m/>
    <m/>
    <m/>
    <m/>
    <m/>
    <m/>
    <m/>
    <m/>
    <m/>
    <m/>
    <s v="{989e322f-5daa-4e4d-85a6-9b104f05f43a}"/>
  </r>
  <r>
    <n v="122"/>
    <x v="23"/>
    <n v="1"/>
    <x v="0"/>
    <s v="Vegetation - Herbaceous"/>
    <m/>
    <m/>
    <s v="conversing with one other killdeer seen previously."/>
    <d v="2018-05-30T14:03:21"/>
    <m/>
    <x v="1"/>
    <m/>
    <m/>
    <m/>
    <m/>
    <m/>
    <m/>
    <m/>
    <m/>
    <m/>
    <m/>
    <m/>
    <m/>
    <m/>
    <m/>
    <m/>
    <m/>
    <s v="{6dd0da16-5a3e-42fa-8884-6a9d82869e80}"/>
  </r>
  <r>
    <n v="131"/>
    <x v="23"/>
    <n v="2"/>
    <x v="0"/>
    <s v="Vegetation - Herbaceous"/>
    <m/>
    <m/>
    <m/>
    <d v="2018-05-30T14:03:21"/>
    <m/>
    <x v="1"/>
    <m/>
    <m/>
    <m/>
    <m/>
    <m/>
    <m/>
    <m/>
    <m/>
    <m/>
    <m/>
    <m/>
    <m/>
    <m/>
    <m/>
    <m/>
    <m/>
    <s v="{2d07b45d-135c-47c4-98c8-0011047d3070}"/>
  </r>
  <r>
    <n v="137"/>
    <x v="23"/>
    <n v="1"/>
    <x v="0"/>
    <s v="Mud"/>
    <m/>
    <m/>
    <m/>
    <d v="2018-05-30T14:03:21"/>
    <m/>
    <x v="1"/>
    <m/>
    <m/>
    <m/>
    <m/>
    <m/>
    <m/>
    <m/>
    <m/>
    <m/>
    <m/>
    <m/>
    <m/>
    <m/>
    <m/>
    <m/>
    <m/>
    <s v="{fb29b043-3c92-4875-b329-a5f1f1e856e3}"/>
  </r>
  <r>
    <n v="138"/>
    <x v="23"/>
    <n v="2"/>
    <x v="1"/>
    <s v="Mud"/>
    <m/>
    <m/>
    <m/>
    <d v="2018-05-30T14:03:21"/>
    <m/>
    <x v="1"/>
    <m/>
    <m/>
    <m/>
    <m/>
    <m/>
    <m/>
    <m/>
    <m/>
    <m/>
    <m/>
    <m/>
    <m/>
    <m/>
    <m/>
    <m/>
    <m/>
    <s v="{4381b01e-44ce-4334-9887-239f7650f721}"/>
  </r>
  <r>
    <n v="51"/>
    <x v="24"/>
    <n v="2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39658610-165e-4ba5-89dc-54c78e5ba974}"/>
  </r>
  <r>
    <n v="81"/>
    <x v="24"/>
    <n v="2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665421a3-2f0e-4ffd-9a2d-f3ddbfbcc6c4}"/>
  </r>
  <r>
    <n v="3"/>
    <x v="25"/>
    <n v="5"/>
    <x v="0"/>
    <s v="Water - Floating"/>
    <m/>
    <s v="Feeding/Begging"/>
    <s v="2week old babies 4"/>
    <d v="2018-05-30T14:03:21"/>
    <m/>
    <x v="0"/>
    <m/>
    <m/>
    <m/>
    <m/>
    <m/>
    <m/>
    <m/>
    <m/>
    <m/>
    <m/>
    <m/>
    <m/>
    <m/>
    <m/>
    <m/>
    <m/>
    <s v="{99694afb-df5b-4c4c-b77c-a69c63a2f404}"/>
  </r>
  <r>
    <n v="11"/>
    <x v="25"/>
    <n v="1"/>
    <x v="0"/>
    <m/>
    <s v="M"/>
    <m/>
    <m/>
    <d v="2018-05-30T14:03:21"/>
    <m/>
    <x v="0"/>
    <m/>
    <m/>
    <m/>
    <m/>
    <m/>
    <m/>
    <m/>
    <m/>
    <m/>
    <m/>
    <m/>
    <m/>
    <m/>
    <m/>
    <m/>
    <m/>
    <s v="{7bd42fa1-2bbb-4fc9-a16e-fa09aaa44955}"/>
  </r>
  <r>
    <n v="12"/>
    <x v="25"/>
    <n v="5"/>
    <x v="0"/>
    <s v="Water - Floating"/>
    <s v="M"/>
    <m/>
    <m/>
    <d v="2018-05-30T14:03:21"/>
    <m/>
    <x v="0"/>
    <m/>
    <m/>
    <m/>
    <m/>
    <m/>
    <m/>
    <m/>
    <m/>
    <m/>
    <m/>
    <m/>
    <m/>
    <m/>
    <m/>
    <m/>
    <m/>
    <s v="{744a032b-420e-4d33-a3a1-be96e64398cb}"/>
  </r>
  <r>
    <n v="16"/>
    <x v="25"/>
    <n v="3"/>
    <x v="0"/>
    <s v="Mud"/>
    <m/>
    <m/>
    <m/>
    <d v="2018-05-30T14:03:21"/>
    <m/>
    <x v="0"/>
    <m/>
    <m/>
    <m/>
    <m/>
    <m/>
    <m/>
    <m/>
    <m/>
    <m/>
    <m/>
    <m/>
    <m/>
    <m/>
    <m/>
    <m/>
    <m/>
    <s v="{2e37bd69-8197-4df3-bf3d-ba6cdd00f4ee}"/>
  </r>
  <r>
    <n v="48"/>
    <x v="25"/>
    <n v="26"/>
    <x v="0"/>
    <s v="Water - Wading"/>
    <m/>
    <m/>
    <m/>
    <d v="2018-05-30T14:03:21"/>
    <m/>
    <x v="0"/>
    <m/>
    <m/>
    <m/>
    <m/>
    <m/>
    <m/>
    <m/>
    <m/>
    <m/>
    <m/>
    <m/>
    <m/>
    <m/>
    <m/>
    <m/>
    <m/>
    <s v="{6951a1cd-5e63-4458-8f33-1913337edfb4}"/>
  </r>
  <r>
    <n v="76"/>
    <x v="25"/>
    <n v="2"/>
    <x v="0"/>
    <s v="Water - Wading"/>
    <m/>
    <m/>
    <m/>
    <d v="2018-05-30T14:03:21"/>
    <m/>
    <x v="0"/>
    <m/>
    <m/>
    <m/>
    <m/>
    <m/>
    <m/>
    <m/>
    <m/>
    <m/>
    <m/>
    <m/>
    <m/>
    <m/>
    <m/>
    <m/>
    <m/>
    <s v="{5bbca0b6-3039-4dc2-9729-f933cac87f55}"/>
  </r>
  <r>
    <n v="102"/>
    <x v="25"/>
    <n v="2"/>
    <x v="0"/>
    <s v="Other"/>
    <m/>
    <m/>
    <s v="vernal pool"/>
    <d v="2018-05-30T14:03:21"/>
    <m/>
    <x v="1"/>
    <m/>
    <m/>
    <m/>
    <m/>
    <m/>
    <m/>
    <m/>
    <m/>
    <m/>
    <m/>
    <m/>
    <m/>
    <m/>
    <m/>
    <m/>
    <m/>
    <s v="{f0ed3e52-e2cd-4458-b513-44dc1895b86d}"/>
  </r>
  <r>
    <n v="115"/>
    <x v="25"/>
    <n v="2"/>
    <x v="1"/>
    <s v="Vegetation - Herbaceous"/>
    <m/>
    <m/>
    <s v="same pair seen in vernal pool."/>
    <d v="2018-05-30T14:03:21"/>
    <m/>
    <x v="1"/>
    <m/>
    <m/>
    <m/>
    <m/>
    <m/>
    <m/>
    <m/>
    <m/>
    <m/>
    <m/>
    <m/>
    <m/>
    <m/>
    <m/>
    <m/>
    <m/>
    <s v="{42876a67-9534-4281-8eab-98f9b70b7112}"/>
  </r>
  <r>
    <n v="118"/>
    <x v="25"/>
    <n v="2"/>
    <x v="1"/>
    <s v="Other"/>
    <m/>
    <m/>
    <s v="vernal pool. same pair seen earlier."/>
    <d v="2018-05-30T14:03:21"/>
    <m/>
    <x v="1"/>
    <m/>
    <m/>
    <m/>
    <m/>
    <m/>
    <m/>
    <m/>
    <m/>
    <m/>
    <m/>
    <m/>
    <m/>
    <m/>
    <m/>
    <m/>
    <m/>
    <s v="{586c13e0-be8d-49b5-a6cd-a052c71d5b42}"/>
  </r>
  <r>
    <n v="124"/>
    <x v="25"/>
    <n v="26"/>
    <x v="1"/>
    <s v="Water - Floating"/>
    <m/>
    <m/>
    <s v="spread out"/>
    <d v="2018-05-30T14:03:21"/>
    <m/>
    <x v="1"/>
    <m/>
    <m/>
    <m/>
    <m/>
    <m/>
    <m/>
    <m/>
    <m/>
    <m/>
    <m/>
    <m/>
    <m/>
    <m/>
    <m/>
    <m/>
    <m/>
    <s v="{e1ed61e6-435b-431a-bb2d-a38a52d3c752}"/>
  </r>
  <r>
    <n v="96"/>
    <x v="26"/>
    <n v="1"/>
    <x v="0"/>
    <s v="Fence"/>
    <m/>
    <m/>
    <m/>
    <d v="2018-05-30T14:03:21"/>
    <m/>
    <x v="1"/>
    <m/>
    <m/>
    <m/>
    <m/>
    <m/>
    <m/>
    <m/>
    <m/>
    <m/>
    <m/>
    <m/>
    <m/>
    <m/>
    <m/>
    <m/>
    <m/>
    <s v="{ae31080b-9d0b-49b5-a57a-828dd2cedf15}"/>
  </r>
  <r>
    <n v="100"/>
    <x v="26"/>
    <n v="2"/>
    <x v="0"/>
    <s v="Vegetation - Herbaceous"/>
    <m/>
    <m/>
    <m/>
    <d v="2018-05-30T14:03:21"/>
    <m/>
    <x v="1"/>
    <m/>
    <m/>
    <m/>
    <m/>
    <m/>
    <m/>
    <m/>
    <m/>
    <m/>
    <m/>
    <m/>
    <m/>
    <m/>
    <m/>
    <m/>
    <m/>
    <s v="{e2424f2f-bec0-467d-b12b-aeb9ec954c38}"/>
  </r>
  <r>
    <n v="107"/>
    <x v="26"/>
    <n v="2"/>
    <x v="0"/>
    <s v="Fence"/>
    <m/>
    <m/>
    <m/>
    <d v="2018-05-30T14:03:21"/>
    <m/>
    <x v="1"/>
    <m/>
    <m/>
    <m/>
    <m/>
    <m/>
    <m/>
    <m/>
    <m/>
    <m/>
    <m/>
    <m/>
    <m/>
    <m/>
    <m/>
    <m/>
    <m/>
    <s v="{d57e21fe-ebf3-43df-982d-8218d6a52b59}"/>
  </r>
  <r>
    <n v="35"/>
    <x v="27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faf20690-966e-4a01-9470-e8ea2f3ec868}"/>
  </r>
  <r>
    <n v="110"/>
    <x v="27"/>
    <n v="1"/>
    <x v="0"/>
    <s v="Fence"/>
    <m/>
    <m/>
    <m/>
    <d v="2018-05-30T14:03:21"/>
    <m/>
    <x v="1"/>
    <m/>
    <m/>
    <m/>
    <m/>
    <m/>
    <m/>
    <m/>
    <m/>
    <m/>
    <m/>
    <m/>
    <m/>
    <m/>
    <m/>
    <m/>
    <m/>
    <s v="{4dcb223c-954a-4ea1-8167-479540bbc1cc}"/>
  </r>
  <r>
    <n v="145"/>
    <x v="27"/>
    <n v="1"/>
    <x v="1"/>
    <s v="Vegetation - Tree"/>
    <m/>
    <m/>
    <m/>
    <d v="2018-05-30T14:03:21"/>
    <m/>
    <x v="1"/>
    <m/>
    <m/>
    <m/>
    <m/>
    <m/>
    <m/>
    <m/>
    <m/>
    <m/>
    <m/>
    <m/>
    <m/>
    <m/>
    <m/>
    <m/>
    <m/>
    <s v="{e8d4feb4-5bf0-4448-b0a0-97f3ca5c83c3}"/>
  </r>
  <r>
    <n v="93"/>
    <x v="28"/>
    <n v="1"/>
    <x v="0"/>
    <m/>
    <m/>
    <m/>
    <s v="unidentified flycatcher - later determined to be PSFL"/>
    <d v="2018-05-30T14:03:21"/>
    <m/>
    <x v="1"/>
    <m/>
    <m/>
    <m/>
    <m/>
    <m/>
    <m/>
    <m/>
    <m/>
    <m/>
    <m/>
    <m/>
    <m/>
    <m/>
    <m/>
    <m/>
    <m/>
    <s v="{788a2953-11af-43e7-ba68-b0f68b2f1e58}"/>
  </r>
  <r>
    <n v="47"/>
    <x v="29"/>
    <n v="1"/>
    <x v="0"/>
    <s v="Water - Floating"/>
    <m/>
    <m/>
    <m/>
    <d v="2018-05-30T14:03:21"/>
    <m/>
    <x v="0"/>
    <m/>
    <m/>
    <m/>
    <m/>
    <m/>
    <m/>
    <m/>
    <m/>
    <m/>
    <m/>
    <m/>
    <m/>
    <m/>
    <m/>
    <m/>
    <m/>
    <s v="{fbfdcd52-88df-435c-8975-946e6662836b}"/>
  </r>
  <r>
    <n v="121"/>
    <x v="29"/>
    <n v="1"/>
    <x v="1"/>
    <s v="Water - Floating"/>
    <m/>
    <m/>
    <s v="red head"/>
    <d v="2018-05-30T14:03:21"/>
    <m/>
    <x v="1"/>
    <m/>
    <m/>
    <m/>
    <m/>
    <m/>
    <m/>
    <m/>
    <m/>
    <m/>
    <m/>
    <m/>
    <m/>
    <m/>
    <m/>
    <m/>
    <m/>
    <s v="{bef26f7a-f8b1-4c23-bbda-912e941c94ab}"/>
  </r>
  <r>
    <n v="18"/>
    <x v="30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a79ac3df-fabf-4bea-99f1-ddf7afb758cf}"/>
  </r>
  <r>
    <n v="59"/>
    <x v="31"/>
    <n v="1"/>
    <x v="1"/>
    <s v="Habitat Feature - Snag"/>
    <m/>
    <m/>
    <m/>
    <d v="2018-05-30T14:03:21"/>
    <m/>
    <x v="0"/>
    <m/>
    <m/>
    <m/>
    <m/>
    <m/>
    <m/>
    <m/>
    <m/>
    <m/>
    <m/>
    <m/>
    <m/>
    <m/>
    <m/>
    <m/>
    <m/>
    <s v="{89fba76a-3f00-4c69-8d75-7251779f587f}"/>
  </r>
  <r>
    <n v="77"/>
    <x v="31"/>
    <n v="1"/>
    <x v="1"/>
    <s v="Vegetation - Tree"/>
    <m/>
    <m/>
    <m/>
    <d v="2018-05-30T14:03:21"/>
    <m/>
    <x v="0"/>
    <m/>
    <m/>
    <m/>
    <m/>
    <m/>
    <m/>
    <m/>
    <m/>
    <m/>
    <m/>
    <m/>
    <m/>
    <m/>
    <m/>
    <m/>
    <m/>
    <s v="{6d555bbb-3e57-4646-bae4-d37d369f7989}"/>
  </r>
  <r>
    <n v="97"/>
    <x v="31"/>
    <n v="1"/>
    <x v="0"/>
    <s v="Fence"/>
    <m/>
    <m/>
    <m/>
    <d v="2018-05-30T14:03:21"/>
    <m/>
    <x v="1"/>
    <m/>
    <m/>
    <m/>
    <m/>
    <m/>
    <m/>
    <m/>
    <m/>
    <m/>
    <m/>
    <m/>
    <m/>
    <m/>
    <m/>
    <m/>
    <m/>
    <s v="{7ed0068d-a2b2-4aa3-b575-13bd0bc6f603}"/>
  </r>
  <r>
    <n v="101"/>
    <x v="31"/>
    <n v="1"/>
    <x v="0"/>
    <s v="Habitat Feature - Snag"/>
    <m/>
    <m/>
    <m/>
    <d v="2018-05-30T14:03:21"/>
    <m/>
    <x v="1"/>
    <m/>
    <m/>
    <m/>
    <m/>
    <m/>
    <m/>
    <m/>
    <m/>
    <m/>
    <m/>
    <m/>
    <m/>
    <m/>
    <m/>
    <m/>
    <m/>
    <s v="{c47412e9-63b7-4ae0-9a71-321a4cea5b13}"/>
  </r>
  <r>
    <n v="106"/>
    <x v="31"/>
    <n v="2"/>
    <x v="1"/>
    <s v="Habitat Feature - Snag"/>
    <m/>
    <m/>
    <s v="one flew on to snag from fence. both previously recorded."/>
    <d v="2018-05-30T14:03:21"/>
    <m/>
    <x v="1"/>
    <m/>
    <m/>
    <m/>
    <m/>
    <m/>
    <m/>
    <m/>
    <m/>
    <m/>
    <m/>
    <m/>
    <m/>
    <m/>
    <m/>
    <m/>
    <m/>
    <s v="{e4b6a815-18e3-4265-af0d-20f5b017cb4d}"/>
  </r>
  <r>
    <n v="147"/>
    <x v="31"/>
    <n v="1"/>
    <x v="1"/>
    <s v="Other"/>
    <m/>
    <m/>
    <s v="flyover "/>
    <d v="2018-05-30T14:03:21"/>
    <m/>
    <x v="1"/>
    <m/>
    <m/>
    <m/>
    <m/>
    <m/>
    <m/>
    <m/>
    <m/>
    <m/>
    <m/>
    <m/>
    <m/>
    <m/>
    <m/>
    <m/>
    <m/>
    <s v="{79a31dc5-e5f4-4697-967e-2205509c6a77}"/>
  </r>
  <r>
    <n v="149"/>
    <x v="32"/>
    <n v="1"/>
    <x v="0"/>
    <s v="Other"/>
    <m/>
    <m/>
    <s v="wetland veg- tule"/>
    <d v="2018-05-30T14:03:21"/>
    <m/>
    <x v="1"/>
    <m/>
    <m/>
    <m/>
    <m/>
    <m/>
    <m/>
    <m/>
    <m/>
    <m/>
    <m/>
    <m/>
    <m/>
    <m/>
    <m/>
    <m/>
    <m/>
    <s v="{1d8eeb2a-97c8-40e2-99ef-ca6d185fe2ea}"/>
  </r>
  <r>
    <n v="58"/>
    <x v="33"/>
    <n v="1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c266607b-77e4-4f54-b6c9-c7217d4a42e8}"/>
  </r>
  <r>
    <n v="143"/>
    <x v="33"/>
    <n v="1"/>
    <x v="0"/>
    <s v="Bare ground"/>
    <m/>
    <m/>
    <m/>
    <d v="2018-05-30T14:03:21"/>
    <m/>
    <x v="1"/>
    <m/>
    <m/>
    <m/>
    <m/>
    <m/>
    <m/>
    <m/>
    <m/>
    <m/>
    <m/>
    <m/>
    <m/>
    <m/>
    <m/>
    <m/>
    <m/>
    <s v="{5febbf09-be15-4e1e-9ca7-0d34905f9635}"/>
  </r>
  <r>
    <n v="38"/>
    <x v="34"/>
    <n v="2"/>
    <x v="0"/>
    <s v="Water - Floating"/>
    <m/>
    <m/>
    <m/>
    <d v="2018-05-30T14:03:21"/>
    <m/>
    <x v="0"/>
    <m/>
    <m/>
    <m/>
    <m/>
    <m/>
    <m/>
    <m/>
    <m/>
    <m/>
    <m/>
    <m/>
    <m/>
    <m/>
    <m/>
    <m/>
    <m/>
    <s v="{b27554d5-e956-4909-91a4-a4c8c5108226}"/>
  </r>
  <r>
    <n v="25"/>
    <x v="35"/>
    <n v="1"/>
    <x v="0"/>
    <s v="Fence"/>
    <m/>
    <m/>
    <m/>
    <d v="2018-05-30T14:03:21"/>
    <m/>
    <x v="0"/>
    <m/>
    <m/>
    <m/>
    <m/>
    <m/>
    <m/>
    <m/>
    <m/>
    <m/>
    <m/>
    <m/>
    <m/>
    <m/>
    <m/>
    <m/>
    <m/>
    <s v="{ab25f770-2ba8-4436-b1b4-91efe5eafa05}"/>
  </r>
  <r>
    <n v="112"/>
    <x v="35"/>
    <n v="1"/>
    <x v="0"/>
    <s v="Other"/>
    <m/>
    <m/>
    <s v="sprinkler, could be young of this year."/>
    <d v="2018-05-30T14:03:21"/>
    <m/>
    <x v="1"/>
    <m/>
    <m/>
    <m/>
    <m/>
    <m/>
    <m/>
    <m/>
    <m/>
    <m/>
    <m/>
    <m/>
    <m/>
    <m/>
    <m/>
    <m/>
    <m/>
    <s v="{90e2cd52-57f2-49ce-95a6-5df54e8f270d}"/>
  </r>
  <r>
    <n v="30"/>
    <x v="36"/>
    <n v="4"/>
    <x v="0"/>
    <s v="Vegetation - Herbaceous"/>
    <m/>
    <m/>
    <m/>
    <d v="2018-05-30T14:03:21"/>
    <m/>
    <x v="0"/>
    <m/>
    <m/>
    <m/>
    <m/>
    <m/>
    <m/>
    <m/>
    <m/>
    <m/>
    <m/>
    <m/>
    <m/>
    <m/>
    <m/>
    <m/>
    <m/>
    <s v="{668f8713-3504-4a81-b76f-7a7b8c4d6d56}"/>
  </r>
  <r>
    <n v="34"/>
    <x v="36"/>
    <n v="1"/>
    <x v="0"/>
    <s v="Vegetation - Herbaceous"/>
    <m/>
    <m/>
    <m/>
    <d v="2018-05-30T14:03:21"/>
    <m/>
    <x v="0"/>
    <m/>
    <m/>
    <m/>
    <m/>
    <m/>
    <m/>
    <m/>
    <m/>
    <m/>
    <m/>
    <m/>
    <m/>
    <m/>
    <m/>
    <m/>
    <m/>
    <s v="{9506c623-02d5-4381-9d86-f9515cbbdfb5}"/>
  </r>
  <r>
    <n v="19"/>
    <x v="37"/>
    <n v="1"/>
    <x v="0"/>
    <s v="Mud"/>
    <m/>
    <m/>
    <m/>
    <d v="2018-05-30T14:03:21"/>
    <m/>
    <x v="0"/>
    <m/>
    <m/>
    <m/>
    <m/>
    <m/>
    <m/>
    <m/>
    <m/>
    <m/>
    <m/>
    <m/>
    <m/>
    <m/>
    <m/>
    <m/>
    <m/>
    <s v="{82839b32-541f-43dd-9389-e5c6a5e79734}"/>
  </r>
  <r>
    <n v="29"/>
    <x v="38"/>
    <n v="1"/>
    <x v="0"/>
    <s v="Vegetation - Herbaceous"/>
    <m/>
    <m/>
    <m/>
    <d v="2018-05-30T14:03:21"/>
    <m/>
    <x v="0"/>
    <m/>
    <m/>
    <m/>
    <m/>
    <m/>
    <m/>
    <m/>
    <m/>
    <m/>
    <m/>
    <m/>
    <m/>
    <m/>
    <m/>
    <m/>
    <m/>
    <s v="{dc540092-6777-4e20-ae03-130a08899356}"/>
  </r>
  <r>
    <n v="31"/>
    <x v="38"/>
    <n v="1"/>
    <x v="0"/>
    <s v="Vegetation - Herbaceous"/>
    <s v="J"/>
    <m/>
    <m/>
    <d v="2018-05-30T14:03:21"/>
    <m/>
    <x v="0"/>
    <m/>
    <m/>
    <m/>
    <m/>
    <m/>
    <m/>
    <m/>
    <m/>
    <m/>
    <m/>
    <m/>
    <m/>
    <m/>
    <m/>
    <m/>
    <m/>
    <s v="{bf597724-bec8-49b9-8b05-4f1b4cc94f98}"/>
  </r>
  <r>
    <n v="44"/>
    <x v="38"/>
    <n v="2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9f4680ee-8bf5-4dbf-a42d-3a7c114c365e}"/>
  </r>
  <r>
    <n v="55"/>
    <x v="38"/>
    <n v="2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88098b7c-bc07-4bbd-96ba-0d08c63b5d7e}"/>
  </r>
  <r>
    <n v="66"/>
    <x v="38"/>
    <n v="1"/>
    <x v="0"/>
    <s v="Vegetation - Herbaceous"/>
    <m/>
    <m/>
    <m/>
    <d v="2018-05-30T14:03:21"/>
    <m/>
    <x v="0"/>
    <m/>
    <m/>
    <m/>
    <m/>
    <m/>
    <m/>
    <m/>
    <m/>
    <m/>
    <m/>
    <m/>
    <m/>
    <m/>
    <m/>
    <m/>
    <m/>
    <s v="{0bedfa4b-25b3-44e1-8fc0-0d4180755fea}"/>
  </r>
  <r>
    <n v="73"/>
    <x v="38"/>
    <n v="1"/>
    <x v="0"/>
    <s v="Vegetation - Tree"/>
    <s v="J"/>
    <m/>
    <m/>
    <d v="2018-05-30T14:03:21"/>
    <m/>
    <x v="0"/>
    <m/>
    <m/>
    <m/>
    <m/>
    <m/>
    <m/>
    <m/>
    <m/>
    <m/>
    <m/>
    <m/>
    <m/>
    <m/>
    <m/>
    <m/>
    <m/>
    <s v="{e409cdcd-72e6-473a-b162-5c6bb43a42a1}"/>
  </r>
  <r>
    <n v="74"/>
    <x v="38"/>
    <n v="3"/>
    <x v="0"/>
    <s v="Bare ground"/>
    <s v="J"/>
    <m/>
    <s v="family"/>
    <d v="2018-05-30T14:03:21"/>
    <m/>
    <x v="0"/>
    <m/>
    <m/>
    <m/>
    <m/>
    <m/>
    <m/>
    <m/>
    <m/>
    <m/>
    <m/>
    <m/>
    <m/>
    <m/>
    <m/>
    <m/>
    <m/>
    <s v="{abad1b49-b760-4603-8e1e-976d1d36735d}"/>
  </r>
  <r>
    <n v="92"/>
    <x v="38"/>
    <n v="1"/>
    <x v="0"/>
    <s v="Vegetation - Shrub"/>
    <m/>
    <m/>
    <m/>
    <d v="2018-05-30T14:03:21"/>
    <m/>
    <x v="1"/>
    <m/>
    <m/>
    <m/>
    <m/>
    <m/>
    <m/>
    <m/>
    <m/>
    <m/>
    <m/>
    <m/>
    <m/>
    <m/>
    <m/>
    <m/>
    <m/>
    <s v="{a1df9e4f-d6dd-4419-9246-6f4c8417bcd6}"/>
  </r>
  <r>
    <n v="140"/>
    <x v="38"/>
    <n v="1"/>
    <x v="0"/>
    <s v="Other"/>
    <m/>
    <m/>
    <s v="wetland veg - tule"/>
    <d v="2018-05-30T14:03:21"/>
    <m/>
    <x v="1"/>
    <m/>
    <m/>
    <m/>
    <m/>
    <m/>
    <m/>
    <m/>
    <m/>
    <m/>
    <m/>
    <m/>
    <m/>
    <m/>
    <m/>
    <m/>
    <m/>
    <s v="{3c43434a-43a5-4126-8397-4e79b9a330ae}"/>
  </r>
  <r>
    <n v="154"/>
    <x v="38"/>
    <n v="1"/>
    <x v="0"/>
    <s v="Vegetation - Shrub"/>
    <m/>
    <m/>
    <m/>
    <d v="2018-05-30T14:03:21"/>
    <m/>
    <x v="1"/>
    <m/>
    <m/>
    <m/>
    <m/>
    <m/>
    <m/>
    <m/>
    <m/>
    <m/>
    <m/>
    <m/>
    <m/>
    <m/>
    <m/>
    <m/>
    <m/>
    <s v="{7f9cdc19-1571-464d-a725-5f9386acc908}"/>
  </r>
  <r>
    <n v="78"/>
    <x v="39"/>
    <n v="1"/>
    <x v="0"/>
    <s v="Other"/>
    <m/>
    <m/>
    <s v="flying"/>
    <d v="2018-05-30T14:03:21"/>
    <m/>
    <x v="0"/>
    <m/>
    <m/>
    <m/>
    <m/>
    <m/>
    <m/>
    <m/>
    <m/>
    <m/>
    <m/>
    <m/>
    <m/>
    <m/>
    <m/>
    <m/>
    <m/>
    <s v="{eb9b8901-83b0-44ab-8499-44c6b5d729c6}"/>
  </r>
  <r>
    <n v="132"/>
    <x v="40"/>
    <n v="1"/>
    <x v="0"/>
    <s v="Other"/>
    <m/>
    <m/>
    <s v="hummer, flying around harassing flycatcher and bluebird."/>
    <d v="2018-05-30T14:03:21"/>
    <m/>
    <x v="1"/>
    <m/>
    <m/>
    <m/>
    <m/>
    <m/>
    <m/>
    <m/>
    <m/>
    <m/>
    <m/>
    <m/>
    <m/>
    <m/>
    <m/>
    <m/>
    <m/>
    <s v="{d47139aa-e608-4fc7-bf8c-4cc042116dab}"/>
  </r>
  <r>
    <n v="95"/>
    <x v="41"/>
    <n v="1"/>
    <x v="0"/>
    <m/>
    <m/>
    <m/>
    <s v="phoebe?"/>
    <d v="2018-05-30T14:03:21"/>
    <m/>
    <x v="1"/>
    <m/>
    <m/>
    <m/>
    <m/>
    <m/>
    <m/>
    <m/>
    <m/>
    <m/>
    <m/>
    <m/>
    <m/>
    <m/>
    <m/>
    <m/>
    <m/>
    <s v="{19eac482-1d8e-450e-8aca-43115605ce7f}"/>
  </r>
  <r>
    <n v="130"/>
    <x v="42"/>
    <n v="1"/>
    <x v="0"/>
    <s v="Vegetation - Herbaceous"/>
    <m/>
    <m/>
    <s v="unidentified sparrow "/>
    <d v="2018-05-30T14:03:21"/>
    <m/>
    <x v="1"/>
    <m/>
    <m/>
    <m/>
    <m/>
    <m/>
    <m/>
    <m/>
    <m/>
    <m/>
    <m/>
    <m/>
    <m/>
    <m/>
    <m/>
    <m/>
    <m/>
    <s v="{a843debb-9604-420f-b6d5-c4e7e7ba47ee}"/>
  </r>
  <r>
    <n v="23"/>
    <x v="43"/>
    <n v="1"/>
    <x v="0"/>
    <s v="Fence"/>
    <m/>
    <m/>
    <m/>
    <d v="2018-05-30T14:03:21"/>
    <m/>
    <x v="0"/>
    <m/>
    <m/>
    <m/>
    <m/>
    <m/>
    <m/>
    <m/>
    <m/>
    <m/>
    <m/>
    <m/>
    <m/>
    <m/>
    <m/>
    <m/>
    <m/>
    <s v="{065d9415-e1f3-4774-a958-f8e4b11d0067}"/>
  </r>
  <r>
    <n v="127"/>
    <x v="43"/>
    <n v="1"/>
    <x v="0"/>
    <s v="Other"/>
    <m/>
    <m/>
    <s v="wood stake"/>
    <d v="2018-05-30T14:03:21"/>
    <m/>
    <x v="1"/>
    <m/>
    <m/>
    <m/>
    <m/>
    <m/>
    <m/>
    <m/>
    <m/>
    <m/>
    <m/>
    <m/>
    <m/>
    <m/>
    <m/>
    <m/>
    <m/>
    <s v="{23d40d34-f674-41e8-a125-19a3d7e6ea03}"/>
  </r>
  <r>
    <n v="134"/>
    <x v="43"/>
    <n v="1"/>
    <x v="0"/>
    <s v="Bare ground"/>
    <m/>
    <m/>
    <m/>
    <d v="2018-05-30T14:03:21"/>
    <m/>
    <x v="1"/>
    <m/>
    <m/>
    <m/>
    <m/>
    <m/>
    <m/>
    <m/>
    <m/>
    <m/>
    <m/>
    <m/>
    <m/>
    <m/>
    <m/>
    <m/>
    <m/>
    <s v="{b76c5276-a829-4453-aa2d-4c861c6e0126}"/>
  </r>
  <r>
    <n v="13"/>
    <x v="44"/>
    <n v="1"/>
    <x v="0"/>
    <s v="Mud"/>
    <m/>
    <m/>
    <m/>
    <d v="2018-05-30T14:03:21"/>
    <m/>
    <x v="0"/>
    <m/>
    <m/>
    <m/>
    <m/>
    <m/>
    <m/>
    <m/>
    <m/>
    <m/>
    <m/>
    <m/>
    <m/>
    <m/>
    <m/>
    <m/>
    <m/>
    <s v="{055ec274-5c06-4b10-bd73-e5853543ee15}"/>
  </r>
  <r>
    <n v="37"/>
    <x v="44"/>
    <n v="4"/>
    <x v="0"/>
    <s v="Mud"/>
    <m/>
    <m/>
    <m/>
    <d v="2018-05-30T14:03:21"/>
    <m/>
    <x v="0"/>
    <m/>
    <m/>
    <m/>
    <m/>
    <m/>
    <m/>
    <m/>
    <m/>
    <m/>
    <m/>
    <m/>
    <m/>
    <m/>
    <m/>
    <m/>
    <m/>
    <s v="{6883f3c5-a761-43aa-97ee-112323fa1002}"/>
  </r>
  <r>
    <n v="129"/>
    <x v="45"/>
    <n v="1"/>
    <x v="0"/>
    <s v="Other"/>
    <m/>
    <m/>
    <s v="Western Wood Peewee, first seen on sprinkler "/>
    <d v="2018-05-30T14:03:21"/>
    <m/>
    <x v="1"/>
    <m/>
    <m/>
    <m/>
    <m/>
    <m/>
    <m/>
    <m/>
    <m/>
    <m/>
    <m/>
    <m/>
    <m/>
    <m/>
    <m/>
    <m/>
    <m/>
    <s v="{5504ddbd-0f24-4bb4-823b-6d41f501597b}"/>
  </r>
  <r>
    <n v="155"/>
    <x v="46"/>
    <m/>
    <x v="0"/>
    <m/>
    <m/>
    <m/>
    <m/>
    <d v="2018-05-30T14:03:21"/>
    <m/>
    <x v="1"/>
    <m/>
    <s v="9:25"/>
    <m/>
    <m/>
    <m/>
    <m/>
    <m/>
    <m/>
    <n v="60"/>
    <n v="100"/>
    <s v="Low"/>
    <m/>
    <m/>
    <s v="Intermittent Drizzle"/>
    <m/>
    <m/>
    <s v="{ebc07eea-6896-4daa-862b-56d27e57ce2e}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2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6" indent="0" compact="0" compactData="0" gridDropZones="1">
  <location ref="A3:H53" firstHeaderRow="1" firstDataRow="3" firstDataCol="1"/>
  <pivotFields count="28">
    <pivotField compact="0" numFmtId="1" outline="0" subtotalTop="0" showAll="0" includeNewItemsInFilter="1"/>
    <pivotField axis="axisRow" compact="0" outline="0" subtotalTop="0" showAll="0" includeNewItemsInFilter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dataField="1" compact="0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64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2">
    <field x="3"/>
    <field x="10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 " fld="2" baseField="1" baseItem="0"/>
  </dataFields>
  <formats count="16">
    <format dxfId="15">
      <pivotArea outline="0" fieldPosition="0"/>
    </format>
    <format dxfId="14">
      <pivotArea field="3" type="button" dataOnly="0" labelOnly="1" outline="0" axis="axisCol" fieldPosition="0"/>
    </format>
    <format dxfId="13">
      <pivotArea field="10" type="button" dataOnly="0" labelOnly="1" outline="0" axis="axisCol" fieldPosition="1"/>
    </format>
    <format dxfId="12">
      <pivotArea type="topRight" dataOnly="0" labelOnly="1" outline="0" fieldPosition="0"/>
    </format>
    <format dxfId="11">
      <pivotArea dataOnly="0" labelOnly="1" outline="0" fieldPosition="0">
        <references count="1">
          <reference field="3" count="0"/>
        </references>
      </pivotArea>
    </format>
    <format dxfId="10">
      <pivotArea dataOnly="0" labelOnly="1" outline="0" fieldPosition="0">
        <references count="1">
          <reference field="3" count="0" defaultSubtotal="1"/>
        </references>
      </pivotArea>
    </format>
    <format dxfId="9">
      <pivotArea dataOnly="0" labelOnly="1" grandCol="1" outline="0" fieldPosition="0"/>
    </format>
    <format dxfId="8">
      <pivotArea dataOnly="0" labelOnly="1" outline="0" fieldPosition="0">
        <references count="2">
          <reference field="3" count="1" selected="0">
            <x v="0"/>
          </reference>
          <reference field="10" count="0"/>
        </references>
      </pivotArea>
    </format>
    <format dxfId="7">
      <pivotArea dataOnly="0" labelOnly="1" outline="0" fieldPosition="0">
        <references count="2">
          <reference field="3" count="1" selected="0">
            <x v="1"/>
          </reference>
          <reference field="10" count="0"/>
        </references>
      </pivotArea>
    </format>
    <format dxfId="6">
      <pivotArea outline="0" fieldPosition="0">
        <references count="1">
          <reference field="3" count="1" selected="0" defaultSubtotal="1">
            <x v="1"/>
          </reference>
        </references>
      </pivotArea>
    </format>
    <format dxfId="5">
      <pivotArea type="topRight" dataOnly="0" labelOnly="1" outline="0" offset="B1:D1" fieldPosition="0"/>
    </format>
    <format dxfId="4">
      <pivotArea dataOnly="0" labelOnly="1" outline="0" fieldPosition="0">
        <references count="1">
          <reference field="3" count="1">
            <x v="1"/>
          </reference>
        </references>
      </pivotArea>
    </format>
    <format dxfId="3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2">
      <pivotArea dataOnly="0" labelOnly="1" outline="0" fieldPosition="0">
        <references count="2">
          <reference field="3" count="1" selected="0">
            <x v="1"/>
          </reference>
          <reference field="10" count="0"/>
        </references>
      </pivotArea>
    </format>
    <format dxfId="1">
      <pivotArea outline="0" fieldPosition="0">
        <references count="1">
          <reference field="3" count="1" selected="0" defaultSubtotal="1">
            <x v="0"/>
          </reference>
        </references>
      </pivotArea>
    </format>
    <format dxfId="0">
      <pivotArea dataOnly="0" labelOnly="1" outline="0" fieldPosition="0">
        <references count="1">
          <reference field="3" count="1" defaultSubtotal="1">
            <x v="0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opLeftCell="B1" workbookViewId="0">
      <selection activeCell="J26" sqref="J26"/>
    </sheetView>
  </sheetViews>
  <sheetFormatPr defaultRowHeight="12.75" x14ac:dyDescent="0.2"/>
  <cols>
    <col min="11" max="11" width="28.140625" bestFit="1" customWidth="1"/>
    <col min="12" max="12" width="13.425781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s="2">
        <v>2</v>
      </c>
      <c r="B2" s="3" t="s">
        <v>28</v>
      </c>
      <c r="C2" s="2">
        <v>1</v>
      </c>
      <c r="D2" s="3" t="s">
        <v>29</v>
      </c>
      <c r="E2" s="3" t="s">
        <v>30</v>
      </c>
      <c r="F2" s="3"/>
      <c r="G2" s="3"/>
      <c r="H2" s="3"/>
      <c r="I2" s="5">
        <v>43250.580543981479</v>
      </c>
      <c r="J2" s="3">
        <v>5.3</v>
      </c>
      <c r="K2" s="4" t="s">
        <v>286</v>
      </c>
      <c r="L2" s="3"/>
      <c r="M2" s="3"/>
      <c r="N2" s="2">
        <v>56</v>
      </c>
      <c r="O2" s="2">
        <v>100</v>
      </c>
      <c r="P2" s="3" t="s">
        <v>31</v>
      </c>
      <c r="Q2" s="3" t="s">
        <v>32</v>
      </c>
      <c r="R2" s="3"/>
      <c r="S2" s="3"/>
      <c r="T2" s="3"/>
      <c r="U2" s="3"/>
      <c r="V2" s="3"/>
      <c r="W2" s="3"/>
      <c r="X2" s="3"/>
      <c r="Y2" s="3"/>
      <c r="Z2" s="3"/>
      <c r="AA2" s="3"/>
      <c r="AB2" s="3" t="s">
        <v>33</v>
      </c>
    </row>
    <row r="3" spans="1:28" x14ac:dyDescent="0.2">
      <c r="A3" s="2">
        <v>86</v>
      </c>
      <c r="B3" s="3" t="s">
        <v>42</v>
      </c>
      <c r="C3" s="2">
        <v>1</v>
      </c>
      <c r="D3" s="3" t="s">
        <v>29</v>
      </c>
      <c r="E3" s="3" t="s">
        <v>46</v>
      </c>
      <c r="F3" s="3"/>
      <c r="G3" s="3"/>
      <c r="H3" s="3"/>
      <c r="I3" s="5">
        <v>43250.585659722223</v>
      </c>
      <c r="J3" s="3">
        <v>5.3</v>
      </c>
      <c r="K3" s="4" t="s">
        <v>285</v>
      </c>
      <c r="L3" s="3" t="s">
        <v>182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s">
        <v>183</v>
      </c>
    </row>
    <row r="4" spans="1:28" x14ac:dyDescent="0.2">
      <c r="A4" s="2">
        <v>85</v>
      </c>
      <c r="B4" s="3" t="s">
        <v>171</v>
      </c>
      <c r="C4" s="2">
        <v>1</v>
      </c>
      <c r="D4" s="3" t="s">
        <v>29</v>
      </c>
      <c r="E4" s="3"/>
      <c r="F4" s="3" t="s">
        <v>178</v>
      </c>
      <c r="G4" s="3"/>
      <c r="H4" s="3"/>
      <c r="I4" s="5">
        <v>43250.585659722223</v>
      </c>
      <c r="J4" s="3"/>
      <c r="K4" s="4" t="s">
        <v>286</v>
      </c>
      <c r="L4" s="3"/>
      <c r="M4" s="3" t="s">
        <v>179</v>
      </c>
      <c r="N4" s="3"/>
      <c r="O4" s="3"/>
      <c r="P4" s="3"/>
      <c r="Q4" s="3"/>
      <c r="R4" s="3"/>
      <c r="S4" s="3"/>
      <c r="T4" s="2">
        <v>60</v>
      </c>
      <c r="U4" s="2">
        <v>100</v>
      </c>
      <c r="V4" s="3" t="s">
        <v>31</v>
      </c>
      <c r="W4" s="3" t="s">
        <v>32</v>
      </c>
      <c r="X4" s="3"/>
      <c r="Y4" s="3"/>
      <c r="Z4" s="3" t="s">
        <v>180</v>
      </c>
      <c r="AA4" s="3"/>
      <c r="AB4" s="3" t="s">
        <v>181</v>
      </c>
    </row>
    <row r="5" spans="1:28" x14ac:dyDescent="0.2">
      <c r="A5" s="2">
        <v>155</v>
      </c>
      <c r="B5" s="3"/>
      <c r="C5" s="3"/>
      <c r="D5" s="3" t="s">
        <v>29</v>
      </c>
      <c r="E5" s="3"/>
      <c r="F5" s="3"/>
      <c r="G5" s="3"/>
      <c r="H5" s="3"/>
      <c r="I5" s="5">
        <v>43250.585659722223</v>
      </c>
      <c r="J5" s="3"/>
      <c r="K5" s="4" t="s">
        <v>285</v>
      </c>
      <c r="L5" s="3"/>
      <c r="M5" s="3" t="s">
        <v>281</v>
      </c>
      <c r="N5" s="3"/>
      <c r="O5" s="3"/>
      <c r="P5" s="3"/>
      <c r="Q5" s="3"/>
      <c r="R5" s="3"/>
      <c r="S5" s="3"/>
      <c r="T5" s="2">
        <v>60</v>
      </c>
      <c r="U5" s="2">
        <v>100</v>
      </c>
      <c r="V5" s="3" t="s">
        <v>282</v>
      </c>
      <c r="W5" s="3"/>
      <c r="X5" s="3"/>
      <c r="Y5" s="3" t="s">
        <v>283</v>
      </c>
      <c r="Z5" s="3"/>
      <c r="AA5" s="3"/>
      <c r="AB5" s="3" t="s">
        <v>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55"/>
  <sheetViews>
    <sheetView tabSelected="1" topLeftCell="C1" workbookViewId="0">
      <pane ySplit="1" topLeftCell="A2" activePane="bottomLeft" state="frozen"/>
      <selection pane="bottomLeft" activeCell="C2" sqref="C2:L154"/>
    </sheetView>
  </sheetViews>
  <sheetFormatPr defaultRowHeight="12.75" x14ac:dyDescent="0.2"/>
  <cols>
    <col min="1" max="1" width="16" style="44" customWidth="1"/>
    <col min="2" max="2" width="37.28515625" customWidth="1"/>
    <col min="3" max="3" width="10.140625" bestFit="1" customWidth="1"/>
    <col min="4" max="4" width="50" customWidth="1"/>
    <col min="5" max="5" width="10.85546875" bestFit="1" customWidth="1"/>
    <col min="6" max="6" width="10" customWidth="1"/>
    <col min="7" max="7" width="21.85546875" bestFit="1" customWidth="1"/>
    <col min="8" max="8" width="9.140625" bestFit="1" customWidth="1"/>
    <col min="9" max="9" width="21.140625" bestFit="1" customWidth="1"/>
    <col min="10" max="10" width="50" customWidth="1"/>
    <col min="11" max="11" width="16" customWidth="1"/>
    <col min="12" max="12" width="50" customWidth="1"/>
    <col min="13" max="14" width="10" customWidth="1"/>
    <col min="15" max="16" width="16" customWidth="1"/>
    <col min="17" max="19" width="20" customWidth="1"/>
    <col min="20" max="20" width="30" customWidth="1"/>
    <col min="21" max="22" width="16" customWidth="1"/>
    <col min="23" max="25" width="20" customWidth="1"/>
    <col min="26" max="26" width="30" customWidth="1"/>
    <col min="27" max="27" width="50" customWidth="1"/>
    <col min="28" max="28" width="10" customWidth="1"/>
  </cols>
  <sheetData>
    <row r="1" spans="1:28" x14ac:dyDescent="0.2">
      <c r="A1" s="42" t="s">
        <v>0</v>
      </c>
      <c r="B1" s="1" t="s">
        <v>27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43">
        <v>8</v>
      </c>
      <c r="B2" s="3" t="s">
        <v>54</v>
      </c>
      <c r="C2" s="47">
        <v>43250</v>
      </c>
      <c r="D2" s="3" t="s">
        <v>53</v>
      </c>
      <c r="E2" s="2">
        <v>1</v>
      </c>
      <c r="F2" s="3" t="s">
        <v>29</v>
      </c>
      <c r="G2" s="3" t="s">
        <v>30</v>
      </c>
      <c r="H2" s="3"/>
      <c r="I2" s="3"/>
      <c r="J2" s="3"/>
      <c r="K2" s="3"/>
      <c r="L2" s="4" t="s">
        <v>286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2">
      <c r="A3" s="43">
        <v>35</v>
      </c>
      <c r="B3" s="3" t="s">
        <v>107</v>
      </c>
      <c r="C3" s="47">
        <v>43250</v>
      </c>
      <c r="D3" s="3" t="s">
        <v>53</v>
      </c>
      <c r="E3" s="2">
        <v>2</v>
      </c>
      <c r="F3" s="3" t="s">
        <v>29</v>
      </c>
      <c r="G3" s="3" t="s">
        <v>40</v>
      </c>
      <c r="H3" s="3"/>
      <c r="I3" s="3"/>
      <c r="J3" s="3"/>
      <c r="K3" s="3"/>
      <c r="L3" s="4" t="s">
        <v>286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2">
      <c r="A4" s="43">
        <v>52</v>
      </c>
      <c r="B4" s="3" t="s">
        <v>134</v>
      </c>
      <c r="C4" s="47">
        <v>43250</v>
      </c>
      <c r="D4" s="3" t="s">
        <v>53</v>
      </c>
      <c r="E4" s="2">
        <v>1</v>
      </c>
      <c r="F4" s="3" t="s">
        <v>29</v>
      </c>
      <c r="G4" s="3" t="s">
        <v>133</v>
      </c>
      <c r="H4" s="3"/>
      <c r="I4" s="3"/>
      <c r="J4" s="3"/>
      <c r="K4" s="3"/>
      <c r="L4" s="4" t="s">
        <v>286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2">
      <c r="A5" s="43">
        <v>59</v>
      </c>
      <c r="B5" s="3" t="s">
        <v>144</v>
      </c>
      <c r="C5" s="47">
        <v>43250</v>
      </c>
      <c r="D5" s="3" t="s">
        <v>53</v>
      </c>
      <c r="E5" s="2">
        <v>1</v>
      </c>
      <c r="F5" s="3" t="s">
        <v>29</v>
      </c>
      <c r="G5" s="3" t="s">
        <v>70</v>
      </c>
      <c r="H5" s="3"/>
      <c r="I5" s="3"/>
      <c r="J5" s="3"/>
      <c r="K5" s="3"/>
      <c r="L5" s="4" t="s">
        <v>286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2">
      <c r="A6" s="43">
        <v>122</v>
      </c>
      <c r="B6" s="3" t="s">
        <v>236</v>
      </c>
      <c r="C6" s="47">
        <v>43250</v>
      </c>
      <c r="D6" s="3" t="s">
        <v>235</v>
      </c>
      <c r="E6" s="2">
        <v>1</v>
      </c>
      <c r="F6" s="3" t="s">
        <v>29</v>
      </c>
      <c r="G6" s="3" t="s">
        <v>35</v>
      </c>
      <c r="H6" s="3"/>
      <c r="I6" s="3"/>
      <c r="J6" s="3"/>
      <c r="K6" s="3"/>
      <c r="L6" s="4" t="s">
        <v>285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2">
      <c r="A7" s="43">
        <v>23</v>
      </c>
      <c r="B7" s="3" t="s">
        <v>83</v>
      </c>
      <c r="C7" s="47">
        <v>43250</v>
      </c>
      <c r="D7" s="3" t="s">
        <v>82</v>
      </c>
      <c r="E7" s="2">
        <v>1</v>
      </c>
      <c r="F7" s="3" t="s">
        <v>29</v>
      </c>
      <c r="G7" s="3" t="s">
        <v>70</v>
      </c>
      <c r="H7" s="3"/>
      <c r="I7" s="3"/>
      <c r="J7" s="3"/>
      <c r="K7" s="3"/>
      <c r="L7" s="4" t="s">
        <v>286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2">
      <c r="A8" s="43">
        <v>55</v>
      </c>
      <c r="B8" s="3" t="s">
        <v>137</v>
      </c>
      <c r="C8" s="47">
        <v>43250</v>
      </c>
      <c r="D8" s="3" t="s">
        <v>82</v>
      </c>
      <c r="E8" s="2">
        <v>1</v>
      </c>
      <c r="F8" s="3" t="s">
        <v>29</v>
      </c>
      <c r="G8" s="3" t="s">
        <v>70</v>
      </c>
      <c r="H8" s="3"/>
      <c r="I8" s="3"/>
      <c r="J8" s="3"/>
      <c r="K8" s="3"/>
      <c r="L8" s="4" t="s">
        <v>286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2">
      <c r="A9" s="43">
        <v>81</v>
      </c>
      <c r="B9" s="3" t="s">
        <v>174</v>
      </c>
      <c r="C9" s="47">
        <v>43250</v>
      </c>
      <c r="D9" s="3" t="s">
        <v>82</v>
      </c>
      <c r="E9" s="2">
        <v>1</v>
      </c>
      <c r="F9" s="3" t="s">
        <v>29</v>
      </c>
      <c r="G9" s="3" t="s">
        <v>70</v>
      </c>
      <c r="H9" s="3"/>
      <c r="I9" s="3"/>
      <c r="J9" s="3"/>
      <c r="K9" s="3"/>
      <c r="L9" s="4" t="s">
        <v>286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2">
      <c r="A10" s="43">
        <v>88</v>
      </c>
      <c r="B10" s="3" t="s">
        <v>186</v>
      </c>
      <c r="C10" s="47">
        <v>43250</v>
      </c>
      <c r="D10" s="3" t="s">
        <v>82</v>
      </c>
      <c r="E10" s="2">
        <v>1</v>
      </c>
      <c r="F10" s="3" t="s">
        <v>29</v>
      </c>
      <c r="G10" s="3" t="s">
        <v>70</v>
      </c>
      <c r="H10" s="3"/>
      <c r="I10" s="3"/>
      <c r="J10" s="3"/>
      <c r="K10" s="3"/>
      <c r="L10" s="4" t="s">
        <v>285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2">
      <c r="A11" s="43">
        <v>107</v>
      </c>
      <c r="B11" s="3" t="s">
        <v>215</v>
      </c>
      <c r="C11" s="47">
        <v>43250</v>
      </c>
      <c r="D11" s="3" t="s">
        <v>82</v>
      </c>
      <c r="E11" s="2">
        <v>2</v>
      </c>
      <c r="F11" s="3" t="s">
        <v>29</v>
      </c>
      <c r="G11" s="3" t="s">
        <v>46</v>
      </c>
      <c r="H11" s="3"/>
      <c r="I11" s="3"/>
      <c r="J11" s="3" t="s">
        <v>214</v>
      </c>
      <c r="K11" s="3"/>
      <c r="L11" s="4" t="s">
        <v>285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A12" s="43">
        <v>143</v>
      </c>
      <c r="B12" s="3" t="s">
        <v>266</v>
      </c>
      <c r="C12" s="47">
        <v>43250</v>
      </c>
      <c r="D12" s="3" t="s">
        <v>82</v>
      </c>
      <c r="E12" s="2">
        <v>1</v>
      </c>
      <c r="F12" s="3" t="s">
        <v>29</v>
      </c>
      <c r="G12" s="3" t="s">
        <v>70</v>
      </c>
      <c r="H12" s="3"/>
      <c r="I12" s="3"/>
      <c r="J12" s="3"/>
      <c r="K12" s="3"/>
      <c r="L12" s="4" t="s">
        <v>285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">
      <c r="A13" s="43">
        <v>151</v>
      </c>
      <c r="B13" s="3" t="s">
        <v>278</v>
      </c>
      <c r="C13" s="47">
        <v>43250</v>
      </c>
      <c r="D13" s="3" t="s">
        <v>82</v>
      </c>
      <c r="E13" s="2">
        <v>1</v>
      </c>
      <c r="F13" s="3" t="s">
        <v>29</v>
      </c>
      <c r="G13" s="3" t="s">
        <v>87</v>
      </c>
      <c r="H13" s="3"/>
      <c r="I13" s="3"/>
      <c r="J13" s="3"/>
      <c r="K13" s="3"/>
      <c r="L13" s="4" t="s">
        <v>285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2">
      <c r="A14" s="43">
        <v>6</v>
      </c>
      <c r="B14" s="3" t="s">
        <v>50</v>
      </c>
      <c r="C14" s="47">
        <v>43250</v>
      </c>
      <c r="D14" s="3" t="s">
        <v>49</v>
      </c>
      <c r="E14" s="2">
        <v>2</v>
      </c>
      <c r="F14" s="3" t="s">
        <v>29</v>
      </c>
      <c r="G14" s="3" t="s">
        <v>46</v>
      </c>
      <c r="H14" s="3"/>
      <c r="I14" s="3"/>
      <c r="J14" s="3" t="s">
        <v>47</v>
      </c>
      <c r="K14" s="3"/>
      <c r="L14" s="4" t="s">
        <v>286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2">
      <c r="A15" s="43">
        <v>1</v>
      </c>
      <c r="B15" s="3" t="s">
        <v>33</v>
      </c>
      <c r="C15" s="47">
        <v>43250</v>
      </c>
      <c r="D15" s="3" t="s">
        <v>28</v>
      </c>
      <c r="E15" s="2">
        <v>1</v>
      </c>
      <c r="F15" s="3" t="s">
        <v>29</v>
      </c>
      <c r="G15" s="3" t="s">
        <v>30</v>
      </c>
      <c r="H15" s="3"/>
      <c r="I15" s="3"/>
      <c r="J15" s="3"/>
      <c r="K15" s="3">
        <v>5.3</v>
      </c>
      <c r="L15" s="4" t="s">
        <v>286</v>
      </c>
      <c r="M15" s="3"/>
      <c r="N15" s="3"/>
      <c r="O15" s="2">
        <v>56</v>
      </c>
      <c r="P15" s="2">
        <v>100</v>
      </c>
      <c r="Q15" s="3" t="s">
        <v>31</v>
      </c>
      <c r="R15" s="3" t="s">
        <v>32</v>
      </c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2">
      <c r="A16" s="43">
        <v>25</v>
      </c>
      <c r="B16" s="3" t="s">
        <v>88</v>
      </c>
      <c r="C16" s="47">
        <v>43250</v>
      </c>
      <c r="D16" s="3" t="s">
        <v>86</v>
      </c>
      <c r="E16" s="2">
        <v>1</v>
      </c>
      <c r="F16" s="3" t="s">
        <v>29</v>
      </c>
      <c r="G16" s="3" t="s">
        <v>87</v>
      </c>
      <c r="H16" s="3"/>
      <c r="I16" s="3"/>
      <c r="J16" s="3"/>
      <c r="K16" s="3"/>
      <c r="L16" s="4" t="s">
        <v>286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2">
      <c r="A17" s="43">
        <v>66</v>
      </c>
      <c r="B17" s="3" t="s">
        <v>152</v>
      </c>
      <c r="C17" s="47">
        <v>43250</v>
      </c>
      <c r="D17" s="3" t="s">
        <v>86</v>
      </c>
      <c r="E17" s="2">
        <v>1</v>
      </c>
      <c r="F17" s="3" t="s">
        <v>29</v>
      </c>
      <c r="G17" s="3" t="s">
        <v>70</v>
      </c>
      <c r="H17" s="3"/>
      <c r="I17" s="3"/>
      <c r="J17" s="3"/>
      <c r="K17" s="3"/>
      <c r="L17" s="4" t="s">
        <v>286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2">
      <c r="A18" s="43">
        <v>86</v>
      </c>
      <c r="B18" s="3" t="s">
        <v>184</v>
      </c>
      <c r="C18" s="47">
        <v>43250</v>
      </c>
      <c r="D18" s="3" t="s">
        <v>86</v>
      </c>
      <c r="E18" s="2">
        <v>1</v>
      </c>
      <c r="F18" s="3" t="s">
        <v>29</v>
      </c>
      <c r="G18" s="3" t="s">
        <v>70</v>
      </c>
      <c r="H18" s="3"/>
      <c r="I18" s="3"/>
      <c r="J18" s="3"/>
      <c r="K18" s="3"/>
      <c r="L18" s="4" t="s">
        <v>285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2">
      <c r="A19" s="43">
        <v>26</v>
      </c>
      <c r="B19" s="3" t="s">
        <v>92</v>
      </c>
      <c r="C19" s="47">
        <v>43250</v>
      </c>
      <c r="D19" s="3" t="s">
        <v>89</v>
      </c>
      <c r="E19" s="2">
        <v>1</v>
      </c>
      <c r="F19" s="3" t="s">
        <v>29</v>
      </c>
      <c r="G19" s="3" t="s">
        <v>90</v>
      </c>
      <c r="H19" s="3"/>
      <c r="I19" s="3" t="s">
        <v>77</v>
      </c>
      <c r="J19" s="3" t="s">
        <v>91</v>
      </c>
      <c r="K19" s="3"/>
      <c r="L19" s="4" t="s">
        <v>286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2">
      <c r="A20" s="43">
        <v>40</v>
      </c>
      <c r="B20" s="3" t="s">
        <v>115</v>
      </c>
      <c r="C20" s="47">
        <v>43250</v>
      </c>
      <c r="D20" s="3" t="s">
        <v>89</v>
      </c>
      <c r="E20" s="2">
        <v>1</v>
      </c>
      <c r="F20" s="3" t="s">
        <v>29</v>
      </c>
      <c r="G20" s="3" t="s">
        <v>51</v>
      </c>
      <c r="H20" s="3"/>
      <c r="I20" s="3"/>
      <c r="J20" s="3"/>
      <c r="K20" s="3"/>
      <c r="L20" s="4" t="s">
        <v>286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2">
      <c r="A21" s="43">
        <v>56</v>
      </c>
      <c r="B21" s="3" t="s">
        <v>138</v>
      </c>
      <c r="C21" s="47">
        <v>43250</v>
      </c>
      <c r="D21" s="3" t="s">
        <v>89</v>
      </c>
      <c r="E21" s="2">
        <v>1</v>
      </c>
      <c r="F21" s="3" t="s">
        <v>29</v>
      </c>
      <c r="G21" s="3" t="s">
        <v>30</v>
      </c>
      <c r="H21" s="3"/>
      <c r="I21" s="3"/>
      <c r="J21" s="3"/>
      <c r="K21" s="3"/>
      <c r="L21" s="4" t="s">
        <v>286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2">
      <c r="A22" s="43">
        <v>127</v>
      </c>
      <c r="B22" s="3" t="s">
        <v>244</v>
      </c>
      <c r="C22" s="47">
        <v>43250</v>
      </c>
      <c r="D22" s="3" t="s">
        <v>89</v>
      </c>
      <c r="E22" s="2">
        <v>1</v>
      </c>
      <c r="F22" s="3" t="s">
        <v>29</v>
      </c>
      <c r="G22" s="3" t="s">
        <v>46</v>
      </c>
      <c r="H22" s="3"/>
      <c r="I22" s="3"/>
      <c r="J22" s="3" t="s">
        <v>243</v>
      </c>
      <c r="K22" s="3"/>
      <c r="L22" s="4" t="s">
        <v>285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2">
      <c r="A23" s="43">
        <v>152</v>
      </c>
      <c r="B23" s="3" t="s">
        <v>279</v>
      </c>
      <c r="C23" s="47">
        <v>43250</v>
      </c>
      <c r="D23" s="3" t="s">
        <v>89</v>
      </c>
      <c r="E23" s="2">
        <v>1</v>
      </c>
      <c r="F23" s="3" t="s">
        <v>29</v>
      </c>
      <c r="G23" s="3" t="s">
        <v>87</v>
      </c>
      <c r="H23" s="3"/>
      <c r="I23" s="3"/>
      <c r="J23" s="3"/>
      <c r="K23" s="3"/>
      <c r="L23" s="4" t="s">
        <v>285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2">
      <c r="A24" s="43">
        <v>145</v>
      </c>
      <c r="B24" s="3" t="s">
        <v>270</v>
      </c>
      <c r="C24" s="47">
        <v>43250</v>
      </c>
      <c r="D24" s="3" t="s">
        <v>268</v>
      </c>
      <c r="E24" s="2">
        <v>1</v>
      </c>
      <c r="F24" s="3" t="s">
        <v>29</v>
      </c>
      <c r="G24" s="3" t="s">
        <v>70</v>
      </c>
      <c r="H24" s="3"/>
      <c r="I24" s="3"/>
      <c r="J24" s="3" t="s">
        <v>269</v>
      </c>
      <c r="K24" s="3"/>
      <c r="L24" s="4" t="s">
        <v>285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2">
      <c r="A25" s="43">
        <v>90</v>
      </c>
      <c r="B25" s="3" t="s">
        <v>189</v>
      </c>
      <c r="C25" s="47">
        <v>43250</v>
      </c>
      <c r="D25" s="3" t="s">
        <v>188</v>
      </c>
      <c r="E25" s="2">
        <v>5</v>
      </c>
      <c r="F25" s="3" t="s">
        <v>29</v>
      </c>
      <c r="G25" s="3" t="s">
        <v>70</v>
      </c>
      <c r="H25" s="3"/>
      <c r="I25" s="3"/>
      <c r="J25" s="3"/>
      <c r="K25" s="3"/>
      <c r="L25" s="4" t="s">
        <v>285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2">
      <c r="A26" s="43">
        <v>3</v>
      </c>
      <c r="B26" s="3" t="s">
        <v>41</v>
      </c>
      <c r="C26" s="47">
        <v>43250</v>
      </c>
      <c r="D26" s="3" t="s">
        <v>39</v>
      </c>
      <c r="E26" s="2">
        <v>2</v>
      </c>
      <c r="F26" s="3" t="s">
        <v>29</v>
      </c>
      <c r="G26" s="3" t="s">
        <v>40</v>
      </c>
      <c r="H26" s="3"/>
      <c r="I26" s="3"/>
      <c r="J26" s="3"/>
      <c r="K26" s="3"/>
      <c r="L26" s="4" t="s">
        <v>286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2">
      <c r="A27" s="43">
        <v>7</v>
      </c>
      <c r="B27" s="3" t="s">
        <v>52</v>
      </c>
      <c r="C27" s="47">
        <v>43250</v>
      </c>
      <c r="D27" s="3" t="s">
        <v>39</v>
      </c>
      <c r="E27" s="2">
        <v>1</v>
      </c>
      <c r="F27" s="3" t="s">
        <v>29</v>
      </c>
      <c r="G27" s="3" t="s">
        <v>51</v>
      </c>
      <c r="H27" s="3"/>
      <c r="I27" s="3"/>
      <c r="J27" s="3"/>
      <c r="K27" s="3"/>
      <c r="L27" s="4" t="s">
        <v>286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2">
      <c r="A28" s="43">
        <v>27</v>
      </c>
      <c r="B28" s="3" t="s">
        <v>93</v>
      </c>
      <c r="C28" s="47">
        <v>43250</v>
      </c>
      <c r="D28" s="3" t="s">
        <v>39</v>
      </c>
      <c r="E28" s="2">
        <v>1</v>
      </c>
      <c r="F28" s="3" t="s">
        <v>29</v>
      </c>
      <c r="G28" s="3" t="s">
        <v>40</v>
      </c>
      <c r="H28" s="3"/>
      <c r="I28" s="3"/>
      <c r="J28" s="3"/>
      <c r="K28" s="3"/>
      <c r="L28" s="4" t="s">
        <v>286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2">
      <c r="A29" s="43">
        <v>31</v>
      </c>
      <c r="B29" s="3" t="s">
        <v>101</v>
      </c>
      <c r="C29" s="47">
        <v>43250</v>
      </c>
      <c r="D29" s="3" t="s">
        <v>39</v>
      </c>
      <c r="E29" s="2">
        <v>1</v>
      </c>
      <c r="F29" s="3" t="s">
        <v>29</v>
      </c>
      <c r="G29" s="3" t="s">
        <v>70</v>
      </c>
      <c r="H29" s="3"/>
      <c r="I29" s="3"/>
      <c r="J29" s="3"/>
      <c r="K29" s="3"/>
      <c r="L29" s="4" t="s">
        <v>286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2">
      <c r="A30" s="43">
        <v>42</v>
      </c>
      <c r="B30" s="3" t="s">
        <v>118</v>
      </c>
      <c r="C30" s="47">
        <v>43250</v>
      </c>
      <c r="D30" s="3" t="s">
        <v>39</v>
      </c>
      <c r="E30" s="2">
        <v>2</v>
      </c>
      <c r="F30" s="3" t="s">
        <v>29</v>
      </c>
      <c r="G30" s="3" t="s">
        <v>40</v>
      </c>
      <c r="H30" s="3"/>
      <c r="I30" s="3"/>
      <c r="J30" s="3"/>
      <c r="K30" s="3"/>
      <c r="L30" s="4" t="s">
        <v>286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2">
      <c r="A31" s="43">
        <v>61</v>
      </c>
      <c r="B31" s="3" t="s">
        <v>146</v>
      </c>
      <c r="C31" s="47">
        <v>43250</v>
      </c>
      <c r="D31" s="3" t="s">
        <v>39</v>
      </c>
      <c r="E31" s="2">
        <v>2</v>
      </c>
      <c r="F31" s="3" t="s">
        <v>29</v>
      </c>
      <c r="G31" s="3" t="s">
        <v>40</v>
      </c>
      <c r="H31" s="3"/>
      <c r="I31" s="3"/>
      <c r="J31" s="3"/>
      <c r="K31" s="3"/>
      <c r="L31" s="4" t="s">
        <v>286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2">
      <c r="A32" s="43">
        <v>89</v>
      </c>
      <c r="B32" s="3" t="s">
        <v>187</v>
      </c>
      <c r="C32" s="47">
        <v>43250</v>
      </c>
      <c r="D32" s="3" t="s">
        <v>39</v>
      </c>
      <c r="E32" s="2">
        <v>2</v>
      </c>
      <c r="F32" s="3" t="s">
        <v>29</v>
      </c>
      <c r="G32" s="3" t="s">
        <v>70</v>
      </c>
      <c r="H32" s="3"/>
      <c r="I32" s="3"/>
      <c r="J32" s="3"/>
      <c r="K32" s="3"/>
      <c r="L32" s="4" t="s">
        <v>285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2">
      <c r="A33" s="43">
        <v>125</v>
      </c>
      <c r="B33" s="3" t="s">
        <v>240</v>
      </c>
      <c r="C33" s="47">
        <v>43250</v>
      </c>
      <c r="D33" s="3" t="s">
        <v>39</v>
      </c>
      <c r="E33" s="2">
        <v>2</v>
      </c>
      <c r="F33" s="3" t="s">
        <v>29</v>
      </c>
      <c r="G33" s="3" t="s">
        <v>70</v>
      </c>
      <c r="H33" s="3"/>
      <c r="I33" s="3"/>
      <c r="J33" s="3"/>
      <c r="K33" s="3"/>
      <c r="L33" s="4" t="s">
        <v>285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2">
      <c r="A34" s="43">
        <v>132</v>
      </c>
      <c r="B34" s="3" t="s">
        <v>252</v>
      </c>
      <c r="C34" s="47">
        <v>43250</v>
      </c>
      <c r="D34" s="3" t="s">
        <v>39</v>
      </c>
      <c r="E34" s="2">
        <v>1</v>
      </c>
      <c r="F34" s="3" t="s">
        <v>29</v>
      </c>
      <c r="G34" s="3" t="s">
        <v>95</v>
      </c>
      <c r="H34" s="3"/>
      <c r="I34" s="3"/>
      <c r="J34" s="3"/>
      <c r="K34" s="3"/>
      <c r="L34" s="4" t="s">
        <v>285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2">
      <c r="A35" s="43">
        <v>150</v>
      </c>
      <c r="B35" s="3" t="s">
        <v>277</v>
      </c>
      <c r="C35" s="47">
        <v>43250</v>
      </c>
      <c r="D35" s="3" t="s">
        <v>39</v>
      </c>
      <c r="E35" s="2">
        <v>1</v>
      </c>
      <c r="F35" s="3" t="s">
        <v>29</v>
      </c>
      <c r="G35" s="3" t="s">
        <v>87</v>
      </c>
      <c r="H35" s="3"/>
      <c r="I35" s="3"/>
      <c r="J35" s="3"/>
      <c r="K35" s="3"/>
      <c r="L35" s="4" t="s">
        <v>285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2">
      <c r="A36" s="43">
        <v>38</v>
      </c>
      <c r="B36" s="3" t="s">
        <v>112</v>
      </c>
      <c r="C36" s="47">
        <v>43250</v>
      </c>
      <c r="D36" s="3" t="s">
        <v>111</v>
      </c>
      <c r="E36" s="2">
        <v>2</v>
      </c>
      <c r="F36" s="3" t="s">
        <v>29</v>
      </c>
      <c r="G36" s="3" t="s">
        <v>46</v>
      </c>
      <c r="H36" s="3"/>
      <c r="I36" s="3"/>
      <c r="J36" s="3" t="s">
        <v>102</v>
      </c>
      <c r="K36" s="3"/>
      <c r="L36" s="4" t="s">
        <v>286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2">
      <c r="A37" s="43">
        <v>5</v>
      </c>
      <c r="B37" s="3" t="s">
        <v>48</v>
      </c>
      <c r="C37" s="47">
        <v>43250</v>
      </c>
      <c r="D37" s="3" t="s">
        <v>45</v>
      </c>
      <c r="E37" s="2">
        <v>20</v>
      </c>
      <c r="F37" s="3" t="s">
        <v>29</v>
      </c>
      <c r="G37" s="3" t="s">
        <v>46</v>
      </c>
      <c r="H37" s="3"/>
      <c r="I37" s="3"/>
      <c r="J37" s="3" t="s">
        <v>47</v>
      </c>
      <c r="K37" s="3"/>
      <c r="L37" s="4" t="s">
        <v>286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2">
      <c r="A38" s="43">
        <v>32</v>
      </c>
      <c r="B38" s="3" t="s">
        <v>103</v>
      </c>
      <c r="C38" s="47">
        <v>43250</v>
      </c>
      <c r="D38" s="3" t="s">
        <v>45</v>
      </c>
      <c r="E38" s="2">
        <v>10</v>
      </c>
      <c r="F38" s="3" t="s">
        <v>29</v>
      </c>
      <c r="G38" s="3" t="s">
        <v>46</v>
      </c>
      <c r="H38" s="3"/>
      <c r="I38" s="3"/>
      <c r="J38" s="3" t="s">
        <v>102</v>
      </c>
      <c r="K38" s="3"/>
      <c r="L38" s="4" t="s">
        <v>286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2">
      <c r="A39" s="43">
        <v>60</v>
      </c>
      <c r="B39" s="3" t="s">
        <v>145</v>
      </c>
      <c r="C39" s="47">
        <v>43250</v>
      </c>
      <c r="D39" s="3" t="s">
        <v>45</v>
      </c>
      <c r="E39" s="2">
        <v>15</v>
      </c>
      <c r="F39" s="3" t="s">
        <v>29</v>
      </c>
      <c r="G39" s="3" t="s">
        <v>46</v>
      </c>
      <c r="H39" s="3"/>
      <c r="I39" s="3"/>
      <c r="J39" s="3" t="s">
        <v>102</v>
      </c>
      <c r="K39" s="3"/>
      <c r="L39" s="4" t="s">
        <v>286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2">
      <c r="A40" s="43">
        <v>69</v>
      </c>
      <c r="B40" s="3" t="s">
        <v>158</v>
      </c>
      <c r="C40" s="47">
        <v>43250</v>
      </c>
      <c r="D40" s="3" t="s">
        <v>45</v>
      </c>
      <c r="E40" s="2">
        <v>20</v>
      </c>
      <c r="F40" s="3" t="s">
        <v>29</v>
      </c>
      <c r="G40" s="3" t="s">
        <v>46</v>
      </c>
      <c r="H40" s="3"/>
      <c r="I40" s="3" t="s">
        <v>77</v>
      </c>
      <c r="J40" s="3" t="s">
        <v>157</v>
      </c>
      <c r="K40" s="3"/>
      <c r="L40" s="4" t="s">
        <v>286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2">
      <c r="A41" s="43">
        <v>71</v>
      </c>
      <c r="B41" s="3" t="s">
        <v>161</v>
      </c>
      <c r="C41" s="47">
        <v>43250</v>
      </c>
      <c r="D41" s="3" t="s">
        <v>45</v>
      </c>
      <c r="E41" s="2">
        <v>20</v>
      </c>
      <c r="F41" s="4" t="s">
        <v>43</v>
      </c>
      <c r="G41" s="3" t="s">
        <v>90</v>
      </c>
      <c r="H41" s="3"/>
      <c r="I41" s="3" t="s">
        <v>77</v>
      </c>
      <c r="J41" s="3" t="s">
        <v>160</v>
      </c>
      <c r="K41" s="3"/>
      <c r="L41" s="4" t="s">
        <v>286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2">
      <c r="A42" s="43">
        <v>78</v>
      </c>
      <c r="B42" s="3" t="s">
        <v>170</v>
      </c>
      <c r="C42" s="47">
        <v>43250</v>
      </c>
      <c r="D42" s="3" t="s">
        <v>45</v>
      </c>
      <c r="E42" s="2">
        <v>50</v>
      </c>
      <c r="F42" s="3" t="s">
        <v>29</v>
      </c>
      <c r="G42" s="3" t="s">
        <v>30</v>
      </c>
      <c r="H42" s="3"/>
      <c r="I42" s="3" t="s">
        <v>77</v>
      </c>
      <c r="J42" s="3" t="s">
        <v>157</v>
      </c>
      <c r="K42" s="3"/>
      <c r="L42" s="4" t="s">
        <v>286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2">
      <c r="A43" s="43">
        <v>103</v>
      </c>
      <c r="B43" s="3" t="s">
        <v>209</v>
      </c>
      <c r="C43" s="47">
        <v>43250</v>
      </c>
      <c r="D43" s="3" t="s">
        <v>45</v>
      </c>
      <c r="E43" s="2">
        <v>1</v>
      </c>
      <c r="F43" s="3" t="s">
        <v>29</v>
      </c>
      <c r="G43" s="3" t="s">
        <v>46</v>
      </c>
      <c r="H43" s="3"/>
      <c r="I43" s="3"/>
      <c r="J43" s="3" t="s">
        <v>63</v>
      </c>
      <c r="K43" s="3"/>
      <c r="L43" s="4" t="s">
        <v>285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2">
      <c r="A44" s="43">
        <v>116</v>
      </c>
      <c r="B44" s="3" t="s">
        <v>226</v>
      </c>
      <c r="C44" s="47">
        <v>43250</v>
      </c>
      <c r="D44" s="3" t="s">
        <v>45</v>
      </c>
      <c r="E44" s="2">
        <v>3</v>
      </c>
      <c r="F44" s="3" t="s">
        <v>29</v>
      </c>
      <c r="G44" s="3" t="s">
        <v>46</v>
      </c>
      <c r="H44" s="3"/>
      <c r="I44" s="3"/>
      <c r="J44" s="3" t="s">
        <v>63</v>
      </c>
      <c r="K44" s="3"/>
      <c r="L44" s="4" t="s">
        <v>285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2">
      <c r="A45" s="43">
        <v>135</v>
      </c>
      <c r="B45" s="3" t="s">
        <v>255</v>
      </c>
      <c r="C45" s="47">
        <v>43250</v>
      </c>
      <c r="D45" s="3" t="s">
        <v>45</v>
      </c>
      <c r="E45" s="2">
        <v>7</v>
      </c>
      <c r="F45" s="3" t="s">
        <v>29</v>
      </c>
      <c r="G45" s="3" t="s">
        <v>46</v>
      </c>
      <c r="H45" s="3"/>
      <c r="I45" s="3"/>
      <c r="J45" s="3" t="s">
        <v>214</v>
      </c>
      <c r="K45" s="3"/>
      <c r="L45" s="4" t="s">
        <v>285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2">
      <c r="A46" s="43">
        <v>147</v>
      </c>
      <c r="B46" s="3" t="s">
        <v>272</v>
      </c>
      <c r="C46" s="47">
        <v>43250</v>
      </c>
      <c r="D46" s="3" t="s">
        <v>45</v>
      </c>
      <c r="E46" s="2">
        <v>20</v>
      </c>
      <c r="F46" s="3" t="s">
        <v>29</v>
      </c>
      <c r="G46" s="3" t="s">
        <v>46</v>
      </c>
      <c r="H46" s="3"/>
      <c r="I46" s="3"/>
      <c r="J46" s="3" t="s">
        <v>214</v>
      </c>
      <c r="K46" s="3"/>
      <c r="L46" s="4" t="s">
        <v>285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2">
      <c r="A47" s="43">
        <v>13</v>
      </c>
      <c r="B47" s="3" t="s">
        <v>64</v>
      </c>
      <c r="C47" s="47">
        <v>43250</v>
      </c>
      <c r="D47" s="3" t="s">
        <v>62</v>
      </c>
      <c r="E47" s="2">
        <v>1</v>
      </c>
      <c r="F47" s="3" t="s">
        <v>29</v>
      </c>
      <c r="G47" s="3" t="s">
        <v>46</v>
      </c>
      <c r="H47" s="3"/>
      <c r="I47" s="3"/>
      <c r="J47" s="3" t="s">
        <v>63</v>
      </c>
      <c r="K47" s="3"/>
      <c r="L47" s="4" t="s">
        <v>286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2">
      <c r="A48" s="43">
        <v>93</v>
      </c>
      <c r="B48" s="3" t="s">
        <v>195</v>
      </c>
      <c r="C48" s="47">
        <v>43250</v>
      </c>
      <c r="D48" s="3" t="s">
        <v>194</v>
      </c>
      <c r="E48" s="2">
        <v>2</v>
      </c>
      <c r="F48" s="3" t="s">
        <v>29</v>
      </c>
      <c r="G48" s="3" t="s">
        <v>142</v>
      </c>
      <c r="H48" s="3"/>
      <c r="I48" s="3"/>
      <c r="J48" s="3"/>
      <c r="K48" s="3"/>
      <c r="L48" s="4" t="s">
        <v>285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2">
      <c r="A49" s="43">
        <v>112</v>
      </c>
      <c r="B49" s="3" t="s">
        <v>221</v>
      </c>
      <c r="C49" s="47">
        <v>43250</v>
      </c>
      <c r="D49" s="3" t="s">
        <v>194</v>
      </c>
      <c r="E49" s="2">
        <v>1</v>
      </c>
      <c r="F49" s="3" t="s">
        <v>29</v>
      </c>
      <c r="G49" s="3" t="s">
        <v>133</v>
      </c>
      <c r="H49" s="3"/>
      <c r="I49" s="3"/>
      <c r="J49" s="3"/>
      <c r="K49" s="3"/>
      <c r="L49" s="4" t="s">
        <v>285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2">
      <c r="A50" s="43">
        <v>44</v>
      </c>
      <c r="B50" s="3" t="s">
        <v>121</v>
      </c>
      <c r="C50" s="47">
        <v>43250</v>
      </c>
      <c r="D50" s="3" t="s">
        <v>120</v>
      </c>
      <c r="E50" s="2">
        <v>1</v>
      </c>
      <c r="F50" s="3" t="s">
        <v>29</v>
      </c>
      <c r="G50" s="3" t="s">
        <v>35</v>
      </c>
      <c r="H50" s="3"/>
      <c r="I50" s="3"/>
      <c r="J50" s="3"/>
      <c r="K50" s="3"/>
      <c r="L50" s="4" t="s">
        <v>286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2">
      <c r="A51" s="43">
        <v>48</v>
      </c>
      <c r="B51" s="3" t="s">
        <v>128</v>
      </c>
      <c r="C51" s="47">
        <v>43250</v>
      </c>
      <c r="D51" s="3" t="s">
        <v>120</v>
      </c>
      <c r="E51" s="2">
        <v>3</v>
      </c>
      <c r="F51" s="3" t="s">
        <v>29</v>
      </c>
      <c r="G51" s="3" t="s">
        <v>126</v>
      </c>
      <c r="H51" s="3"/>
      <c r="I51" s="3"/>
      <c r="J51" s="3"/>
      <c r="K51" s="3"/>
      <c r="L51" s="4" t="s">
        <v>286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2">
      <c r="A52" s="43">
        <v>20</v>
      </c>
      <c r="B52" s="3" t="s">
        <v>76</v>
      </c>
      <c r="C52" s="47">
        <v>43250</v>
      </c>
      <c r="D52" s="3" t="s">
        <v>75</v>
      </c>
      <c r="E52" s="2">
        <v>1</v>
      </c>
      <c r="F52" s="3" t="s">
        <v>29</v>
      </c>
      <c r="G52" s="3" t="s">
        <v>40</v>
      </c>
      <c r="H52" s="3"/>
      <c r="I52" s="3"/>
      <c r="J52" s="3"/>
      <c r="K52" s="3"/>
      <c r="L52" s="4" t="s">
        <v>286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2">
      <c r="A53" s="43">
        <v>62</v>
      </c>
      <c r="B53" s="3" t="s">
        <v>147</v>
      </c>
      <c r="C53" s="47">
        <v>43250</v>
      </c>
      <c r="D53" s="3" t="s">
        <v>75</v>
      </c>
      <c r="E53" s="2">
        <v>1</v>
      </c>
      <c r="F53" s="3" t="s">
        <v>29</v>
      </c>
      <c r="G53" s="3" t="s">
        <v>126</v>
      </c>
      <c r="H53" s="3"/>
      <c r="I53" s="3"/>
      <c r="J53" s="3"/>
      <c r="K53" s="3"/>
      <c r="L53" s="4" t="s">
        <v>286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2">
      <c r="A54" s="43">
        <v>149</v>
      </c>
      <c r="B54" s="3" t="s">
        <v>276</v>
      </c>
      <c r="C54" s="47">
        <v>43250</v>
      </c>
      <c r="D54" s="3" t="s">
        <v>75</v>
      </c>
      <c r="E54" s="2">
        <v>1</v>
      </c>
      <c r="F54" s="3" t="s">
        <v>29</v>
      </c>
      <c r="G54" s="3" t="s">
        <v>95</v>
      </c>
      <c r="H54" s="3"/>
      <c r="I54" s="3"/>
      <c r="J54" s="3"/>
      <c r="K54" s="3"/>
      <c r="L54" s="4" t="s">
        <v>285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2">
      <c r="A55" s="43">
        <v>63</v>
      </c>
      <c r="B55" s="3" t="s">
        <v>149</v>
      </c>
      <c r="C55" s="47">
        <v>43250</v>
      </c>
      <c r="D55" s="3" t="s">
        <v>148</v>
      </c>
      <c r="E55" s="2">
        <v>1</v>
      </c>
      <c r="F55" s="3" t="s">
        <v>29</v>
      </c>
      <c r="G55" s="3" t="s">
        <v>126</v>
      </c>
      <c r="H55" s="3"/>
      <c r="I55" s="3"/>
      <c r="J55" s="3"/>
      <c r="K55" s="3"/>
      <c r="L55" s="4" t="s">
        <v>286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2">
      <c r="A56" s="43">
        <v>14</v>
      </c>
      <c r="B56" s="3" t="s">
        <v>66</v>
      </c>
      <c r="C56" s="47">
        <v>43250</v>
      </c>
      <c r="D56" s="3" t="s">
        <v>65</v>
      </c>
      <c r="E56" s="2">
        <v>1</v>
      </c>
      <c r="F56" s="3" t="s">
        <v>29</v>
      </c>
      <c r="G56" s="3" t="s">
        <v>30</v>
      </c>
      <c r="H56" s="3"/>
      <c r="I56" s="3"/>
      <c r="J56" s="3"/>
      <c r="K56" s="3"/>
      <c r="L56" s="4" t="s">
        <v>286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2">
      <c r="A57" s="43">
        <v>49</v>
      </c>
      <c r="B57" s="3" t="s">
        <v>129</v>
      </c>
      <c r="C57" s="47">
        <v>43250</v>
      </c>
      <c r="D57" s="3" t="s">
        <v>65</v>
      </c>
      <c r="E57" s="2">
        <v>1</v>
      </c>
      <c r="F57" s="3" t="s">
        <v>43</v>
      </c>
      <c r="G57" s="3" t="s">
        <v>126</v>
      </c>
      <c r="H57" s="3"/>
      <c r="I57" s="3"/>
      <c r="J57" s="3"/>
      <c r="K57" s="3"/>
      <c r="L57" s="4" t="s">
        <v>286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2">
      <c r="A58" s="43">
        <v>124</v>
      </c>
      <c r="B58" s="3" t="s">
        <v>239</v>
      </c>
      <c r="C58" s="47">
        <v>43250</v>
      </c>
      <c r="D58" s="3" t="s">
        <v>65</v>
      </c>
      <c r="E58" s="2">
        <v>1</v>
      </c>
      <c r="F58" s="3" t="s">
        <v>29</v>
      </c>
      <c r="G58" s="3" t="s">
        <v>35</v>
      </c>
      <c r="H58" s="3"/>
      <c r="I58" s="3"/>
      <c r="J58" s="3"/>
      <c r="K58" s="3"/>
      <c r="L58" s="4" t="s">
        <v>285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2">
      <c r="A59" s="43">
        <v>68</v>
      </c>
      <c r="B59" s="3" t="s">
        <v>156</v>
      </c>
      <c r="C59" s="47">
        <v>43250</v>
      </c>
      <c r="D59" s="3" t="s">
        <v>155</v>
      </c>
      <c r="E59" s="2">
        <v>1</v>
      </c>
      <c r="F59" s="3" t="s">
        <v>29</v>
      </c>
      <c r="G59" s="3" t="s">
        <v>126</v>
      </c>
      <c r="H59" s="3"/>
      <c r="I59" s="3"/>
      <c r="J59" s="3"/>
      <c r="K59" s="3"/>
      <c r="L59" s="4" t="s">
        <v>286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2">
      <c r="A60" s="43">
        <v>4</v>
      </c>
      <c r="B60" s="3" t="s">
        <v>44</v>
      </c>
      <c r="C60" s="47">
        <v>43250</v>
      </c>
      <c r="D60" s="3" t="s">
        <v>42</v>
      </c>
      <c r="E60" s="2">
        <v>1</v>
      </c>
      <c r="F60" s="3" t="s">
        <v>43</v>
      </c>
      <c r="G60" s="3" t="s">
        <v>30</v>
      </c>
      <c r="H60" s="3"/>
      <c r="I60" s="3"/>
      <c r="J60" s="3"/>
      <c r="K60" s="3"/>
      <c r="L60" s="4" t="s">
        <v>286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2">
      <c r="A61" s="43">
        <v>64</v>
      </c>
      <c r="B61" s="3" t="s">
        <v>150</v>
      </c>
      <c r="C61" s="47">
        <v>43250</v>
      </c>
      <c r="D61" s="3" t="s">
        <v>42</v>
      </c>
      <c r="E61" s="2">
        <v>1</v>
      </c>
      <c r="F61" s="3" t="s">
        <v>29</v>
      </c>
      <c r="G61" s="3" t="s">
        <v>126</v>
      </c>
      <c r="H61" s="3"/>
      <c r="I61" s="3"/>
      <c r="J61" s="3"/>
      <c r="K61" s="3"/>
      <c r="L61" s="4" t="s">
        <v>286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2">
      <c r="A62" s="43">
        <v>85</v>
      </c>
      <c r="B62" s="3" t="s">
        <v>183</v>
      </c>
      <c r="C62" s="47">
        <v>43250</v>
      </c>
      <c r="D62" s="3" t="s">
        <v>42</v>
      </c>
      <c r="E62" s="2">
        <v>1</v>
      </c>
      <c r="F62" s="3" t="s">
        <v>29</v>
      </c>
      <c r="G62" s="3" t="s">
        <v>46</v>
      </c>
      <c r="H62" s="3"/>
      <c r="I62" s="3"/>
      <c r="J62" s="3"/>
      <c r="K62" s="3">
        <v>5.3</v>
      </c>
      <c r="L62" s="4" t="s">
        <v>285</v>
      </c>
      <c r="M62" s="3" t="s">
        <v>182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2">
      <c r="A63" s="43">
        <v>138</v>
      </c>
      <c r="B63" s="3" t="s">
        <v>259</v>
      </c>
      <c r="C63" s="47">
        <v>43250</v>
      </c>
      <c r="D63" s="3" t="s">
        <v>42</v>
      </c>
      <c r="E63" s="2">
        <v>1</v>
      </c>
      <c r="F63" s="3" t="s">
        <v>43</v>
      </c>
      <c r="G63" s="3" t="s">
        <v>46</v>
      </c>
      <c r="H63" s="3"/>
      <c r="I63" s="3"/>
      <c r="J63" s="3" t="s">
        <v>258</v>
      </c>
      <c r="K63" s="3"/>
      <c r="L63" s="4" t="s">
        <v>285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2">
      <c r="A64" s="43">
        <v>79</v>
      </c>
      <c r="B64" s="3" t="s">
        <v>172</v>
      </c>
      <c r="C64" s="47">
        <v>43250</v>
      </c>
      <c r="D64" s="3" t="s">
        <v>171</v>
      </c>
      <c r="E64" s="2">
        <v>1</v>
      </c>
      <c r="F64" s="3" t="s">
        <v>29</v>
      </c>
      <c r="G64" s="3" t="s">
        <v>70</v>
      </c>
      <c r="H64" s="3"/>
      <c r="I64" s="3"/>
      <c r="J64" s="3"/>
      <c r="K64" s="3"/>
      <c r="L64" s="4" t="s">
        <v>286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2">
      <c r="A65" s="43">
        <v>84</v>
      </c>
      <c r="B65" s="3" t="s">
        <v>181</v>
      </c>
      <c r="C65" s="47">
        <v>43250</v>
      </c>
      <c r="D65" s="3" t="s">
        <v>171</v>
      </c>
      <c r="E65" s="2">
        <v>1</v>
      </c>
      <c r="F65" s="3" t="s">
        <v>29</v>
      </c>
      <c r="G65" s="3"/>
      <c r="H65" s="3" t="s">
        <v>178</v>
      </c>
      <c r="I65" s="3"/>
      <c r="J65" s="3"/>
      <c r="K65" s="3"/>
      <c r="L65" s="4" t="s">
        <v>286</v>
      </c>
      <c r="M65" s="3"/>
      <c r="N65" s="3" t="s">
        <v>179</v>
      </c>
      <c r="O65" s="3"/>
      <c r="P65" s="3"/>
      <c r="Q65" s="3"/>
      <c r="R65" s="3"/>
      <c r="S65" s="3"/>
      <c r="T65" s="3"/>
      <c r="U65" s="2">
        <v>60</v>
      </c>
      <c r="V65" s="2">
        <v>100</v>
      </c>
      <c r="W65" s="3" t="s">
        <v>31</v>
      </c>
      <c r="X65" s="3" t="s">
        <v>32</v>
      </c>
      <c r="Y65" s="3"/>
      <c r="Z65" s="3"/>
      <c r="AA65" s="3" t="s">
        <v>180</v>
      </c>
      <c r="AB65" s="3"/>
    </row>
    <row r="66" spans="1:28" x14ac:dyDescent="0.2">
      <c r="A66" s="43">
        <v>39</v>
      </c>
      <c r="B66" s="3" t="s">
        <v>114</v>
      </c>
      <c r="C66" s="47">
        <v>43250</v>
      </c>
      <c r="D66" s="3" t="s">
        <v>113</v>
      </c>
      <c r="E66" s="2">
        <v>4</v>
      </c>
      <c r="F66" s="3" t="s">
        <v>29</v>
      </c>
      <c r="G66" s="3" t="s">
        <v>70</v>
      </c>
      <c r="H66" s="3"/>
      <c r="I66" s="3"/>
      <c r="J66" s="3"/>
      <c r="K66" s="3"/>
      <c r="L66" s="4" t="s">
        <v>286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2">
      <c r="A67" s="43">
        <v>45</v>
      </c>
      <c r="B67" s="3" t="s">
        <v>123</v>
      </c>
      <c r="C67" s="47">
        <v>43250</v>
      </c>
      <c r="D67" s="3" t="s">
        <v>113</v>
      </c>
      <c r="E67" s="2">
        <v>4</v>
      </c>
      <c r="F67" s="3" t="s">
        <v>29</v>
      </c>
      <c r="G67" s="3" t="s">
        <v>70</v>
      </c>
      <c r="H67" s="3"/>
      <c r="I67" s="3" t="s">
        <v>36</v>
      </c>
      <c r="J67" s="3" t="s">
        <v>122</v>
      </c>
      <c r="K67" s="3"/>
      <c r="L67" s="4" t="s">
        <v>286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2">
      <c r="A68" s="43">
        <v>70</v>
      </c>
      <c r="B68" s="3" t="s">
        <v>159</v>
      </c>
      <c r="C68" s="47">
        <v>43250</v>
      </c>
      <c r="D68" s="3" t="s">
        <v>113</v>
      </c>
      <c r="E68" s="2">
        <v>4</v>
      </c>
      <c r="F68" s="3" t="s">
        <v>29</v>
      </c>
      <c r="G68" s="3" t="s">
        <v>95</v>
      </c>
      <c r="H68" s="3"/>
      <c r="I68" s="3"/>
      <c r="J68" s="3"/>
      <c r="K68" s="3"/>
      <c r="L68" s="4" t="s">
        <v>286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2">
      <c r="A69" s="43">
        <v>82</v>
      </c>
      <c r="B69" s="3" t="s">
        <v>175</v>
      </c>
      <c r="C69" s="47">
        <v>43250</v>
      </c>
      <c r="D69" s="3" t="s">
        <v>113</v>
      </c>
      <c r="E69" s="2">
        <v>4</v>
      </c>
      <c r="F69" s="3" t="s">
        <v>29</v>
      </c>
      <c r="G69" s="3" t="s">
        <v>70</v>
      </c>
      <c r="H69" s="3"/>
      <c r="I69" s="3"/>
      <c r="J69" s="3"/>
      <c r="K69" s="3"/>
      <c r="L69" s="4" t="s">
        <v>286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2">
      <c r="A70" s="43">
        <v>97</v>
      </c>
      <c r="B70" s="3" t="s">
        <v>201</v>
      </c>
      <c r="C70" s="47">
        <v>43250</v>
      </c>
      <c r="D70" s="3" t="s">
        <v>113</v>
      </c>
      <c r="E70" s="2">
        <v>1</v>
      </c>
      <c r="F70" s="3" t="s">
        <v>29</v>
      </c>
      <c r="G70" s="3" t="s">
        <v>95</v>
      </c>
      <c r="H70" s="3" t="s">
        <v>57</v>
      </c>
      <c r="I70" s="3"/>
      <c r="J70" s="3"/>
      <c r="K70" s="3"/>
      <c r="L70" s="4" t="s">
        <v>285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2">
      <c r="A71" s="43">
        <v>108</v>
      </c>
      <c r="B71" s="3" t="s">
        <v>216</v>
      </c>
      <c r="C71" s="47">
        <v>43250</v>
      </c>
      <c r="D71" s="3" t="s">
        <v>113</v>
      </c>
      <c r="E71" s="2">
        <v>2</v>
      </c>
      <c r="F71" s="3" t="s">
        <v>29</v>
      </c>
      <c r="G71" s="3" t="s">
        <v>46</v>
      </c>
      <c r="H71" s="3"/>
      <c r="I71" s="3"/>
      <c r="J71" s="3" t="s">
        <v>214</v>
      </c>
      <c r="K71" s="3"/>
      <c r="L71" s="4" t="s">
        <v>285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2">
      <c r="A72" s="43">
        <v>110</v>
      </c>
      <c r="B72" s="3" t="s">
        <v>218</v>
      </c>
      <c r="C72" s="47">
        <v>43250</v>
      </c>
      <c r="D72" s="3" t="s">
        <v>113</v>
      </c>
      <c r="E72" s="2">
        <v>1</v>
      </c>
      <c r="F72" s="3" t="s">
        <v>29</v>
      </c>
      <c r="G72" s="3" t="s">
        <v>51</v>
      </c>
      <c r="H72" s="3"/>
      <c r="I72" s="3"/>
      <c r="J72" s="3"/>
      <c r="K72" s="3"/>
      <c r="L72" s="4" t="s">
        <v>285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2">
      <c r="A73" s="43">
        <v>134</v>
      </c>
      <c r="B73" s="3" t="s">
        <v>254</v>
      </c>
      <c r="C73" s="47">
        <v>43250</v>
      </c>
      <c r="D73" s="3" t="s">
        <v>113</v>
      </c>
      <c r="E73" s="2">
        <v>1</v>
      </c>
      <c r="F73" s="3" t="s">
        <v>29</v>
      </c>
      <c r="G73" s="3" t="s">
        <v>40</v>
      </c>
      <c r="H73" s="3"/>
      <c r="I73" s="3"/>
      <c r="J73" s="3"/>
      <c r="K73" s="3"/>
      <c r="L73" s="4" t="s">
        <v>285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2">
      <c r="A74" s="43">
        <v>140</v>
      </c>
      <c r="B74" s="3" t="s">
        <v>263</v>
      </c>
      <c r="C74" s="47">
        <v>43250</v>
      </c>
      <c r="D74" s="3" t="s">
        <v>113</v>
      </c>
      <c r="E74" s="2">
        <v>1</v>
      </c>
      <c r="F74" s="3" t="s">
        <v>29</v>
      </c>
      <c r="G74" s="3" t="s">
        <v>46</v>
      </c>
      <c r="H74" s="3" t="s">
        <v>99</v>
      </c>
      <c r="I74" s="3"/>
      <c r="J74" s="3" t="s">
        <v>262</v>
      </c>
      <c r="K74" s="3"/>
      <c r="L74" s="4" t="s">
        <v>285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2">
      <c r="A75" s="43">
        <v>141</v>
      </c>
      <c r="B75" s="3" t="s">
        <v>264</v>
      </c>
      <c r="C75" s="47">
        <v>43250</v>
      </c>
      <c r="D75" s="3" t="s">
        <v>113</v>
      </c>
      <c r="E75" s="2">
        <v>2</v>
      </c>
      <c r="F75" s="3" t="s">
        <v>29</v>
      </c>
      <c r="G75" s="3"/>
      <c r="H75" s="3"/>
      <c r="I75" s="3"/>
      <c r="J75" s="3"/>
      <c r="K75" s="3"/>
      <c r="L75" s="4" t="s">
        <v>285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2">
      <c r="A76" s="43">
        <v>67</v>
      </c>
      <c r="B76" s="3" t="s">
        <v>154</v>
      </c>
      <c r="C76" s="47">
        <v>43250</v>
      </c>
      <c r="D76" s="3" t="s">
        <v>153</v>
      </c>
      <c r="E76" s="2">
        <v>2</v>
      </c>
      <c r="F76" s="3" t="s">
        <v>29</v>
      </c>
      <c r="G76" s="3" t="s">
        <v>90</v>
      </c>
      <c r="H76" s="3"/>
      <c r="I76" s="3"/>
      <c r="J76" s="3"/>
      <c r="K76" s="3"/>
      <c r="L76" s="4" t="s">
        <v>286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2">
      <c r="A77" s="43">
        <v>83</v>
      </c>
      <c r="B77" s="3" t="s">
        <v>177</v>
      </c>
      <c r="C77" s="47">
        <v>43250</v>
      </c>
      <c r="D77" s="3" t="s">
        <v>153</v>
      </c>
      <c r="E77" s="2">
        <v>4</v>
      </c>
      <c r="F77" s="3" t="s">
        <v>29</v>
      </c>
      <c r="G77" s="3" t="s">
        <v>90</v>
      </c>
      <c r="H77" s="3"/>
      <c r="I77" s="3" t="s">
        <v>36</v>
      </c>
      <c r="J77" s="3" t="s">
        <v>176</v>
      </c>
      <c r="K77" s="3"/>
      <c r="L77" s="4" t="s">
        <v>286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2">
      <c r="A78" s="43">
        <v>131</v>
      </c>
      <c r="B78" s="3" t="s">
        <v>251</v>
      </c>
      <c r="C78" s="47">
        <v>43250</v>
      </c>
      <c r="D78" s="6" t="s">
        <v>297</v>
      </c>
      <c r="E78" s="2">
        <v>1</v>
      </c>
      <c r="F78" s="3" t="s">
        <v>29</v>
      </c>
      <c r="G78" s="3" t="s">
        <v>46</v>
      </c>
      <c r="H78" s="3"/>
      <c r="I78" s="3"/>
      <c r="J78" s="3" t="s">
        <v>250</v>
      </c>
      <c r="K78" s="3"/>
      <c r="L78" s="4" t="s">
        <v>285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2">
      <c r="A79" s="43">
        <v>9</v>
      </c>
      <c r="B79" s="3" t="s">
        <v>56</v>
      </c>
      <c r="C79" s="47">
        <v>43250</v>
      </c>
      <c r="D79" s="3" t="s">
        <v>55</v>
      </c>
      <c r="E79" s="2">
        <v>1</v>
      </c>
      <c r="F79" s="3" t="s">
        <v>29</v>
      </c>
      <c r="G79" s="3" t="s">
        <v>30</v>
      </c>
      <c r="H79" s="3"/>
      <c r="I79" s="3"/>
      <c r="J79" s="3"/>
      <c r="K79" s="3"/>
      <c r="L79" s="4" t="s">
        <v>286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2">
      <c r="A80" s="43">
        <v>16</v>
      </c>
      <c r="B80" s="3" t="s">
        <v>68</v>
      </c>
      <c r="C80" s="47">
        <v>43250</v>
      </c>
      <c r="D80" s="3" t="s">
        <v>55</v>
      </c>
      <c r="E80" s="2">
        <v>4</v>
      </c>
      <c r="F80" s="3" t="s">
        <v>29</v>
      </c>
      <c r="G80" s="3" t="s">
        <v>30</v>
      </c>
      <c r="H80" s="3"/>
      <c r="I80" s="3"/>
      <c r="J80" s="3"/>
      <c r="K80" s="3"/>
      <c r="L80" s="4" t="s">
        <v>286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2">
      <c r="A81" s="43">
        <v>19</v>
      </c>
      <c r="B81" s="3" t="s">
        <v>74</v>
      </c>
      <c r="C81" s="47">
        <v>43250</v>
      </c>
      <c r="D81" s="3" t="s">
        <v>55</v>
      </c>
      <c r="E81" s="2">
        <v>2</v>
      </c>
      <c r="F81" s="3" t="s">
        <v>29</v>
      </c>
      <c r="G81" s="3" t="s">
        <v>30</v>
      </c>
      <c r="H81" s="3"/>
      <c r="I81" s="3"/>
      <c r="J81" s="3"/>
      <c r="K81" s="3"/>
      <c r="L81" s="4" t="s">
        <v>286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2">
      <c r="A82" s="43">
        <v>21</v>
      </c>
      <c r="B82" s="3" t="s">
        <v>79</v>
      </c>
      <c r="C82" s="47">
        <v>43250</v>
      </c>
      <c r="D82" s="3" t="s">
        <v>55</v>
      </c>
      <c r="E82" s="2">
        <v>2</v>
      </c>
      <c r="F82" s="3" t="s">
        <v>29</v>
      </c>
      <c r="G82" s="3" t="s">
        <v>40</v>
      </c>
      <c r="H82" s="3"/>
      <c r="I82" s="3" t="s">
        <v>77</v>
      </c>
      <c r="J82" s="3" t="s">
        <v>78</v>
      </c>
      <c r="K82" s="3"/>
      <c r="L82" s="4" t="s">
        <v>286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2">
      <c r="A83" s="43">
        <v>41</v>
      </c>
      <c r="B83" s="3" t="s">
        <v>117</v>
      </c>
      <c r="C83" s="47">
        <v>43250</v>
      </c>
      <c r="D83" s="3" t="s">
        <v>55</v>
      </c>
      <c r="E83" s="2">
        <v>3</v>
      </c>
      <c r="F83" s="3" t="s">
        <v>29</v>
      </c>
      <c r="G83" s="3" t="s">
        <v>40</v>
      </c>
      <c r="H83" s="3"/>
      <c r="I83" s="3" t="s">
        <v>36</v>
      </c>
      <c r="J83" s="3" t="s">
        <v>116</v>
      </c>
      <c r="K83" s="3"/>
      <c r="L83" s="4" t="s">
        <v>286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2">
      <c r="A84" s="43">
        <v>51</v>
      </c>
      <c r="B84" s="3" t="s">
        <v>132</v>
      </c>
      <c r="C84" s="47">
        <v>43250</v>
      </c>
      <c r="D84" s="3" t="s">
        <v>55</v>
      </c>
      <c r="E84" s="2">
        <v>3</v>
      </c>
      <c r="F84" s="3" t="s">
        <v>29</v>
      </c>
      <c r="G84" s="3" t="s">
        <v>40</v>
      </c>
      <c r="H84" s="3"/>
      <c r="I84" s="3"/>
      <c r="J84" s="3"/>
      <c r="K84" s="3"/>
      <c r="L84" s="4" t="s">
        <v>286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2">
      <c r="A85" s="43">
        <v>53</v>
      </c>
      <c r="B85" s="3" t="s">
        <v>135</v>
      </c>
      <c r="C85" s="47">
        <v>43250</v>
      </c>
      <c r="D85" s="3" t="s">
        <v>55</v>
      </c>
      <c r="E85" s="2">
        <v>4</v>
      </c>
      <c r="F85" s="3" t="s">
        <v>29</v>
      </c>
      <c r="G85" s="3" t="s">
        <v>40</v>
      </c>
      <c r="H85" s="3"/>
      <c r="I85" s="3"/>
      <c r="J85" s="3"/>
      <c r="K85" s="3"/>
      <c r="L85" s="4" t="s">
        <v>286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2">
      <c r="A86" s="43">
        <v>74</v>
      </c>
      <c r="B86" s="3" t="s">
        <v>165</v>
      </c>
      <c r="C86" s="47">
        <v>43250</v>
      </c>
      <c r="D86" s="3" t="s">
        <v>55</v>
      </c>
      <c r="E86" s="2">
        <v>2</v>
      </c>
      <c r="F86" s="3" t="s">
        <v>29</v>
      </c>
      <c r="G86" s="3" t="s">
        <v>30</v>
      </c>
      <c r="H86" s="3"/>
      <c r="I86" s="3"/>
      <c r="J86" s="3"/>
      <c r="K86" s="3"/>
      <c r="L86" s="4" t="s">
        <v>286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2">
      <c r="A87" s="43">
        <v>87</v>
      </c>
      <c r="B87" s="3" t="s">
        <v>185</v>
      </c>
      <c r="C87" s="47">
        <v>43250</v>
      </c>
      <c r="D87" s="3" t="s">
        <v>55</v>
      </c>
      <c r="E87" s="2">
        <v>1</v>
      </c>
      <c r="F87" s="3" t="s">
        <v>29</v>
      </c>
      <c r="G87" s="3"/>
      <c r="H87" s="3"/>
      <c r="I87" s="3"/>
      <c r="J87" s="3"/>
      <c r="K87" s="3"/>
      <c r="L87" s="4" t="s">
        <v>285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2">
      <c r="A88" s="43">
        <v>98</v>
      </c>
      <c r="B88" s="3" t="s">
        <v>202</v>
      </c>
      <c r="C88" s="47">
        <v>43250</v>
      </c>
      <c r="D88" s="3" t="s">
        <v>55</v>
      </c>
      <c r="E88" s="2">
        <v>1</v>
      </c>
      <c r="F88" s="3" t="s">
        <v>29</v>
      </c>
      <c r="G88" s="3" t="s">
        <v>95</v>
      </c>
      <c r="H88" s="3"/>
      <c r="I88" s="3"/>
      <c r="J88" s="3"/>
      <c r="K88" s="3"/>
      <c r="L88" s="4" t="s">
        <v>285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2">
      <c r="A89" s="43">
        <v>102</v>
      </c>
      <c r="B89" s="3" t="s">
        <v>208</v>
      </c>
      <c r="C89" s="47">
        <v>43250</v>
      </c>
      <c r="D89" s="3" t="s">
        <v>55</v>
      </c>
      <c r="E89" s="2">
        <v>1</v>
      </c>
      <c r="F89" s="3" t="s">
        <v>29</v>
      </c>
      <c r="G89" s="3" t="s">
        <v>46</v>
      </c>
      <c r="H89" s="3"/>
      <c r="I89" s="3"/>
      <c r="J89" s="3" t="s">
        <v>207</v>
      </c>
      <c r="K89" s="3"/>
      <c r="L89" s="4" t="s">
        <v>285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2">
      <c r="A90" s="43">
        <v>104</v>
      </c>
      <c r="B90" s="3" t="s">
        <v>210</v>
      </c>
      <c r="C90" s="47">
        <v>43250</v>
      </c>
      <c r="D90" s="3" t="s">
        <v>55</v>
      </c>
      <c r="E90" s="2">
        <v>2</v>
      </c>
      <c r="F90" s="3" t="s">
        <v>29</v>
      </c>
      <c r="G90" s="3" t="s">
        <v>95</v>
      </c>
      <c r="H90" s="3"/>
      <c r="I90" s="3"/>
      <c r="J90" s="3"/>
      <c r="K90" s="3"/>
      <c r="L90" s="4" t="s">
        <v>285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2">
      <c r="A91" s="43">
        <v>113</v>
      </c>
      <c r="B91" s="3" t="s">
        <v>222</v>
      </c>
      <c r="C91" s="47">
        <v>43250</v>
      </c>
      <c r="D91" s="3" t="s">
        <v>55</v>
      </c>
      <c r="E91" s="2">
        <v>1</v>
      </c>
      <c r="F91" s="3" t="s">
        <v>29</v>
      </c>
      <c r="G91" s="3" t="s">
        <v>40</v>
      </c>
      <c r="H91" s="3"/>
      <c r="I91" s="3"/>
      <c r="J91" s="3"/>
      <c r="K91" s="3"/>
      <c r="L91" s="4" t="s">
        <v>285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2">
      <c r="A92" s="43">
        <v>115</v>
      </c>
      <c r="B92" s="3" t="s">
        <v>225</v>
      </c>
      <c r="C92" s="47">
        <v>43250</v>
      </c>
      <c r="D92" s="3" t="s">
        <v>55</v>
      </c>
      <c r="E92" s="2">
        <v>1</v>
      </c>
      <c r="F92" s="3" t="s">
        <v>43</v>
      </c>
      <c r="G92" s="3" t="s">
        <v>46</v>
      </c>
      <c r="H92" s="3"/>
      <c r="I92" s="3"/>
      <c r="J92" s="3" t="s">
        <v>207</v>
      </c>
      <c r="K92" s="3"/>
      <c r="L92" s="4" t="s">
        <v>285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2">
      <c r="A93" s="43">
        <v>118</v>
      </c>
      <c r="B93" s="3" t="s">
        <v>229</v>
      </c>
      <c r="C93" s="47">
        <v>43250</v>
      </c>
      <c r="D93" s="3" t="s">
        <v>55</v>
      </c>
      <c r="E93" s="2">
        <v>1</v>
      </c>
      <c r="F93" s="3" t="s">
        <v>29</v>
      </c>
      <c r="G93" s="3" t="s">
        <v>95</v>
      </c>
      <c r="H93" s="3"/>
      <c r="I93" s="3"/>
      <c r="J93" s="3"/>
      <c r="K93" s="3"/>
      <c r="L93" s="4" t="s">
        <v>285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2">
      <c r="A94" s="43">
        <v>119</v>
      </c>
      <c r="B94" s="3" t="s">
        <v>230</v>
      </c>
      <c r="C94" s="47">
        <v>43250</v>
      </c>
      <c r="D94" s="3" t="s">
        <v>55</v>
      </c>
      <c r="E94" s="2">
        <v>2</v>
      </c>
      <c r="F94" s="3" t="s">
        <v>29</v>
      </c>
      <c r="G94" s="3" t="s">
        <v>95</v>
      </c>
      <c r="H94" s="3"/>
      <c r="I94" s="3"/>
      <c r="J94" s="3"/>
      <c r="K94" s="3"/>
      <c r="L94" s="4" t="s">
        <v>285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2">
      <c r="A95" s="43">
        <v>121</v>
      </c>
      <c r="B95" s="3" t="s">
        <v>234</v>
      </c>
      <c r="C95" s="47">
        <v>43250</v>
      </c>
      <c r="D95" s="3" t="s">
        <v>55</v>
      </c>
      <c r="E95" s="2">
        <v>1</v>
      </c>
      <c r="F95" s="3" t="s">
        <v>29</v>
      </c>
      <c r="G95" s="3" t="s">
        <v>95</v>
      </c>
      <c r="H95" s="3"/>
      <c r="I95" s="3"/>
      <c r="J95" s="3" t="s">
        <v>233</v>
      </c>
      <c r="K95" s="3"/>
      <c r="L95" s="4" t="s">
        <v>285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2">
      <c r="A96" s="43">
        <v>130</v>
      </c>
      <c r="B96" s="3" t="s">
        <v>249</v>
      </c>
      <c r="C96" s="47">
        <v>43250</v>
      </c>
      <c r="D96" s="3" t="s">
        <v>55</v>
      </c>
      <c r="E96" s="2">
        <v>2</v>
      </c>
      <c r="F96" s="3" t="s">
        <v>29</v>
      </c>
      <c r="G96" s="3" t="s">
        <v>95</v>
      </c>
      <c r="H96" s="3"/>
      <c r="I96" s="3"/>
      <c r="J96" s="3"/>
      <c r="K96" s="3"/>
      <c r="L96" s="4" t="s">
        <v>285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2">
      <c r="A97" s="43">
        <v>136</v>
      </c>
      <c r="B97" s="3" t="s">
        <v>256</v>
      </c>
      <c r="C97" s="47">
        <v>43250</v>
      </c>
      <c r="D97" s="3" t="s">
        <v>55</v>
      </c>
      <c r="E97" s="2">
        <v>1</v>
      </c>
      <c r="F97" s="3" t="s">
        <v>29</v>
      </c>
      <c r="G97" s="3" t="s">
        <v>30</v>
      </c>
      <c r="H97" s="3"/>
      <c r="I97" s="3"/>
      <c r="J97" s="3"/>
      <c r="K97" s="3"/>
      <c r="L97" s="4" t="s">
        <v>285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2">
      <c r="A98" s="43">
        <v>137</v>
      </c>
      <c r="B98" s="3" t="s">
        <v>257</v>
      </c>
      <c r="C98" s="47">
        <v>43250</v>
      </c>
      <c r="D98" s="3" t="s">
        <v>55</v>
      </c>
      <c r="E98" s="2">
        <v>2</v>
      </c>
      <c r="F98" s="3" t="s">
        <v>43</v>
      </c>
      <c r="G98" s="3" t="s">
        <v>30</v>
      </c>
      <c r="H98" s="3"/>
      <c r="I98" s="3"/>
      <c r="J98" s="3"/>
      <c r="K98" s="3"/>
      <c r="L98" s="4" t="s">
        <v>285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2">
      <c r="A99" s="43">
        <v>50</v>
      </c>
      <c r="B99" s="3" t="s">
        <v>131</v>
      </c>
      <c r="C99" s="47">
        <v>43250</v>
      </c>
      <c r="D99" s="3" t="s">
        <v>130</v>
      </c>
      <c r="E99" s="2">
        <v>2</v>
      </c>
      <c r="F99" s="3" t="s">
        <v>29</v>
      </c>
      <c r="G99" s="3" t="s">
        <v>70</v>
      </c>
      <c r="H99" s="3"/>
      <c r="I99" s="3"/>
      <c r="J99" s="3"/>
      <c r="K99" s="3"/>
      <c r="L99" s="4" t="s">
        <v>286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2">
      <c r="A100" s="43">
        <v>80</v>
      </c>
      <c r="B100" s="3" t="s">
        <v>173</v>
      </c>
      <c r="C100" s="47">
        <v>43250</v>
      </c>
      <c r="D100" s="3" t="s">
        <v>130</v>
      </c>
      <c r="E100" s="2">
        <v>2</v>
      </c>
      <c r="F100" s="3" t="s">
        <v>29</v>
      </c>
      <c r="G100" s="3" t="s">
        <v>70</v>
      </c>
      <c r="H100" s="3"/>
      <c r="I100" s="3"/>
      <c r="J100" s="3"/>
      <c r="K100" s="3"/>
      <c r="L100" s="4" t="s">
        <v>286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2">
      <c r="A101" s="43">
        <v>2</v>
      </c>
      <c r="B101" s="3" t="s">
        <v>38</v>
      </c>
      <c r="C101" s="47">
        <v>43250</v>
      </c>
      <c r="D101" s="3" t="s">
        <v>34</v>
      </c>
      <c r="E101" s="2">
        <v>5</v>
      </c>
      <c r="F101" s="3" t="s">
        <v>29</v>
      </c>
      <c r="G101" s="3" t="s">
        <v>35</v>
      </c>
      <c r="H101" s="3"/>
      <c r="I101" s="3" t="s">
        <v>36</v>
      </c>
      <c r="J101" s="3" t="s">
        <v>37</v>
      </c>
      <c r="K101" s="3"/>
      <c r="L101" s="4" t="s">
        <v>286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2">
      <c r="A102" s="43">
        <v>10</v>
      </c>
      <c r="B102" s="3" t="s">
        <v>58</v>
      </c>
      <c r="C102" s="47">
        <v>43250</v>
      </c>
      <c r="D102" s="3" t="s">
        <v>34</v>
      </c>
      <c r="E102" s="2">
        <v>1</v>
      </c>
      <c r="F102" s="3" t="s">
        <v>29</v>
      </c>
      <c r="G102" s="3"/>
      <c r="H102" s="3" t="s">
        <v>57</v>
      </c>
      <c r="I102" s="3"/>
      <c r="J102" s="3"/>
      <c r="K102" s="3"/>
      <c r="L102" s="4" t="s">
        <v>286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2">
      <c r="A103" s="43">
        <v>11</v>
      </c>
      <c r="B103" s="3" t="s">
        <v>59</v>
      </c>
      <c r="C103" s="47">
        <v>43250</v>
      </c>
      <c r="D103" s="3" t="s">
        <v>34</v>
      </c>
      <c r="E103" s="2">
        <v>5</v>
      </c>
      <c r="F103" s="3" t="s">
        <v>29</v>
      </c>
      <c r="G103" s="3" t="s">
        <v>35</v>
      </c>
      <c r="H103" s="3" t="s">
        <v>57</v>
      </c>
      <c r="I103" s="3"/>
      <c r="J103" s="3"/>
      <c r="K103" s="3"/>
      <c r="L103" s="4" t="s">
        <v>286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2">
      <c r="A104" s="43">
        <v>15</v>
      </c>
      <c r="B104" s="3" t="s">
        <v>67</v>
      </c>
      <c r="C104" s="47">
        <v>43250</v>
      </c>
      <c r="D104" s="3" t="s">
        <v>34</v>
      </c>
      <c r="E104" s="2">
        <v>3</v>
      </c>
      <c r="F104" s="3" t="s">
        <v>29</v>
      </c>
      <c r="G104" s="3" t="s">
        <v>30</v>
      </c>
      <c r="H104" s="3"/>
      <c r="I104" s="3"/>
      <c r="J104" s="3"/>
      <c r="K104" s="3"/>
      <c r="L104" s="4" t="s">
        <v>286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2">
      <c r="A105" s="43">
        <v>47</v>
      </c>
      <c r="B105" s="3" t="s">
        <v>127</v>
      </c>
      <c r="C105" s="47">
        <v>43250</v>
      </c>
      <c r="D105" s="3" t="s">
        <v>34</v>
      </c>
      <c r="E105" s="2">
        <v>26</v>
      </c>
      <c r="F105" s="3" t="s">
        <v>29</v>
      </c>
      <c r="G105" s="3" t="s">
        <v>126</v>
      </c>
      <c r="H105" s="3"/>
      <c r="I105" s="3"/>
      <c r="J105" s="3"/>
      <c r="K105" s="3"/>
      <c r="L105" s="4" t="s">
        <v>286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2">
      <c r="A106" s="43">
        <v>75</v>
      </c>
      <c r="B106" s="3" t="s">
        <v>166</v>
      </c>
      <c r="C106" s="47">
        <v>43250</v>
      </c>
      <c r="D106" s="3" t="s">
        <v>34</v>
      </c>
      <c r="E106" s="2">
        <v>2</v>
      </c>
      <c r="F106" s="3" t="s">
        <v>29</v>
      </c>
      <c r="G106" s="3" t="s">
        <v>126</v>
      </c>
      <c r="H106" s="3"/>
      <c r="I106" s="3"/>
      <c r="J106" s="3"/>
      <c r="K106" s="3"/>
      <c r="L106" s="4" t="s">
        <v>286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2">
      <c r="A107" s="43">
        <v>101</v>
      </c>
      <c r="B107" s="3" t="s">
        <v>206</v>
      </c>
      <c r="C107" s="47">
        <v>43250</v>
      </c>
      <c r="D107" s="3" t="s">
        <v>34</v>
      </c>
      <c r="E107" s="2">
        <v>2</v>
      </c>
      <c r="F107" s="3" t="s">
        <v>29</v>
      </c>
      <c r="G107" s="3" t="s">
        <v>46</v>
      </c>
      <c r="H107" s="3"/>
      <c r="I107" s="3"/>
      <c r="J107" s="3" t="s">
        <v>205</v>
      </c>
      <c r="K107" s="3"/>
      <c r="L107" s="4" t="s">
        <v>285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2">
      <c r="A108" s="43">
        <v>114</v>
      </c>
      <c r="B108" s="3" t="s">
        <v>224</v>
      </c>
      <c r="C108" s="47">
        <v>43250</v>
      </c>
      <c r="D108" s="3" t="s">
        <v>34</v>
      </c>
      <c r="E108" s="2">
        <v>2</v>
      </c>
      <c r="F108" s="3" t="s">
        <v>43</v>
      </c>
      <c r="G108" s="3" t="s">
        <v>95</v>
      </c>
      <c r="H108" s="3"/>
      <c r="I108" s="3"/>
      <c r="J108" s="3" t="s">
        <v>223</v>
      </c>
      <c r="K108" s="3"/>
      <c r="L108" s="4" t="s">
        <v>285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2">
      <c r="A109" s="43">
        <v>117</v>
      </c>
      <c r="B109" s="3" t="s">
        <v>228</v>
      </c>
      <c r="C109" s="47">
        <v>43250</v>
      </c>
      <c r="D109" s="3" t="s">
        <v>34</v>
      </c>
      <c r="E109" s="2">
        <v>2</v>
      </c>
      <c r="F109" s="3" t="s">
        <v>43</v>
      </c>
      <c r="G109" s="3" t="s">
        <v>46</v>
      </c>
      <c r="H109" s="3"/>
      <c r="I109" s="3"/>
      <c r="J109" s="3" t="s">
        <v>227</v>
      </c>
      <c r="K109" s="3"/>
      <c r="L109" s="4" t="s">
        <v>285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2">
      <c r="A110" s="43">
        <v>123</v>
      </c>
      <c r="B110" s="3" t="s">
        <v>238</v>
      </c>
      <c r="C110" s="47">
        <v>43250</v>
      </c>
      <c r="D110" s="3" t="s">
        <v>34</v>
      </c>
      <c r="E110" s="2">
        <v>26</v>
      </c>
      <c r="F110" s="3" t="s">
        <v>43</v>
      </c>
      <c r="G110" s="3" t="s">
        <v>35</v>
      </c>
      <c r="H110" s="3"/>
      <c r="I110" s="3"/>
      <c r="J110" s="3" t="s">
        <v>237</v>
      </c>
      <c r="K110" s="3"/>
      <c r="L110" s="4" t="s">
        <v>285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2">
      <c r="A111" s="43">
        <v>95</v>
      </c>
      <c r="B111" s="3" t="s">
        <v>199</v>
      </c>
      <c r="C111" s="47">
        <v>43250</v>
      </c>
      <c r="D111" s="3" t="s">
        <v>198</v>
      </c>
      <c r="E111" s="2">
        <v>1</v>
      </c>
      <c r="F111" s="3" t="s">
        <v>29</v>
      </c>
      <c r="G111" s="3" t="s">
        <v>51</v>
      </c>
      <c r="H111" s="3"/>
      <c r="I111" s="3"/>
      <c r="J111" s="3"/>
      <c r="K111" s="3"/>
      <c r="L111" s="4" t="s">
        <v>285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x14ac:dyDescent="0.2">
      <c r="A112" s="43">
        <v>99</v>
      </c>
      <c r="B112" s="3" t="s">
        <v>203</v>
      </c>
      <c r="C112" s="47">
        <v>43250</v>
      </c>
      <c r="D112" s="3" t="s">
        <v>198</v>
      </c>
      <c r="E112" s="2">
        <v>2</v>
      </c>
      <c r="F112" s="3" t="s">
        <v>29</v>
      </c>
      <c r="G112" s="3" t="s">
        <v>95</v>
      </c>
      <c r="H112" s="3"/>
      <c r="I112" s="3"/>
      <c r="J112" s="3"/>
      <c r="K112" s="3"/>
      <c r="L112" s="4" t="s">
        <v>285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x14ac:dyDescent="0.2">
      <c r="A113" s="43">
        <v>106</v>
      </c>
      <c r="B113" s="3" t="s">
        <v>213</v>
      </c>
      <c r="C113" s="47">
        <v>43250</v>
      </c>
      <c r="D113" s="3" t="s">
        <v>198</v>
      </c>
      <c r="E113" s="2">
        <v>2</v>
      </c>
      <c r="F113" s="3" t="s">
        <v>29</v>
      </c>
      <c r="G113" s="3" t="s">
        <v>51</v>
      </c>
      <c r="H113" s="3"/>
      <c r="I113" s="3"/>
      <c r="J113" s="3"/>
      <c r="K113" s="3"/>
      <c r="L113" s="4" t="s">
        <v>285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x14ac:dyDescent="0.2">
      <c r="A114" s="43">
        <v>34</v>
      </c>
      <c r="B114" s="3" t="s">
        <v>106</v>
      </c>
      <c r="C114" s="47">
        <v>43250</v>
      </c>
      <c r="D114" s="3" t="s">
        <v>105</v>
      </c>
      <c r="E114" s="2">
        <v>1</v>
      </c>
      <c r="F114" s="3" t="s">
        <v>29</v>
      </c>
      <c r="G114" s="3" t="s">
        <v>70</v>
      </c>
      <c r="H114" s="3"/>
      <c r="I114" s="3"/>
      <c r="J114" s="3"/>
      <c r="K114" s="3"/>
      <c r="L114" s="4" t="s">
        <v>286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x14ac:dyDescent="0.2">
      <c r="A115" s="43">
        <v>109</v>
      </c>
      <c r="B115" s="3" t="s">
        <v>217</v>
      </c>
      <c r="C115" s="47">
        <v>43250</v>
      </c>
      <c r="D115" s="3" t="s">
        <v>105</v>
      </c>
      <c r="E115" s="2">
        <v>1</v>
      </c>
      <c r="F115" s="3" t="s">
        <v>29</v>
      </c>
      <c r="G115" s="3" t="s">
        <v>51</v>
      </c>
      <c r="H115" s="3"/>
      <c r="I115" s="3"/>
      <c r="J115" s="3"/>
      <c r="K115" s="3"/>
      <c r="L115" s="4" t="s">
        <v>285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x14ac:dyDescent="0.2">
      <c r="A116" s="43">
        <v>144</v>
      </c>
      <c r="B116" s="3" t="s">
        <v>267</v>
      </c>
      <c r="C116" s="47">
        <v>43250</v>
      </c>
      <c r="D116" s="3" t="s">
        <v>105</v>
      </c>
      <c r="E116" s="2">
        <v>1</v>
      </c>
      <c r="F116" s="6" t="s">
        <v>43</v>
      </c>
      <c r="G116" s="3" t="s">
        <v>70</v>
      </c>
      <c r="H116" s="3"/>
      <c r="I116" s="3"/>
      <c r="J116" s="3"/>
      <c r="K116" s="3"/>
      <c r="L116" s="4" t="s">
        <v>285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x14ac:dyDescent="0.2">
      <c r="A117" s="43">
        <v>92</v>
      </c>
      <c r="B117" s="3" t="s">
        <v>193</v>
      </c>
      <c r="C117" s="47">
        <v>43250</v>
      </c>
      <c r="D117" s="3" t="s">
        <v>191</v>
      </c>
      <c r="E117" s="2">
        <v>1</v>
      </c>
      <c r="F117" s="3" t="s">
        <v>29</v>
      </c>
      <c r="G117" s="3"/>
      <c r="H117" s="3"/>
      <c r="I117" s="3"/>
      <c r="J117" s="3" t="s">
        <v>192</v>
      </c>
      <c r="K117" s="3"/>
      <c r="L117" s="4" t="s">
        <v>285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x14ac:dyDescent="0.2">
      <c r="A118" s="43">
        <v>94</v>
      </c>
      <c r="B118" s="3" t="s">
        <v>197</v>
      </c>
      <c r="C118" s="47">
        <v>43250</v>
      </c>
      <c r="D118" s="6" t="s">
        <v>298</v>
      </c>
      <c r="E118" s="2">
        <v>1</v>
      </c>
      <c r="F118" s="3" t="s">
        <v>29</v>
      </c>
      <c r="G118" s="3"/>
      <c r="H118" s="3"/>
      <c r="I118" s="3"/>
      <c r="J118" s="3" t="s">
        <v>196</v>
      </c>
      <c r="K118" s="3"/>
      <c r="L118" s="4" t="s">
        <v>285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x14ac:dyDescent="0.2">
      <c r="A119" s="43">
        <v>46</v>
      </c>
      <c r="B119" s="3" t="s">
        <v>125</v>
      </c>
      <c r="C119" s="47">
        <v>43250</v>
      </c>
      <c r="D119" s="3" t="s">
        <v>124</v>
      </c>
      <c r="E119" s="2">
        <v>1</v>
      </c>
      <c r="F119" s="3" t="s">
        <v>29</v>
      </c>
      <c r="G119" s="3" t="s">
        <v>35</v>
      </c>
      <c r="H119" s="3"/>
      <c r="I119" s="3"/>
      <c r="J119" s="3"/>
      <c r="K119" s="3"/>
      <c r="L119" s="4" t="s">
        <v>286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x14ac:dyDescent="0.2">
      <c r="A120" s="43">
        <v>120</v>
      </c>
      <c r="B120" s="3" t="s">
        <v>232</v>
      </c>
      <c r="C120" s="47">
        <v>43250</v>
      </c>
      <c r="D120" s="3" t="s">
        <v>124</v>
      </c>
      <c r="E120" s="2">
        <v>1</v>
      </c>
      <c r="F120" s="3" t="s">
        <v>43</v>
      </c>
      <c r="G120" s="3" t="s">
        <v>35</v>
      </c>
      <c r="H120" s="3"/>
      <c r="I120" s="3"/>
      <c r="J120" s="3" t="s">
        <v>231</v>
      </c>
      <c r="K120" s="3"/>
      <c r="L120" s="4" t="s">
        <v>285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x14ac:dyDescent="0.2">
      <c r="A121" s="43">
        <v>17</v>
      </c>
      <c r="B121" s="3" t="s">
        <v>71</v>
      </c>
      <c r="C121" s="47">
        <v>43250</v>
      </c>
      <c r="D121" s="3" t="s">
        <v>69</v>
      </c>
      <c r="E121" s="2">
        <v>1</v>
      </c>
      <c r="F121" s="3" t="s">
        <v>29</v>
      </c>
      <c r="G121" s="3" t="s">
        <v>70</v>
      </c>
      <c r="H121" s="3"/>
      <c r="I121" s="3"/>
      <c r="J121" s="3"/>
      <c r="K121" s="3"/>
      <c r="L121" s="4" t="s">
        <v>286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x14ac:dyDescent="0.2">
      <c r="A122" s="43">
        <v>58</v>
      </c>
      <c r="B122" s="3" t="s">
        <v>143</v>
      </c>
      <c r="C122" s="47">
        <v>43250</v>
      </c>
      <c r="D122" s="3" t="s">
        <v>141</v>
      </c>
      <c r="E122" s="2">
        <v>1</v>
      </c>
      <c r="F122" s="3" t="s">
        <v>43</v>
      </c>
      <c r="G122" s="3" t="s">
        <v>142</v>
      </c>
      <c r="H122" s="3"/>
      <c r="I122" s="3"/>
      <c r="J122" s="3"/>
      <c r="K122" s="3"/>
      <c r="L122" s="4" t="s">
        <v>286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x14ac:dyDescent="0.2">
      <c r="A123" s="43">
        <v>76</v>
      </c>
      <c r="B123" s="3" t="s">
        <v>167</v>
      </c>
      <c r="C123" s="47">
        <v>43250</v>
      </c>
      <c r="D123" s="3" t="s">
        <v>141</v>
      </c>
      <c r="E123" s="2">
        <v>1</v>
      </c>
      <c r="F123" s="4" t="s">
        <v>43</v>
      </c>
      <c r="G123" s="3" t="s">
        <v>70</v>
      </c>
      <c r="H123" s="3"/>
      <c r="I123" s="3"/>
      <c r="J123" s="3"/>
      <c r="K123" s="3"/>
      <c r="L123" s="4" t="s">
        <v>286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x14ac:dyDescent="0.2">
      <c r="A124" s="43">
        <v>96</v>
      </c>
      <c r="B124" s="3" t="s">
        <v>200</v>
      </c>
      <c r="C124" s="47">
        <v>43250</v>
      </c>
      <c r="D124" s="3" t="s">
        <v>141</v>
      </c>
      <c r="E124" s="2">
        <v>1</v>
      </c>
      <c r="F124" s="3" t="s">
        <v>29</v>
      </c>
      <c r="G124" s="3" t="s">
        <v>51</v>
      </c>
      <c r="H124" s="3"/>
      <c r="I124" s="3"/>
      <c r="J124" s="3"/>
      <c r="K124" s="3"/>
      <c r="L124" s="4" t="s">
        <v>285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x14ac:dyDescent="0.2">
      <c r="A125" s="43">
        <v>100</v>
      </c>
      <c r="B125" s="3" t="s">
        <v>204</v>
      </c>
      <c r="C125" s="47">
        <v>43250</v>
      </c>
      <c r="D125" s="3" t="s">
        <v>141</v>
      </c>
      <c r="E125" s="2">
        <v>1</v>
      </c>
      <c r="F125" s="3" t="s">
        <v>29</v>
      </c>
      <c r="G125" s="3" t="s">
        <v>142</v>
      </c>
      <c r="H125" s="3"/>
      <c r="I125" s="3"/>
      <c r="J125" s="3"/>
      <c r="K125" s="3"/>
      <c r="L125" s="4" t="s">
        <v>285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x14ac:dyDescent="0.2">
      <c r="A126" s="43">
        <v>105</v>
      </c>
      <c r="B126" s="3" t="s">
        <v>212</v>
      </c>
      <c r="C126" s="47">
        <v>43250</v>
      </c>
      <c r="D126" s="3" t="s">
        <v>141</v>
      </c>
      <c r="E126" s="2">
        <v>2</v>
      </c>
      <c r="F126" s="3" t="s">
        <v>43</v>
      </c>
      <c r="G126" s="3" t="s">
        <v>142</v>
      </c>
      <c r="H126" s="3"/>
      <c r="I126" s="3"/>
      <c r="J126" s="3" t="s">
        <v>211</v>
      </c>
      <c r="K126" s="3"/>
      <c r="L126" s="4" t="s">
        <v>285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x14ac:dyDescent="0.2">
      <c r="A127" s="43">
        <v>146</v>
      </c>
      <c r="B127" s="3" t="s">
        <v>271</v>
      </c>
      <c r="C127" s="47">
        <v>43250</v>
      </c>
      <c r="D127" s="3" t="s">
        <v>141</v>
      </c>
      <c r="E127" s="2">
        <v>1</v>
      </c>
      <c r="F127" s="4" t="s">
        <v>43</v>
      </c>
      <c r="G127" s="3" t="s">
        <v>46</v>
      </c>
      <c r="H127" s="3"/>
      <c r="I127" s="3"/>
      <c r="J127" s="3" t="s">
        <v>214</v>
      </c>
      <c r="K127" s="3"/>
      <c r="L127" s="4" t="s">
        <v>285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x14ac:dyDescent="0.2">
      <c r="A128" s="43">
        <v>148</v>
      </c>
      <c r="B128" s="3" t="s">
        <v>275</v>
      </c>
      <c r="C128" s="47">
        <v>43250</v>
      </c>
      <c r="D128" s="3" t="s">
        <v>273</v>
      </c>
      <c r="E128" s="2">
        <v>1</v>
      </c>
      <c r="F128" s="3" t="s">
        <v>29</v>
      </c>
      <c r="G128" s="3" t="s">
        <v>46</v>
      </c>
      <c r="H128" s="3"/>
      <c r="I128" s="3"/>
      <c r="J128" s="3" t="s">
        <v>274</v>
      </c>
      <c r="K128" s="3"/>
      <c r="L128" s="4" t="s">
        <v>285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x14ac:dyDescent="0.2">
      <c r="A129" s="43">
        <v>57</v>
      </c>
      <c r="B129" s="3" t="s">
        <v>140</v>
      </c>
      <c r="C129" s="47">
        <v>43250</v>
      </c>
      <c r="D129" s="3" t="s">
        <v>139</v>
      </c>
      <c r="E129" s="2">
        <v>1</v>
      </c>
      <c r="F129" s="3" t="s">
        <v>29</v>
      </c>
      <c r="G129" s="3" t="s">
        <v>40</v>
      </c>
      <c r="H129" s="3"/>
      <c r="I129" s="3"/>
      <c r="J129" s="3"/>
      <c r="K129" s="3"/>
      <c r="L129" s="4" t="s">
        <v>286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x14ac:dyDescent="0.2">
      <c r="A130" s="43">
        <v>142</v>
      </c>
      <c r="B130" s="3" t="s">
        <v>265</v>
      </c>
      <c r="C130" s="47">
        <v>43250</v>
      </c>
      <c r="D130" s="3" t="s">
        <v>139</v>
      </c>
      <c r="E130" s="2">
        <v>1</v>
      </c>
      <c r="F130" s="3" t="s">
        <v>29</v>
      </c>
      <c r="G130" s="3" t="s">
        <v>40</v>
      </c>
      <c r="H130" s="3"/>
      <c r="I130" s="3"/>
      <c r="J130" s="3"/>
      <c r="K130" s="3"/>
      <c r="L130" s="4" t="s">
        <v>285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x14ac:dyDescent="0.2">
      <c r="A131" s="43">
        <v>37</v>
      </c>
      <c r="B131" s="3" t="s">
        <v>110</v>
      </c>
      <c r="C131" s="47">
        <v>43250</v>
      </c>
      <c r="D131" s="3" t="s">
        <v>109</v>
      </c>
      <c r="E131" s="2">
        <v>2</v>
      </c>
      <c r="F131" s="3" t="s">
        <v>29</v>
      </c>
      <c r="G131" s="3" t="s">
        <v>35</v>
      </c>
      <c r="H131" s="3"/>
      <c r="I131" s="3"/>
      <c r="J131" s="3"/>
      <c r="K131" s="3"/>
      <c r="L131" s="4" t="s">
        <v>286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x14ac:dyDescent="0.2">
      <c r="A132" s="43">
        <v>24</v>
      </c>
      <c r="B132" s="3" t="s">
        <v>85</v>
      </c>
      <c r="C132" s="47">
        <v>43250</v>
      </c>
      <c r="D132" s="3" t="s">
        <v>84</v>
      </c>
      <c r="E132" s="2">
        <v>1</v>
      </c>
      <c r="F132" s="3" t="s">
        <v>29</v>
      </c>
      <c r="G132" s="3" t="s">
        <v>51</v>
      </c>
      <c r="H132" s="3"/>
      <c r="I132" s="3"/>
      <c r="J132" s="3"/>
      <c r="K132" s="3"/>
      <c r="L132" s="4" t="s">
        <v>286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x14ac:dyDescent="0.2">
      <c r="A133" s="43">
        <v>111</v>
      </c>
      <c r="B133" s="3" t="s">
        <v>220</v>
      </c>
      <c r="C133" s="47">
        <v>43250</v>
      </c>
      <c r="D133" s="3" t="s">
        <v>84</v>
      </c>
      <c r="E133" s="2">
        <v>1</v>
      </c>
      <c r="F133" s="3" t="s">
        <v>29</v>
      </c>
      <c r="G133" s="3" t="s">
        <v>46</v>
      </c>
      <c r="H133" s="3"/>
      <c r="I133" s="3"/>
      <c r="J133" s="3" t="s">
        <v>219</v>
      </c>
      <c r="K133" s="3"/>
      <c r="L133" s="4" t="s">
        <v>285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x14ac:dyDescent="0.2">
      <c r="A134" s="43">
        <v>29</v>
      </c>
      <c r="B134" s="3" t="s">
        <v>98</v>
      </c>
      <c r="C134" s="47">
        <v>43250</v>
      </c>
      <c r="D134" s="3" t="s">
        <v>97</v>
      </c>
      <c r="E134" s="2">
        <v>4</v>
      </c>
      <c r="F134" s="3" t="s">
        <v>29</v>
      </c>
      <c r="G134" s="3" t="s">
        <v>95</v>
      </c>
      <c r="H134" s="3"/>
      <c r="I134" s="3"/>
      <c r="J134" s="3"/>
      <c r="K134" s="3"/>
      <c r="L134" s="4" t="s">
        <v>286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x14ac:dyDescent="0.2">
      <c r="A135" s="43">
        <v>33</v>
      </c>
      <c r="B135" s="3" t="s">
        <v>104</v>
      </c>
      <c r="C135" s="47">
        <v>43250</v>
      </c>
      <c r="D135" s="3" t="s">
        <v>97</v>
      </c>
      <c r="E135" s="2">
        <v>1</v>
      </c>
      <c r="F135" s="3" t="s">
        <v>29</v>
      </c>
      <c r="G135" s="3" t="s">
        <v>95</v>
      </c>
      <c r="H135" s="3"/>
      <c r="I135" s="3"/>
      <c r="J135" s="3"/>
      <c r="K135" s="3"/>
      <c r="L135" s="4" t="s">
        <v>286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x14ac:dyDescent="0.2">
      <c r="A136" s="43">
        <v>18</v>
      </c>
      <c r="B136" s="3" t="s">
        <v>73</v>
      </c>
      <c r="C136" s="47">
        <v>43250</v>
      </c>
      <c r="D136" s="3" t="s">
        <v>72</v>
      </c>
      <c r="E136" s="2">
        <v>1</v>
      </c>
      <c r="F136" s="3" t="s">
        <v>29</v>
      </c>
      <c r="G136" s="3" t="s">
        <v>30</v>
      </c>
      <c r="H136" s="3"/>
      <c r="I136" s="3"/>
      <c r="J136" s="3"/>
      <c r="K136" s="3"/>
      <c r="L136" s="4" t="s">
        <v>286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x14ac:dyDescent="0.2">
      <c r="A137" s="43">
        <v>28</v>
      </c>
      <c r="B137" s="3" t="s">
        <v>96</v>
      </c>
      <c r="C137" s="47">
        <v>43250</v>
      </c>
      <c r="D137" s="3" t="s">
        <v>94</v>
      </c>
      <c r="E137" s="2">
        <v>1</v>
      </c>
      <c r="F137" s="3" t="s">
        <v>29</v>
      </c>
      <c r="G137" s="3" t="s">
        <v>95</v>
      </c>
      <c r="H137" s="3"/>
      <c r="I137" s="3"/>
      <c r="J137" s="3"/>
      <c r="K137" s="3"/>
      <c r="L137" s="4" t="s">
        <v>286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x14ac:dyDescent="0.2">
      <c r="A138" s="43">
        <v>30</v>
      </c>
      <c r="B138" s="3" t="s">
        <v>100</v>
      </c>
      <c r="C138" s="47">
        <v>43250</v>
      </c>
      <c r="D138" s="3" t="s">
        <v>94</v>
      </c>
      <c r="E138" s="2">
        <v>1</v>
      </c>
      <c r="F138" s="3" t="s">
        <v>29</v>
      </c>
      <c r="G138" s="3" t="s">
        <v>95</v>
      </c>
      <c r="H138" s="3" t="s">
        <v>99</v>
      </c>
      <c r="I138" s="3"/>
      <c r="J138" s="3"/>
      <c r="K138" s="3"/>
      <c r="L138" s="4" t="s">
        <v>286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x14ac:dyDescent="0.2">
      <c r="A139" s="43">
        <v>43</v>
      </c>
      <c r="B139" s="3" t="s">
        <v>119</v>
      </c>
      <c r="C139" s="47">
        <v>43250</v>
      </c>
      <c r="D139" s="3" t="s">
        <v>94</v>
      </c>
      <c r="E139" s="2">
        <v>2</v>
      </c>
      <c r="F139" s="3" t="s">
        <v>29</v>
      </c>
      <c r="G139" s="3" t="s">
        <v>70</v>
      </c>
      <c r="H139" s="3"/>
      <c r="I139" s="3"/>
      <c r="J139" s="3"/>
      <c r="K139" s="3"/>
      <c r="L139" s="4" t="s">
        <v>286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x14ac:dyDescent="0.2">
      <c r="A140" s="43">
        <v>54</v>
      </c>
      <c r="B140" s="3" t="s">
        <v>136</v>
      </c>
      <c r="C140" s="47">
        <v>43250</v>
      </c>
      <c r="D140" s="3" t="s">
        <v>94</v>
      </c>
      <c r="E140" s="2">
        <v>2</v>
      </c>
      <c r="F140" s="3" t="s">
        <v>29</v>
      </c>
      <c r="G140" s="3" t="s">
        <v>70</v>
      </c>
      <c r="H140" s="3"/>
      <c r="I140" s="3"/>
      <c r="J140" s="3"/>
      <c r="K140" s="3"/>
      <c r="L140" s="4" t="s">
        <v>286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x14ac:dyDescent="0.2">
      <c r="A141" s="43">
        <v>65</v>
      </c>
      <c r="B141" s="3" t="s">
        <v>151</v>
      </c>
      <c r="C141" s="47">
        <v>43250</v>
      </c>
      <c r="D141" s="3" t="s">
        <v>94</v>
      </c>
      <c r="E141" s="2">
        <v>1</v>
      </c>
      <c r="F141" s="3" t="s">
        <v>29</v>
      </c>
      <c r="G141" s="3" t="s">
        <v>95</v>
      </c>
      <c r="H141" s="3"/>
      <c r="I141" s="3"/>
      <c r="J141" s="3"/>
      <c r="K141" s="3"/>
      <c r="L141" s="4" t="s">
        <v>286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x14ac:dyDescent="0.2">
      <c r="A142" s="43">
        <v>72</v>
      </c>
      <c r="B142" s="3" t="s">
        <v>162</v>
      </c>
      <c r="C142" s="47">
        <v>43250</v>
      </c>
      <c r="D142" s="3" t="s">
        <v>94</v>
      </c>
      <c r="E142" s="2">
        <v>1</v>
      </c>
      <c r="F142" s="3" t="s">
        <v>29</v>
      </c>
      <c r="G142" s="3" t="s">
        <v>70</v>
      </c>
      <c r="H142" s="3" t="s">
        <v>99</v>
      </c>
      <c r="I142" s="3"/>
      <c r="J142" s="3"/>
      <c r="K142" s="3"/>
      <c r="L142" s="4" t="s">
        <v>286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x14ac:dyDescent="0.2">
      <c r="A143" s="43">
        <v>73</v>
      </c>
      <c r="B143" s="3" t="s">
        <v>164</v>
      </c>
      <c r="C143" s="47">
        <v>43250</v>
      </c>
      <c r="D143" s="3" t="s">
        <v>94</v>
      </c>
      <c r="E143" s="2">
        <v>3</v>
      </c>
      <c r="F143" s="3" t="s">
        <v>29</v>
      </c>
      <c r="G143" s="3" t="s">
        <v>40</v>
      </c>
      <c r="H143" s="3" t="s">
        <v>99</v>
      </c>
      <c r="I143" s="3"/>
      <c r="J143" s="3" t="s">
        <v>163</v>
      </c>
      <c r="K143" s="3"/>
      <c r="L143" s="4" t="s">
        <v>286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x14ac:dyDescent="0.2">
      <c r="A144" s="43">
        <v>91</v>
      </c>
      <c r="B144" s="3" t="s">
        <v>190</v>
      </c>
      <c r="C144" s="47">
        <v>43250</v>
      </c>
      <c r="D144" s="3" t="s">
        <v>94</v>
      </c>
      <c r="E144" s="2">
        <v>1</v>
      </c>
      <c r="F144" s="3" t="s">
        <v>29</v>
      </c>
      <c r="G144" s="3" t="s">
        <v>87</v>
      </c>
      <c r="H144" s="3"/>
      <c r="I144" s="3"/>
      <c r="J144" s="3"/>
      <c r="K144" s="3"/>
      <c r="L144" s="4" t="s">
        <v>285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x14ac:dyDescent="0.2">
      <c r="A145" s="43">
        <v>139</v>
      </c>
      <c r="B145" s="3" t="s">
        <v>261</v>
      </c>
      <c r="C145" s="47">
        <v>43250</v>
      </c>
      <c r="D145" s="3" t="s">
        <v>94</v>
      </c>
      <c r="E145" s="2">
        <v>1</v>
      </c>
      <c r="F145" s="3" t="s">
        <v>29</v>
      </c>
      <c r="G145" s="3" t="s">
        <v>46</v>
      </c>
      <c r="H145" s="3"/>
      <c r="I145" s="3"/>
      <c r="J145" s="3" t="s">
        <v>260</v>
      </c>
      <c r="K145" s="3"/>
      <c r="L145" s="4" t="s">
        <v>285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x14ac:dyDescent="0.2">
      <c r="A146" s="43">
        <v>153</v>
      </c>
      <c r="B146" s="3" t="s">
        <v>280</v>
      </c>
      <c r="C146" s="47">
        <v>43250</v>
      </c>
      <c r="D146" s="3" t="s">
        <v>94</v>
      </c>
      <c r="E146" s="2">
        <v>1</v>
      </c>
      <c r="F146" s="3" t="s">
        <v>29</v>
      </c>
      <c r="G146" s="3" t="s">
        <v>87</v>
      </c>
      <c r="H146" s="3"/>
      <c r="I146" s="3"/>
      <c r="J146" s="3"/>
      <c r="K146" s="3"/>
      <c r="L146" s="4" t="s">
        <v>285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x14ac:dyDescent="0.2">
      <c r="A147" s="43">
        <v>129</v>
      </c>
      <c r="B147" s="3" t="s">
        <v>248</v>
      </c>
      <c r="C147" s="47">
        <v>43250</v>
      </c>
      <c r="D147" s="6" t="s">
        <v>299</v>
      </c>
      <c r="E147" s="2">
        <v>1</v>
      </c>
      <c r="F147" s="3" t="s">
        <v>29</v>
      </c>
      <c r="G147" s="3" t="s">
        <v>95</v>
      </c>
      <c r="H147" s="3"/>
      <c r="I147" s="3"/>
      <c r="J147" s="3" t="s">
        <v>247</v>
      </c>
      <c r="K147" s="3"/>
      <c r="L147" s="4" t="s">
        <v>285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x14ac:dyDescent="0.2">
      <c r="A148" s="43">
        <v>77</v>
      </c>
      <c r="B148" s="3" t="s">
        <v>169</v>
      </c>
      <c r="C148" s="47">
        <v>43250</v>
      </c>
      <c r="D148" s="3" t="s">
        <v>168</v>
      </c>
      <c r="E148" s="2">
        <v>1</v>
      </c>
      <c r="F148" s="3" t="s">
        <v>29</v>
      </c>
      <c r="G148" s="3" t="s">
        <v>46</v>
      </c>
      <c r="H148" s="3"/>
      <c r="I148" s="3"/>
      <c r="J148" s="3" t="s">
        <v>102</v>
      </c>
      <c r="K148" s="3"/>
      <c r="L148" s="4" t="s">
        <v>286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x14ac:dyDescent="0.2">
      <c r="A149" s="43">
        <v>22</v>
      </c>
      <c r="B149" s="3" t="s">
        <v>81</v>
      </c>
      <c r="C149" s="47">
        <v>43250</v>
      </c>
      <c r="D149" s="3" t="s">
        <v>80</v>
      </c>
      <c r="E149" s="2">
        <v>1</v>
      </c>
      <c r="F149" s="3" t="s">
        <v>29</v>
      </c>
      <c r="G149" s="3" t="s">
        <v>51</v>
      </c>
      <c r="H149" s="3"/>
      <c r="I149" s="3"/>
      <c r="J149" s="3"/>
      <c r="K149" s="3"/>
      <c r="L149" s="4" t="s">
        <v>286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x14ac:dyDescent="0.2">
      <c r="A150" s="43">
        <v>126</v>
      </c>
      <c r="B150" s="3" t="s">
        <v>242</v>
      </c>
      <c r="C150" s="47">
        <v>43250</v>
      </c>
      <c r="D150" s="3" t="s">
        <v>80</v>
      </c>
      <c r="E150" s="2">
        <v>1</v>
      </c>
      <c r="F150" s="3" t="s">
        <v>29</v>
      </c>
      <c r="G150" s="3" t="s">
        <v>46</v>
      </c>
      <c r="H150" s="3"/>
      <c r="I150" s="3"/>
      <c r="J150" s="3" t="s">
        <v>241</v>
      </c>
      <c r="K150" s="3"/>
      <c r="L150" s="4" t="s">
        <v>285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x14ac:dyDescent="0.2">
      <c r="A151" s="43">
        <v>133</v>
      </c>
      <c r="B151" s="3" t="s">
        <v>253</v>
      </c>
      <c r="C151" s="47">
        <v>43250</v>
      </c>
      <c r="D151" s="3" t="s">
        <v>80</v>
      </c>
      <c r="E151" s="2">
        <v>1</v>
      </c>
      <c r="F151" s="3" t="s">
        <v>29</v>
      </c>
      <c r="G151" s="3" t="s">
        <v>40</v>
      </c>
      <c r="H151" s="3"/>
      <c r="I151" s="3"/>
      <c r="J151" s="3"/>
      <c r="K151" s="3"/>
      <c r="L151" s="4" t="s">
        <v>285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x14ac:dyDescent="0.2">
      <c r="A152" s="43">
        <v>12</v>
      </c>
      <c r="B152" s="3" t="s">
        <v>61</v>
      </c>
      <c r="C152" s="47">
        <v>43250</v>
      </c>
      <c r="D152" s="3" t="s">
        <v>60</v>
      </c>
      <c r="E152" s="2">
        <v>1</v>
      </c>
      <c r="F152" s="3" t="s">
        <v>29</v>
      </c>
      <c r="G152" s="3" t="s">
        <v>30</v>
      </c>
      <c r="H152" s="3"/>
      <c r="I152" s="3"/>
      <c r="J152" s="3"/>
      <c r="K152" s="3"/>
      <c r="L152" s="4" t="s">
        <v>286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x14ac:dyDescent="0.2">
      <c r="A153" s="43">
        <v>36</v>
      </c>
      <c r="B153" s="3" t="s">
        <v>108</v>
      </c>
      <c r="C153" s="47">
        <v>43250</v>
      </c>
      <c r="D153" s="3" t="s">
        <v>60</v>
      </c>
      <c r="E153" s="2">
        <v>4</v>
      </c>
      <c r="F153" s="3" t="s">
        <v>29</v>
      </c>
      <c r="G153" s="3" t="s">
        <v>30</v>
      </c>
      <c r="H153" s="3"/>
      <c r="I153" s="3"/>
      <c r="J153" s="3"/>
      <c r="K153" s="3"/>
      <c r="L153" s="4" t="s">
        <v>286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x14ac:dyDescent="0.2">
      <c r="A154" s="43">
        <v>128</v>
      </c>
      <c r="B154" s="3" t="s">
        <v>246</v>
      </c>
      <c r="C154" s="47">
        <v>43250</v>
      </c>
      <c r="D154" s="6" t="s">
        <v>287</v>
      </c>
      <c r="E154" s="2">
        <v>1</v>
      </c>
      <c r="F154" s="3" t="s">
        <v>29</v>
      </c>
      <c r="G154" s="3" t="s">
        <v>46</v>
      </c>
      <c r="H154" s="3"/>
      <c r="I154" s="3"/>
      <c r="J154" s="3" t="s">
        <v>245</v>
      </c>
      <c r="K154" s="3"/>
      <c r="L154" s="4" t="s">
        <v>285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x14ac:dyDescent="0.2">
      <c r="A155" s="43">
        <v>154</v>
      </c>
      <c r="B155" s="3" t="s">
        <v>284</v>
      </c>
      <c r="C155" s="3"/>
      <c r="D155" s="3"/>
      <c r="E155" s="3"/>
      <c r="F155" s="3" t="s">
        <v>29</v>
      </c>
      <c r="G155" s="3"/>
      <c r="H155" s="3"/>
      <c r="I155" s="3"/>
      <c r="J155" s="3"/>
      <c r="K155" s="3"/>
      <c r="L155" s="4" t="s">
        <v>285</v>
      </c>
      <c r="M155" s="3"/>
      <c r="N155" s="3" t="s">
        <v>281</v>
      </c>
      <c r="O155" s="3"/>
      <c r="P155" s="3"/>
      <c r="Q155" s="3"/>
      <c r="R155" s="3"/>
      <c r="S155" s="3"/>
      <c r="T155" s="3"/>
      <c r="U155" s="2">
        <v>60</v>
      </c>
      <c r="V155" s="2">
        <v>100</v>
      </c>
      <c r="W155" s="3" t="s">
        <v>282</v>
      </c>
      <c r="X155" s="3"/>
      <c r="Y155" s="3"/>
      <c r="Z155" s="3" t="s">
        <v>283</v>
      </c>
      <c r="AA155" s="3"/>
      <c r="AB155" s="3"/>
    </row>
  </sheetData>
  <autoFilter ref="A1:AB155" xr:uid="{00000000-0009-0000-0000-000001000000}"/>
  <sortState xmlns:xlrd2="http://schemas.microsoft.com/office/spreadsheetml/2017/richdata2" ref="A2:AB155">
    <sortCondition ref="D2:D155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53"/>
  <sheetViews>
    <sheetView workbookViewId="0">
      <pane xSplit="3" ySplit="5" topLeftCell="G6" activePane="bottomRight" state="frozen"/>
      <selection pane="topRight" activeCell="D1" sqref="D1"/>
      <selection pane="bottomLeft" activeCell="A6" sqref="A6"/>
      <selection pane="bottomRight" activeCell="J37" sqref="J37"/>
    </sheetView>
  </sheetViews>
  <sheetFormatPr defaultRowHeight="12.75" x14ac:dyDescent="0.2"/>
  <cols>
    <col min="1" max="1" width="25.140625" bestFit="1" customWidth="1"/>
    <col min="2" max="3" width="28.140625" style="29" bestFit="1" customWidth="1"/>
    <col min="4" max="4" width="7.85546875" style="29" bestFit="1" customWidth="1"/>
    <col min="5" max="6" width="28.140625" style="29" bestFit="1" customWidth="1"/>
    <col min="7" max="7" width="8.85546875" style="29" bestFit="1" customWidth="1"/>
    <col min="8" max="8" width="10.5703125" style="29" hidden="1" customWidth="1"/>
  </cols>
  <sheetData>
    <row r="2" spans="1:8" x14ac:dyDescent="0.2">
      <c r="E2" s="45" t="s">
        <v>296</v>
      </c>
      <c r="F2" s="46"/>
      <c r="G2" s="46"/>
    </row>
    <row r="3" spans="1:8" x14ac:dyDescent="0.2">
      <c r="A3" s="9" t="s">
        <v>295</v>
      </c>
      <c r="B3" s="12" t="s">
        <v>3</v>
      </c>
      <c r="C3" s="13" t="s">
        <v>10</v>
      </c>
      <c r="D3" s="14"/>
      <c r="E3" s="30"/>
      <c r="F3" s="30"/>
      <c r="G3" s="30"/>
      <c r="H3" s="15"/>
    </row>
    <row r="4" spans="1:8" x14ac:dyDescent="0.2">
      <c r="A4" s="8"/>
      <c r="B4" s="16" t="s">
        <v>29</v>
      </c>
      <c r="C4" s="14"/>
      <c r="D4" s="37" t="s">
        <v>293</v>
      </c>
      <c r="E4" s="31" t="s">
        <v>43</v>
      </c>
      <c r="F4" s="30"/>
      <c r="G4" s="31" t="s">
        <v>294</v>
      </c>
      <c r="H4" s="17" t="s">
        <v>292</v>
      </c>
    </row>
    <row r="5" spans="1:8" x14ac:dyDescent="0.2">
      <c r="A5" s="9" t="s">
        <v>1</v>
      </c>
      <c r="B5" s="16" t="s">
        <v>286</v>
      </c>
      <c r="C5" s="18" t="s">
        <v>285</v>
      </c>
      <c r="D5" s="38"/>
      <c r="E5" s="31" t="s">
        <v>286</v>
      </c>
      <c r="F5" s="32" t="s">
        <v>285</v>
      </c>
      <c r="G5" s="33"/>
      <c r="H5" s="19"/>
    </row>
    <row r="6" spans="1:8" x14ac:dyDescent="0.2">
      <c r="A6" s="7" t="s">
        <v>53</v>
      </c>
      <c r="B6" s="20">
        <v>5</v>
      </c>
      <c r="C6" s="21"/>
      <c r="D6" s="39">
        <v>5</v>
      </c>
      <c r="E6" s="20"/>
      <c r="F6" s="21"/>
      <c r="G6" s="34"/>
      <c r="H6" s="22">
        <v>5</v>
      </c>
    </row>
    <row r="7" spans="1:8" x14ac:dyDescent="0.2">
      <c r="A7" s="10" t="s">
        <v>235</v>
      </c>
      <c r="B7" s="23"/>
      <c r="C7" s="24">
        <v>1</v>
      </c>
      <c r="D7" s="40">
        <v>1</v>
      </c>
      <c r="E7" s="23"/>
      <c r="F7" s="24"/>
      <c r="G7" s="35"/>
      <c r="H7" s="25">
        <v>1</v>
      </c>
    </row>
    <row r="8" spans="1:8" x14ac:dyDescent="0.2">
      <c r="A8" s="10" t="s">
        <v>82</v>
      </c>
      <c r="B8" s="23">
        <v>3</v>
      </c>
      <c r="C8" s="24">
        <v>5</v>
      </c>
      <c r="D8" s="40">
        <v>8</v>
      </c>
      <c r="E8" s="23"/>
      <c r="F8" s="24"/>
      <c r="G8" s="35"/>
      <c r="H8" s="25">
        <v>8</v>
      </c>
    </row>
    <row r="9" spans="1:8" x14ac:dyDescent="0.2">
      <c r="A9" s="10" t="s">
        <v>49</v>
      </c>
      <c r="B9" s="23">
        <v>2</v>
      </c>
      <c r="C9" s="24"/>
      <c r="D9" s="40">
        <v>2</v>
      </c>
      <c r="E9" s="23"/>
      <c r="F9" s="24"/>
      <c r="G9" s="35"/>
      <c r="H9" s="25">
        <v>2</v>
      </c>
    </row>
    <row r="10" spans="1:8" x14ac:dyDescent="0.2">
      <c r="A10" s="10" t="s">
        <v>28</v>
      </c>
      <c r="B10" s="23">
        <v>1</v>
      </c>
      <c r="C10" s="24"/>
      <c r="D10" s="40">
        <v>1</v>
      </c>
      <c r="E10" s="23"/>
      <c r="F10" s="24"/>
      <c r="G10" s="35"/>
      <c r="H10" s="25">
        <v>1</v>
      </c>
    </row>
    <row r="11" spans="1:8" x14ac:dyDescent="0.2">
      <c r="A11" s="10" t="s">
        <v>86</v>
      </c>
      <c r="B11" s="23">
        <v>2</v>
      </c>
      <c r="C11" s="24">
        <v>1</v>
      </c>
      <c r="D11" s="40">
        <v>3</v>
      </c>
      <c r="E11" s="23"/>
      <c r="F11" s="24"/>
      <c r="G11" s="35"/>
      <c r="H11" s="25">
        <v>3</v>
      </c>
    </row>
    <row r="12" spans="1:8" x14ac:dyDescent="0.2">
      <c r="A12" s="10" t="s">
        <v>89</v>
      </c>
      <c r="B12" s="23">
        <v>3</v>
      </c>
      <c r="C12" s="24">
        <v>2</v>
      </c>
      <c r="D12" s="40">
        <v>5</v>
      </c>
      <c r="E12" s="23"/>
      <c r="F12" s="24"/>
      <c r="G12" s="35"/>
      <c r="H12" s="25">
        <v>5</v>
      </c>
    </row>
    <row r="13" spans="1:8" x14ac:dyDescent="0.2">
      <c r="A13" s="10" t="s">
        <v>268</v>
      </c>
      <c r="B13" s="23"/>
      <c r="C13" s="24">
        <v>1</v>
      </c>
      <c r="D13" s="40">
        <v>1</v>
      </c>
      <c r="E13" s="23"/>
      <c r="F13" s="24"/>
      <c r="G13" s="35"/>
      <c r="H13" s="25">
        <v>1</v>
      </c>
    </row>
    <row r="14" spans="1:8" x14ac:dyDescent="0.2">
      <c r="A14" s="10" t="s">
        <v>188</v>
      </c>
      <c r="B14" s="23"/>
      <c r="C14" s="24">
        <v>5</v>
      </c>
      <c r="D14" s="40">
        <v>5</v>
      </c>
      <c r="E14" s="23"/>
      <c r="F14" s="24"/>
      <c r="G14" s="35"/>
      <c r="H14" s="25">
        <v>5</v>
      </c>
    </row>
    <row r="15" spans="1:8" x14ac:dyDescent="0.2">
      <c r="A15" s="10" t="s">
        <v>39</v>
      </c>
      <c r="B15" s="23">
        <v>9</v>
      </c>
      <c r="C15" s="24">
        <v>6</v>
      </c>
      <c r="D15" s="40">
        <v>15</v>
      </c>
      <c r="E15" s="23"/>
      <c r="F15" s="24"/>
      <c r="G15" s="35"/>
      <c r="H15" s="25">
        <v>15</v>
      </c>
    </row>
    <row r="16" spans="1:8" x14ac:dyDescent="0.2">
      <c r="A16" s="10" t="s">
        <v>111</v>
      </c>
      <c r="B16" s="23">
        <v>2</v>
      </c>
      <c r="C16" s="24"/>
      <c r="D16" s="40">
        <v>2</v>
      </c>
      <c r="E16" s="23"/>
      <c r="F16" s="24"/>
      <c r="G16" s="35"/>
      <c r="H16" s="25">
        <v>2</v>
      </c>
    </row>
    <row r="17" spans="1:8" x14ac:dyDescent="0.2">
      <c r="A17" s="10" t="s">
        <v>45</v>
      </c>
      <c r="B17" s="23">
        <v>115</v>
      </c>
      <c r="C17" s="24">
        <v>31</v>
      </c>
      <c r="D17" s="40">
        <v>146</v>
      </c>
      <c r="E17" s="23">
        <v>20</v>
      </c>
      <c r="F17" s="24"/>
      <c r="G17" s="35">
        <v>20</v>
      </c>
      <c r="H17" s="25">
        <v>166</v>
      </c>
    </row>
    <row r="18" spans="1:8" x14ac:dyDescent="0.2">
      <c r="A18" s="10" t="s">
        <v>62</v>
      </c>
      <c r="B18" s="23">
        <v>1</v>
      </c>
      <c r="C18" s="24"/>
      <c r="D18" s="40">
        <v>1</v>
      </c>
      <c r="E18" s="23"/>
      <c r="F18" s="24"/>
      <c r="G18" s="35"/>
      <c r="H18" s="25">
        <v>1</v>
      </c>
    </row>
    <row r="19" spans="1:8" x14ac:dyDescent="0.2">
      <c r="A19" s="10" t="s">
        <v>194</v>
      </c>
      <c r="B19" s="23"/>
      <c r="C19" s="24">
        <v>3</v>
      </c>
      <c r="D19" s="40">
        <v>3</v>
      </c>
      <c r="E19" s="23"/>
      <c r="F19" s="24"/>
      <c r="G19" s="35"/>
      <c r="H19" s="25">
        <v>3</v>
      </c>
    </row>
    <row r="20" spans="1:8" x14ac:dyDescent="0.2">
      <c r="A20" s="10" t="s">
        <v>120</v>
      </c>
      <c r="B20" s="23">
        <v>4</v>
      </c>
      <c r="C20" s="24"/>
      <c r="D20" s="40">
        <v>4</v>
      </c>
      <c r="E20" s="23"/>
      <c r="F20" s="24"/>
      <c r="G20" s="35"/>
      <c r="H20" s="25">
        <v>4</v>
      </c>
    </row>
    <row r="21" spans="1:8" x14ac:dyDescent="0.2">
      <c r="A21" s="10" t="s">
        <v>75</v>
      </c>
      <c r="B21" s="23">
        <v>2</v>
      </c>
      <c r="C21" s="24">
        <v>1</v>
      </c>
      <c r="D21" s="40">
        <v>3</v>
      </c>
      <c r="E21" s="23"/>
      <c r="F21" s="24"/>
      <c r="G21" s="35"/>
      <c r="H21" s="25">
        <v>3</v>
      </c>
    </row>
    <row r="22" spans="1:8" x14ac:dyDescent="0.2">
      <c r="A22" s="10" t="s">
        <v>148</v>
      </c>
      <c r="B22" s="23">
        <v>1</v>
      </c>
      <c r="C22" s="24"/>
      <c r="D22" s="40">
        <v>1</v>
      </c>
      <c r="E22" s="23"/>
      <c r="F22" s="24"/>
      <c r="G22" s="35"/>
      <c r="H22" s="25">
        <v>1</v>
      </c>
    </row>
    <row r="23" spans="1:8" x14ac:dyDescent="0.2">
      <c r="A23" s="10" t="s">
        <v>65</v>
      </c>
      <c r="B23" s="23">
        <v>1</v>
      </c>
      <c r="C23" s="24">
        <v>1</v>
      </c>
      <c r="D23" s="40">
        <v>2</v>
      </c>
      <c r="E23" s="23">
        <v>1</v>
      </c>
      <c r="F23" s="24"/>
      <c r="G23" s="35">
        <v>1</v>
      </c>
      <c r="H23" s="25">
        <v>3</v>
      </c>
    </row>
    <row r="24" spans="1:8" x14ac:dyDescent="0.2">
      <c r="A24" s="10" t="s">
        <v>155</v>
      </c>
      <c r="B24" s="23">
        <v>1</v>
      </c>
      <c r="C24" s="24"/>
      <c r="D24" s="40">
        <v>1</v>
      </c>
      <c r="E24" s="23"/>
      <c r="F24" s="24"/>
      <c r="G24" s="35"/>
      <c r="H24" s="25">
        <v>1</v>
      </c>
    </row>
    <row r="25" spans="1:8" x14ac:dyDescent="0.2">
      <c r="A25" s="10" t="s">
        <v>42</v>
      </c>
      <c r="B25" s="23">
        <v>1</v>
      </c>
      <c r="C25" s="24">
        <v>1</v>
      </c>
      <c r="D25" s="40">
        <v>2</v>
      </c>
      <c r="E25" s="23">
        <v>1</v>
      </c>
      <c r="F25" s="24">
        <v>1</v>
      </c>
      <c r="G25" s="35">
        <v>2</v>
      </c>
      <c r="H25" s="25">
        <v>4</v>
      </c>
    </row>
    <row r="26" spans="1:8" x14ac:dyDescent="0.2">
      <c r="A26" s="10" t="s">
        <v>171</v>
      </c>
      <c r="B26" s="23">
        <v>2</v>
      </c>
      <c r="C26" s="24"/>
      <c r="D26" s="40">
        <v>2</v>
      </c>
      <c r="E26" s="23"/>
      <c r="F26" s="24"/>
      <c r="G26" s="35"/>
      <c r="H26" s="25">
        <v>2</v>
      </c>
    </row>
    <row r="27" spans="1:8" x14ac:dyDescent="0.2">
      <c r="A27" s="10" t="s">
        <v>113</v>
      </c>
      <c r="B27" s="23">
        <v>16</v>
      </c>
      <c r="C27" s="24">
        <v>8</v>
      </c>
      <c r="D27" s="40">
        <v>24</v>
      </c>
      <c r="E27" s="23"/>
      <c r="F27" s="24"/>
      <c r="G27" s="35"/>
      <c r="H27" s="25">
        <v>24</v>
      </c>
    </row>
    <row r="28" spans="1:8" x14ac:dyDescent="0.2">
      <c r="A28" s="10" t="s">
        <v>153</v>
      </c>
      <c r="B28" s="23">
        <v>6</v>
      </c>
      <c r="C28" s="24"/>
      <c r="D28" s="40">
        <v>6</v>
      </c>
      <c r="E28" s="23"/>
      <c r="F28" s="24"/>
      <c r="G28" s="35"/>
      <c r="H28" s="25">
        <v>6</v>
      </c>
    </row>
    <row r="29" spans="1:8" x14ac:dyDescent="0.2">
      <c r="A29" s="10" t="s">
        <v>55</v>
      </c>
      <c r="B29" s="23">
        <v>21</v>
      </c>
      <c r="C29" s="24">
        <v>13</v>
      </c>
      <c r="D29" s="40">
        <v>34</v>
      </c>
      <c r="E29" s="23"/>
      <c r="F29" s="24">
        <v>3</v>
      </c>
      <c r="G29" s="35">
        <v>3</v>
      </c>
      <c r="H29" s="25">
        <v>37</v>
      </c>
    </row>
    <row r="30" spans="1:8" x14ac:dyDescent="0.2">
      <c r="A30" s="10" t="s">
        <v>130</v>
      </c>
      <c r="B30" s="23">
        <v>4</v>
      </c>
      <c r="C30" s="24"/>
      <c r="D30" s="40">
        <v>4</v>
      </c>
      <c r="E30" s="23"/>
      <c r="F30" s="24"/>
      <c r="G30" s="35"/>
      <c r="H30" s="25">
        <v>4</v>
      </c>
    </row>
    <row r="31" spans="1:8" x14ac:dyDescent="0.2">
      <c r="A31" s="10" t="s">
        <v>34</v>
      </c>
      <c r="B31" s="23">
        <v>42</v>
      </c>
      <c r="C31" s="24">
        <v>2</v>
      </c>
      <c r="D31" s="40">
        <v>44</v>
      </c>
      <c r="E31" s="23"/>
      <c r="F31" s="24">
        <v>30</v>
      </c>
      <c r="G31" s="35">
        <v>30</v>
      </c>
      <c r="H31" s="25">
        <v>74</v>
      </c>
    </row>
    <row r="32" spans="1:8" x14ac:dyDescent="0.2">
      <c r="A32" s="10" t="s">
        <v>198</v>
      </c>
      <c r="B32" s="23"/>
      <c r="C32" s="24">
        <v>5</v>
      </c>
      <c r="D32" s="40">
        <v>5</v>
      </c>
      <c r="E32" s="23"/>
      <c r="F32" s="24"/>
      <c r="G32" s="35"/>
      <c r="H32" s="25">
        <v>5</v>
      </c>
    </row>
    <row r="33" spans="1:8" x14ac:dyDescent="0.2">
      <c r="A33" s="10" t="s">
        <v>105</v>
      </c>
      <c r="B33" s="23">
        <v>1</v>
      </c>
      <c r="C33" s="24">
        <v>1</v>
      </c>
      <c r="D33" s="40">
        <v>2</v>
      </c>
      <c r="E33" s="23"/>
      <c r="F33" s="24">
        <v>1</v>
      </c>
      <c r="G33" s="35">
        <v>1</v>
      </c>
      <c r="H33" s="25">
        <v>3</v>
      </c>
    </row>
    <row r="34" spans="1:8" x14ac:dyDescent="0.2">
      <c r="A34" s="10" t="s">
        <v>191</v>
      </c>
      <c r="B34" s="23"/>
      <c r="C34" s="24">
        <v>1</v>
      </c>
      <c r="D34" s="40">
        <v>1</v>
      </c>
      <c r="E34" s="23"/>
      <c r="F34" s="24"/>
      <c r="G34" s="35"/>
      <c r="H34" s="25">
        <v>1</v>
      </c>
    </row>
    <row r="35" spans="1:8" x14ac:dyDescent="0.2">
      <c r="A35" s="10" t="s">
        <v>124</v>
      </c>
      <c r="B35" s="23">
        <v>1</v>
      </c>
      <c r="C35" s="24"/>
      <c r="D35" s="40">
        <v>1</v>
      </c>
      <c r="E35" s="23"/>
      <c r="F35" s="24">
        <v>1</v>
      </c>
      <c r="G35" s="35">
        <v>1</v>
      </c>
      <c r="H35" s="25">
        <v>2</v>
      </c>
    </row>
    <row r="36" spans="1:8" x14ac:dyDescent="0.2">
      <c r="A36" s="10" t="s">
        <v>69</v>
      </c>
      <c r="B36" s="23">
        <v>1</v>
      </c>
      <c r="C36" s="24"/>
      <c r="D36" s="40">
        <v>1</v>
      </c>
      <c r="E36" s="23"/>
      <c r="F36" s="24"/>
      <c r="G36" s="35"/>
      <c r="H36" s="25">
        <v>1</v>
      </c>
    </row>
    <row r="37" spans="1:8" x14ac:dyDescent="0.2">
      <c r="A37" s="10" t="s">
        <v>141</v>
      </c>
      <c r="B37" s="23"/>
      <c r="C37" s="24">
        <v>2</v>
      </c>
      <c r="D37" s="40">
        <v>2</v>
      </c>
      <c r="E37" s="23">
        <v>2</v>
      </c>
      <c r="F37" s="24">
        <v>3</v>
      </c>
      <c r="G37" s="35">
        <v>5</v>
      </c>
      <c r="H37" s="25">
        <v>7</v>
      </c>
    </row>
    <row r="38" spans="1:8" x14ac:dyDescent="0.2">
      <c r="A38" s="10" t="s">
        <v>273</v>
      </c>
      <c r="B38" s="23"/>
      <c r="C38" s="24">
        <v>1</v>
      </c>
      <c r="D38" s="40">
        <v>1</v>
      </c>
      <c r="E38" s="23"/>
      <c r="F38" s="24"/>
      <c r="G38" s="35"/>
      <c r="H38" s="25">
        <v>1</v>
      </c>
    </row>
    <row r="39" spans="1:8" x14ac:dyDescent="0.2">
      <c r="A39" s="10" t="s">
        <v>139</v>
      </c>
      <c r="B39" s="23">
        <v>1</v>
      </c>
      <c r="C39" s="24">
        <v>1</v>
      </c>
      <c r="D39" s="40">
        <v>2</v>
      </c>
      <c r="E39" s="23"/>
      <c r="F39" s="24"/>
      <c r="G39" s="35"/>
      <c r="H39" s="25">
        <v>2</v>
      </c>
    </row>
    <row r="40" spans="1:8" x14ac:dyDescent="0.2">
      <c r="A40" s="10" t="s">
        <v>109</v>
      </c>
      <c r="B40" s="23">
        <v>2</v>
      </c>
      <c r="C40" s="24"/>
      <c r="D40" s="40">
        <v>2</v>
      </c>
      <c r="E40" s="23"/>
      <c r="F40" s="24"/>
      <c r="G40" s="35"/>
      <c r="H40" s="25">
        <v>2</v>
      </c>
    </row>
    <row r="41" spans="1:8" x14ac:dyDescent="0.2">
      <c r="A41" s="10" t="s">
        <v>84</v>
      </c>
      <c r="B41" s="23">
        <v>1</v>
      </c>
      <c r="C41" s="24">
        <v>1</v>
      </c>
      <c r="D41" s="40">
        <v>2</v>
      </c>
      <c r="E41" s="23"/>
      <c r="F41" s="24"/>
      <c r="G41" s="35"/>
      <c r="H41" s="25">
        <v>2</v>
      </c>
    </row>
    <row r="42" spans="1:8" x14ac:dyDescent="0.2">
      <c r="A42" s="10" t="s">
        <v>97</v>
      </c>
      <c r="B42" s="23">
        <v>5</v>
      </c>
      <c r="C42" s="24"/>
      <c r="D42" s="40">
        <v>5</v>
      </c>
      <c r="E42" s="23"/>
      <c r="F42" s="24"/>
      <c r="G42" s="35"/>
      <c r="H42" s="25">
        <v>5</v>
      </c>
    </row>
    <row r="43" spans="1:8" x14ac:dyDescent="0.2">
      <c r="A43" s="10" t="s">
        <v>72</v>
      </c>
      <c r="B43" s="23">
        <v>1</v>
      </c>
      <c r="C43" s="24"/>
      <c r="D43" s="40">
        <v>1</v>
      </c>
      <c r="E43" s="23"/>
      <c r="F43" s="24"/>
      <c r="G43" s="35"/>
      <c r="H43" s="25">
        <v>1</v>
      </c>
    </row>
    <row r="44" spans="1:8" x14ac:dyDescent="0.2">
      <c r="A44" s="10" t="s">
        <v>94</v>
      </c>
      <c r="B44" s="23">
        <v>11</v>
      </c>
      <c r="C44" s="24">
        <v>3</v>
      </c>
      <c r="D44" s="40">
        <v>14</v>
      </c>
      <c r="E44" s="23"/>
      <c r="F44" s="24"/>
      <c r="G44" s="35"/>
      <c r="H44" s="25">
        <v>14</v>
      </c>
    </row>
    <row r="45" spans="1:8" x14ac:dyDescent="0.2">
      <c r="A45" s="10" t="s">
        <v>168</v>
      </c>
      <c r="B45" s="23">
        <v>1</v>
      </c>
      <c r="C45" s="24"/>
      <c r="D45" s="40">
        <v>1</v>
      </c>
      <c r="E45" s="23"/>
      <c r="F45" s="24"/>
      <c r="G45" s="35"/>
      <c r="H45" s="25">
        <v>1</v>
      </c>
    </row>
    <row r="46" spans="1:8" x14ac:dyDescent="0.2">
      <c r="A46" s="10" t="s">
        <v>289</v>
      </c>
      <c r="B46" s="23"/>
      <c r="C46" s="24">
        <v>1</v>
      </c>
      <c r="D46" s="40">
        <v>1</v>
      </c>
      <c r="E46" s="23"/>
      <c r="F46" s="24"/>
      <c r="G46" s="35"/>
      <c r="H46" s="25">
        <v>1</v>
      </c>
    </row>
    <row r="47" spans="1:8" x14ac:dyDescent="0.2">
      <c r="A47" s="10" t="s">
        <v>290</v>
      </c>
      <c r="B47" s="23"/>
      <c r="C47" s="24">
        <v>1</v>
      </c>
      <c r="D47" s="40">
        <v>1</v>
      </c>
      <c r="E47" s="23"/>
      <c r="F47" s="24"/>
      <c r="G47" s="35"/>
      <c r="H47" s="25">
        <v>1</v>
      </c>
    </row>
    <row r="48" spans="1:8" x14ac:dyDescent="0.2">
      <c r="A48" s="10" t="s">
        <v>288</v>
      </c>
      <c r="B48" s="23"/>
      <c r="C48" s="24">
        <v>1</v>
      </c>
      <c r="D48" s="40">
        <v>1</v>
      </c>
      <c r="E48" s="23"/>
      <c r="F48" s="24"/>
      <c r="G48" s="35"/>
      <c r="H48" s="25">
        <v>1</v>
      </c>
    </row>
    <row r="49" spans="1:8" x14ac:dyDescent="0.2">
      <c r="A49" s="10" t="s">
        <v>80</v>
      </c>
      <c r="B49" s="23">
        <v>1</v>
      </c>
      <c r="C49" s="24">
        <v>2</v>
      </c>
      <c r="D49" s="40">
        <v>3</v>
      </c>
      <c r="E49" s="23"/>
      <c r="F49" s="24"/>
      <c r="G49" s="35"/>
      <c r="H49" s="25">
        <v>3</v>
      </c>
    </row>
    <row r="50" spans="1:8" x14ac:dyDescent="0.2">
      <c r="A50" s="10" t="s">
        <v>60</v>
      </c>
      <c r="B50" s="23">
        <v>5</v>
      </c>
      <c r="C50" s="24"/>
      <c r="D50" s="40">
        <v>5</v>
      </c>
      <c r="E50" s="23"/>
      <c r="F50" s="24"/>
      <c r="G50" s="35"/>
      <c r="H50" s="25">
        <v>5</v>
      </c>
    </row>
    <row r="51" spans="1:8" x14ac:dyDescent="0.2">
      <c r="A51" s="10" t="s">
        <v>287</v>
      </c>
      <c r="B51" s="23"/>
      <c r="C51" s="24">
        <v>1</v>
      </c>
      <c r="D51" s="40">
        <v>1</v>
      </c>
      <c r="E51" s="23"/>
      <c r="F51" s="24"/>
      <c r="G51" s="35"/>
      <c r="H51" s="25">
        <v>1</v>
      </c>
    </row>
    <row r="52" spans="1:8" x14ac:dyDescent="0.2">
      <c r="A52" s="10" t="s">
        <v>291</v>
      </c>
      <c r="B52" s="23"/>
      <c r="C52" s="24"/>
      <c r="D52" s="40"/>
      <c r="E52" s="23"/>
      <c r="F52" s="24"/>
      <c r="G52" s="35"/>
      <c r="H52" s="25"/>
    </row>
    <row r="53" spans="1:8" x14ac:dyDescent="0.2">
      <c r="A53" s="11" t="s">
        <v>292</v>
      </c>
      <c r="B53" s="26">
        <v>275</v>
      </c>
      <c r="C53" s="27">
        <v>102</v>
      </c>
      <c r="D53" s="41">
        <v>377</v>
      </c>
      <c r="E53" s="26">
        <v>24</v>
      </c>
      <c r="F53" s="27">
        <v>39</v>
      </c>
      <c r="G53" s="36">
        <v>63</v>
      </c>
      <c r="H53" s="28">
        <v>440</v>
      </c>
    </row>
  </sheetData>
  <mergeCells count="1"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Bird_Observations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Ryan Clark</cp:lastModifiedBy>
  <dcterms:created xsi:type="dcterms:W3CDTF">2018-05-30T18:24:48Z</dcterms:created>
  <dcterms:modified xsi:type="dcterms:W3CDTF">2021-03-23T23:26:38Z</dcterms:modified>
</cp:coreProperties>
</file>