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Ecosystem_Management\Management_Areas\NCOS\Monitoring\Birds\Monthly_Surveys\Excel_Data\"/>
    </mc:Choice>
  </mc:AlternateContent>
  <bookViews>
    <workbookView xWindow="0" yWindow="0" windowWidth="22275" windowHeight="17670"/>
  </bookViews>
  <sheets>
    <sheet name="Bird survey Summary" sheetId="2" r:id="rId1"/>
    <sheet name="NCOS_Bird_Survey_2021_10_29_0" sheetId="1" r:id="rId2"/>
  </sheets>
  <definedNames>
    <definedName name="_xlnm._FilterDatabase" localSheetId="1" hidden="1">NCOS_Bird_Survey_2021_10_29_0!$A$1:$BB$166</definedName>
  </definedNames>
  <calcPr calcId="0"/>
  <pivotCaches>
    <pivotCache cacheId="0" r:id="rId3"/>
  </pivotCaches>
</workbook>
</file>

<file path=xl/sharedStrings.xml><?xml version="1.0" encoding="utf-8"?>
<sst xmlns="http://schemas.openxmlformats.org/spreadsheetml/2006/main" count="1279" uniqueCount="298">
  <si>
    <t>OBJECTID</t>
  </si>
  <si>
    <t>Species</t>
  </si>
  <si>
    <t>Count</t>
  </si>
  <si>
    <t>Repeat Observation</t>
  </si>
  <si>
    <t>Substrate</t>
  </si>
  <si>
    <t>Sex</t>
  </si>
  <si>
    <t>Breeding Activity</t>
  </si>
  <si>
    <t>Observation Notes</t>
  </si>
  <si>
    <t>Water Level</t>
  </si>
  <si>
    <t>Observers</t>
  </si>
  <si>
    <t>Starting Time</t>
  </si>
  <si>
    <t>Ending Time</t>
  </si>
  <si>
    <t>Starting Temp (F)</t>
  </si>
  <si>
    <t>Starting % Cloud Cover</t>
  </si>
  <si>
    <t>Starting Cloud Height</t>
  </si>
  <si>
    <t>Starting Wind Speed</t>
  </si>
  <si>
    <t>Starting Wind Direction</t>
  </si>
  <si>
    <t>Starting Rain</t>
  </si>
  <si>
    <t>Ending Temp (F)</t>
  </si>
  <si>
    <t>Ending % Cloud Cover</t>
  </si>
  <si>
    <t>Ending Cloud Height</t>
  </si>
  <si>
    <t>Ending Wind Speed</t>
  </si>
  <si>
    <t>Ending Wind Direction</t>
  </si>
  <si>
    <t>Ending Rain</t>
  </si>
  <si>
    <t>Weather Note</t>
  </si>
  <si>
    <t>GlobalID</t>
  </si>
  <si>
    <t>Speed (km/h)</t>
  </si>
  <si>
    <t>Direction of travel (°)</t>
  </si>
  <si>
    <t>Compass reading (°)</t>
  </si>
  <si>
    <t>Position source type</t>
  </si>
  <si>
    <t>Receiver Name</t>
  </si>
  <si>
    <t>Horizontal Accuracy (m)</t>
  </si>
  <si>
    <t>Vertical Accuracy (m)</t>
  </si>
  <si>
    <t>Latitude</t>
  </si>
  <si>
    <t>Longitude</t>
  </si>
  <si>
    <t>Altitude</t>
  </si>
  <si>
    <t>PDOP</t>
  </si>
  <si>
    <t>HDOP</t>
  </si>
  <si>
    <t>VDOP</t>
  </si>
  <si>
    <t>Fix Type</t>
  </si>
  <si>
    <t>Correction Age</t>
  </si>
  <si>
    <t>Station ID</t>
  </si>
  <si>
    <t>Number of Satellites</t>
  </si>
  <si>
    <t>Fix Time</t>
  </si>
  <si>
    <t>Average Horizontal Accuracy (m)</t>
  </si>
  <si>
    <t>Average Vertical Accuracy (m)</t>
  </si>
  <si>
    <t>Averaged Positions</t>
  </si>
  <si>
    <t>Standard Deviation (m)</t>
  </si>
  <si>
    <t>CreationDate</t>
  </si>
  <si>
    <t>Creator</t>
  </si>
  <si>
    <t>EditDate</t>
  </si>
  <si>
    <t>Editor</t>
  </si>
  <si>
    <t>x</t>
  </si>
  <si>
    <t>y</t>
  </si>
  <si>
    <t>Ring-necked Duck</t>
  </si>
  <si>
    <t>No</t>
  </si>
  <si>
    <t>Water - Floating</t>
  </si>
  <si>
    <t>44082a7d-dfa2-47d3-8f72-09e4e61fdd63</t>
  </si>
  <si>
    <t>ccber_user</t>
  </si>
  <si>
    <t>American Coot</t>
  </si>
  <si>
    <t>01460de4-9112-4d68-ae5f-b53f879ecbab</t>
  </si>
  <si>
    <t>Killdeer</t>
  </si>
  <si>
    <t>Mud</t>
  </si>
  <si>
    <t>ae30ad7a-e176-4270-bb09-93e7376bceec</t>
  </si>
  <si>
    <t>Least Sandpiper</t>
  </si>
  <si>
    <t>58582c9a-fc32-4fc3-89ef-c17e8bf73e0d</t>
  </si>
  <si>
    <t>Black-necked Stilt</t>
  </si>
  <si>
    <t>cac973ed-b6bf-4553-9d5e-452a7f04d162</t>
  </si>
  <si>
    <t>Great Egret</t>
  </si>
  <si>
    <t>Water - Wading</t>
  </si>
  <si>
    <t>99e33ee5-b9d3-405b-9210-eb586360c767</t>
  </si>
  <si>
    <t>Say's Phoebe</t>
  </si>
  <si>
    <t>Vegetation - Herbaceous</t>
  </si>
  <si>
    <t>9837e420-d42e-4013-960e-36119c1c79b8</t>
  </si>
  <si>
    <t>Black Phoebe</t>
  </si>
  <si>
    <t>63f97aaa-cca3-47f6-aceb-2ec1f97b95a4</t>
  </si>
  <si>
    <t>Mallard</t>
  </si>
  <si>
    <t>45e34566-8a06-4c11-a43b-56bb6b7a744d</t>
  </si>
  <si>
    <t>279691da-4135-49be-8ab4-f9b12d6e05e8</t>
  </si>
  <si>
    <t>Common Yellowthroat</t>
  </si>
  <si>
    <t>Vegetation - Shrub</t>
  </si>
  <si>
    <t>1603ad55-66af-478c-9fae-6ff0fa93786d</t>
  </si>
  <si>
    <t>American Crow</t>
  </si>
  <si>
    <t>Bare ground</t>
  </si>
  <si>
    <t>d7eb0516-5be5-45e2-8c31-d894df03013c</t>
  </si>
  <si>
    <t>Cassin's Kingbird</t>
  </si>
  <si>
    <t>Fence</t>
  </si>
  <si>
    <t>344de7e6-5371-4780-89d6-382016d32d0f</t>
  </si>
  <si>
    <t>House Wren</t>
  </si>
  <si>
    <t>2cdc4363-4c76-4697-ae13-a86d65d8c851</t>
  </si>
  <si>
    <t>White-crowned Sparrow</t>
  </si>
  <si>
    <t>bde6ae91-e4a0-4756-91d9-cafda0eea4a1</t>
  </si>
  <si>
    <t>Blue-gray Gnatcatcher</t>
  </si>
  <si>
    <t>Vegetation - Tree</t>
  </si>
  <si>
    <t>5817a967-bb3f-4700-9c49-0c45e1356555</t>
  </si>
  <si>
    <t>Anna's Hummingbird</t>
  </si>
  <si>
    <t>4a5468a3-cfd0-479b-b2cf-2fc79f8bda7c</t>
  </si>
  <si>
    <t>Lesser Yellowlegs</t>
  </si>
  <si>
    <t>b9110a9b-f381-4579-becb-a79b7ba3d55b</t>
  </si>
  <si>
    <t>449a51c7-6743-4e82-9da4-d65993d28a07</t>
  </si>
  <si>
    <t>Yellow-rumped Warbler</t>
  </si>
  <si>
    <t>ea4b7a9e-1faf-4a1c-8456-7e3dd827aaac</t>
  </si>
  <si>
    <t>Yes</t>
  </si>
  <si>
    <t>9a6eb69d-24f1-42ba-8cef-dba1c1adcf20</t>
  </si>
  <si>
    <t>e103db41-836b-484b-8464-fe52505d6126</t>
  </si>
  <si>
    <t>26ba1e86-2f82-4824-a213-467a0bd255b7</t>
  </si>
  <si>
    <t>Western Meadowlark</t>
  </si>
  <si>
    <t>b6c7fe91-b2fb-47c0-90ae-4cbb1d11b523</t>
  </si>
  <si>
    <t>73b1ce2d-e113-4de1-8cac-21d1d5e4ddf2</t>
  </si>
  <si>
    <t>687cf4ee-3569-459d-829a-ba300bdc6361</t>
  </si>
  <si>
    <t>b90a507d-3fe4-4110-b8b4-b438608720bf</t>
  </si>
  <si>
    <t>Habitat Feature - Log</t>
  </si>
  <si>
    <t>afb5c42f-da94-4f30-a639-9ed74a8b272a</t>
  </si>
  <si>
    <t>Lark Sparrow</t>
  </si>
  <si>
    <t>6c098b30-f63a-4c79-bc5b-915091091a84</t>
  </si>
  <si>
    <t>Savannah Sparrow</t>
  </si>
  <si>
    <t>e3d45c91-be24-4798-b916-6e1d16667a80</t>
  </si>
  <si>
    <t>Air</t>
  </si>
  <si>
    <t>ff768781-4383-44a4-9724-629c6b60b941</t>
  </si>
  <si>
    <t>200c9dd2-03f3-4aa7-b9f2-6dde0e0a871c</t>
  </si>
  <si>
    <t>e011d659-078a-4af7-b276-b8942902af3d</t>
  </si>
  <si>
    <t>Habitat Feature - Snag</t>
  </si>
  <si>
    <t>6ded25f4-ff81-48c0-813a-b3f24e0dc8ad</t>
  </si>
  <si>
    <t>71a0d380-5d54-4f26-89d0-b071eb00f35a</t>
  </si>
  <si>
    <t>Oak Titmouse</t>
  </si>
  <si>
    <t>2ebdd323-72c1-479c-af02-b95773779a28</t>
  </si>
  <si>
    <t>Bewick's Wren</t>
  </si>
  <si>
    <t>19772299-5dba-4d94-9295-943a85b7900e</t>
  </si>
  <si>
    <t>Cooper's Hawk</t>
  </si>
  <si>
    <t>001e3d77-ac93-42c2-ad51-98e02e5ddd83</t>
  </si>
  <si>
    <t>White-tailed Kite</t>
  </si>
  <si>
    <t>7f1da7ae-8b66-444f-a13a-168634e351f1</t>
  </si>
  <si>
    <t>0fd2423f-f95f-485e-b288-4a59f794d589</t>
  </si>
  <si>
    <t>6940240a-6dd6-42b1-8495-8df53675784e</t>
  </si>
  <si>
    <t>0fb8083a-e77f-4439-8176-cabf5dec2324</t>
  </si>
  <si>
    <t>House Finch</t>
  </si>
  <si>
    <t>16fe5325-517d-48bd-bb98-5cd84d31514b</t>
  </si>
  <si>
    <t>19e732fe-1eca-471c-b686-116bdb89173a</t>
  </si>
  <si>
    <t>7c510321-b531-4f2a-8f75-05ad6b56af42</t>
  </si>
  <si>
    <t>e8dc7536-ecc6-4d8c-8f98-1c2c46b181e0</t>
  </si>
  <si>
    <t>15bfd299-1f88-4a29-bf2d-f7d8c104593c</t>
  </si>
  <si>
    <t>24e3849c-73dd-49ea-8e01-576c091acef9</t>
  </si>
  <si>
    <t>e58b5609-1c43-4aee-a950-19c0e1d0b046</t>
  </si>
  <si>
    <t>b608b34e-c03d-4031-9735-6f5ba6b73632</t>
  </si>
  <si>
    <t>Song Sparrow</t>
  </si>
  <si>
    <t>cfe28024-00e5-4a74-9c37-b0bf022a3364</t>
  </si>
  <si>
    <t>02f9ba45-17b1-4d1d-9c70-5008c61e48d4</t>
  </si>
  <si>
    <t>Scaly-breasted Munia</t>
  </si>
  <si>
    <t>3580ee35-2b76-493d-a7d3-b7b20e3f8dd0</t>
  </si>
  <si>
    <t>776e4a42-fc28-4b7b-9d93-9d5387a395e5</t>
  </si>
  <si>
    <t>44a62c88-55ce-4a31-a420-c2c616371303</t>
  </si>
  <si>
    <t>b265bb6a-57f6-48f7-bb63-9b92b9d68557</t>
  </si>
  <si>
    <t>Allen's Hummingbird</t>
  </si>
  <si>
    <t>c506c037-1229-4ed2-82ab-484564c2cb5f</t>
  </si>
  <si>
    <t>dfff014f-cc96-4edc-abdb-09b3a6777c52</t>
  </si>
  <si>
    <t>70ce7c06-ca01-46fd-bf1b-615d098f8f57</t>
  </si>
  <si>
    <t>25edab33-2d94-492a-a127-f78989628b03</t>
  </si>
  <si>
    <t>Merlin</t>
  </si>
  <si>
    <t>e339a520-0a6c-4b96-a54e-4592acdbf5aa</t>
  </si>
  <si>
    <t>f06480db-3350-428f-9fd5-3d5483a853e6</t>
  </si>
  <si>
    <t>22cedfa6-a6c1-46a1-8f91-133e330e6d35</t>
  </si>
  <si>
    <t>72be0292-a611-42c9-accb-65de5de1c686</t>
  </si>
  <si>
    <t>171d6a8f-6bc0-4eca-b4da-53ac52f2b0e9</t>
  </si>
  <si>
    <t>Ruby-crowned Kinglet</t>
  </si>
  <si>
    <t>7aa8b433-f515-4ed2-ada8-12cbdb4046fd</t>
  </si>
  <si>
    <t>White-breasted Nuthatch</t>
  </si>
  <si>
    <t>23c360c5-7cde-4d29-ad23-9a921277eb00</t>
  </si>
  <si>
    <t>13565768-82e3-4222-b6bd-8f013bcd399c</t>
  </si>
  <si>
    <t>0d49d1b0-bfc7-46df-a592-ea95cf8c9376</t>
  </si>
  <si>
    <t>004d503c-86bc-4d73-95e1-26bcc6e2d418</t>
  </si>
  <si>
    <t>Canada Goose</t>
  </si>
  <si>
    <t>ca100b75-9afb-41cc-a1df-5435f83f8ce1</t>
  </si>
  <si>
    <t>1f2f05a8-e1d0-4b7e-9d7f-7db20066f853</t>
  </si>
  <si>
    <t>85fe5e56-db6a-4bd2-8704-394a8c2db4ca</t>
  </si>
  <si>
    <t>Bridge</t>
  </si>
  <si>
    <t>72d012b5-537d-48b5-ae73-9e9d6a699e92</t>
  </si>
  <si>
    <t>daf42faa-11e7-4e5c-87f9-2647364a9aa0</t>
  </si>
  <si>
    <t>f4b77ac1-e69a-4d67-8683-c43ed468478e</t>
  </si>
  <si>
    <t>d226330b-0cd4-40a4-88b2-a374c6b40cdd</t>
  </si>
  <si>
    <t>Bushtit</t>
  </si>
  <si>
    <t>42c54f62-f988-46d4-878e-7aafb0fabf54</t>
  </si>
  <si>
    <t>Rock Pigeon (Feral Pigeon)</t>
  </si>
  <si>
    <t>1d6ef56f-b04c-4ac4-8324-29db01b9f4d0</t>
  </si>
  <si>
    <t>Sora</t>
  </si>
  <si>
    <t>e8129448-d7c2-49df-b387-d587e4eec7a8</t>
  </si>
  <si>
    <t>Black-crowned Night-Heron</t>
  </si>
  <si>
    <t>d66e640e-c8cd-4dad-9e06-da26fa88ec61</t>
  </si>
  <si>
    <t>e1af9483-021b-4cf3-aca1-775b6c2bea19</t>
  </si>
  <si>
    <t>cae6006e-ec69-4939-9946-a1586b5fde07</t>
  </si>
  <si>
    <t>is a beau bird lent</t>
  </si>
  <si>
    <t>a4a77a37-521a-4545-a649-c747b4b34f1f</t>
  </si>
  <si>
    <t>2b15ab8c-e1c3-4b6e-81f7-28a9a7ad0cd0</t>
  </si>
  <si>
    <t>Samsung SM-T713</t>
  </si>
  <si>
    <t>42fe62e4-24d7-4622-abca-090aa28501b4</t>
  </si>
  <si>
    <t>Flyover</t>
  </si>
  <si>
    <t>1e1e7552-e47c-4ac4-b907-d7ee139aa6f2</t>
  </si>
  <si>
    <t>California Towhee</t>
  </si>
  <si>
    <t>4876d621-075a-453f-9b3d-c8f400ab46b0</t>
  </si>
  <si>
    <t>f119e116-f169-40f8-810c-03ba5feaf189</t>
  </si>
  <si>
    <t>Red-winged Blackbird</t>
  </si>
  <si>
    <t>e10ae97c-5a2a-47e3-b805-ce5ab1018059</t>
  </si>
  <si>
    <t>02cc26ae-7e3a-4556-8528-edd79dec6e48</t>
  </si>
  <si>
    <t>c2a3643d-6837-48e8-bf77-b472b4055296</t>
  </si>
  <si>
    <t>15a92679-1e41-45b5-9607-d280d6690f0e</t>
  </si>
  <si>
    <t>32973d72-fd44-4041-8747-7962050c9421</t>
  </si>
  <si>
    <t>5b7e09bc-1fcd-4977-a52c-e98ec4dd26f4</t>
  </si>
  <si>
    <t>Lincoln's Sparrow</t>
  </si>
  <si>
    <t>d4dd6478-f76a-4f78-935e-56d151ce1690</t>
  </si>
  <si>
    <t>7137969f-5f2b-4d40-b26b-0db01a21082e</t>
  </si>
  <si>
    <t>0412defd-12ad-4822-8998-41cf46e445bd</t>
  </si>
  <si>
    <t>069b0d3e-8c4c-4650-9575-4c066c5a8f75</t>
  </si>
  <si>
    <t>84bcfb4b-fae4-4456-a031-8d6e476edf4a</t>
  </si>
  <si>
    <t>7d1dc239-f36a-49c0-b04d-7f507a9fcae5</t>
  </si>
  <si>
    <t>Lesser Goldfinch</t>
  </si>
  <si>
    <t>0cf72c23-4470-4b68-89b8-7ab681f508fd</t>
  </si>
  <si>
    <t>Green Heron</t>
  </si>
  <si>
    <t>a8443db3-81ff-4397-aad0-6810f8fee567</t>
  </si>
  <si>
    <t>416f6b6a-eee2-45e5-8f22-9ad626471418</t>
  </si>
  <si>
    <t>fa5d46be-7cca-4054-9f62-fb74cbdd50f0</t>
  </si>
  <si>
    <t>462a9153-35d2-41f4-b8e6-a76ab6df7181</t>
  </si>
  <si>
    <t>8c5d73c0-7049-418c-ba92-c57b905b0227</t>
  </si>
  <si>
    <t>European Starling</t>
  </si>
  <si>
    <t>25ce4214-8eb9-4259-9146-3fd1d3276f73</t>
  </si>
  <si>
    <t>ac110082-c55d-4b7d-a8c7-c44b40f1f6fb</t>
  </si>
  <si>
    <t>Red-tailed Hawk</t>
  </si>
  <si>
    <t>f9b3295b-21ce-4353-bebe-1071e81e10ea</t>
  </si>
  <si>
    <t>4092a374-300e-407f-81dc-5815af2fec9f</t>
  </si>
  <si>
    <t>6512e68e-d547-4a60-84a3-9affdf81c7f4</t>
  </si>
  <si>
    <t>735ab50b-e2c5-4a9c-9e4a-ebdb28e7f33c</t>
  </si>
  <si>
    <t>d60c992c-c0cb-4c75-941a-f1f89c8c991b</t>
  </si>
  <si>
    <t>6e86e18f-8cc5-402a-b78a-8309f333554f</t>
  </si>
  <si>
    <t>a90946b5-7224-45eb-a49f-a425855bae9f</t>
  </si>
  <si>
    <t>Orange-crowned Warbler</t>
  </si>
  <si>
    <t>7bf5c0f6-6838-48ed-a1f6-9d0d86ac98d1</t>
  </si>
  <si>
    <t>edbbfd90-3d9a-4e03-8172-d332355a1e23</t>
  </si>
  <si>
    <t>8b017ac8-82d9-4d88-9dcf-ff00d4e3566b</t>
  </si>
  <si>
    <t>5e13e6cd-ffb1-4ef5-a9ab-2a4ac17ee30d</t>
  </si>
  <si>
    <t>451b5838-f9a5-4c95-9a36-3dcf10e81bdb</t>
  </si>
  <si>
    <t>be318eb5-95d8-4713-be9d-aa6ec88d57a5</t>
  </si>
  <si>
    <t>04dd09ac-fcfd-41ce-9c71-d56d58c1c27a</t>
  </si>
  <si>
    <t>88ed9679-869f-478e-a1bd-05b0debf7305</t>
  </si>
  <si>
    <t>edd5b13e-5b44-4d7e-bbf9-7267fb376783</t>
  </si>
  <si>
    <t>f93dccce-d1a9-4ce0-918c-746bc17f65f5</t>
  </si>
  <si>
    <t>82aa1bcb-fd5c-4bf6-812f-78397b9a0955</t>
  </si>
  <si>
    <t>03187442-49df-4b14-a87f-43250bdd5d69</t>
  </si>
  <si>
    <t>17624973-2549-45b8-855c-e4e504b07abd</t>
  </si>
  <si>
    <t>bd811e5d-223b-4db4-a603-7ab7c92c4aee</t>
  </si>
  <si>
    <t>e6d521de-8b23-4078-b261-8b3bf03a2d07</t>
  </si>
  <si>
    <t>8216cd1a-e5b8-4bcd-9fc4-db6ea32fe543</t>
  </si>
  <si>
    <t>43379c59-01d5-449b-9b97-b79103ff4f7a</t>
  </si>
  <si>
    <t>ae4d8fca-dffa-49e1-9aab-1ad579671cfa</t>
  </si>
  <si>
    <t>a1bd0127-35b3-4b2f-a146-34b7897545f3</t>
  </si>
  <si>
    <t>77e5df92-e97a-4d25-b1d4-d635acf5a950</t>
  </si>
  <si>
    <t>Northern Mockingbird</t>
  </si>
  <si>
    <t>195283a6-1b0f-4706-9ef8-5e9937e85ca9</t>
  </si>
  <si>
    <t>0b2c6bab-3ad7-4965-a080-29ce1a90eedc</t>
  </si>
  <si>
    <t>3992d095-c586-4a57-ba9b-8696fcfae374</t>
  </si>
  <si>
    <t>255c1c76-2c5f-4b8f-98b2-29eec54ab925</t>
  </si>
  <si>
    <t>Rufous/Allen's Hummingbird</t>
  </si>
  <si>
    <t>f43c5b28-ba9c-4b2f-9841-11d342cc2722</t>
  </si>
  <si>
    <t>9590a681-9638-4a31-b75d-a3ce1ea00a23</t>
  </si>
  <si>
    <t>60a44126-6b6e-4e8b-a13c-33a136353deb</t>
  </si>
  <si>
    <t>eb28e615-0aa2-4e00-aa9c-1137d648ba8e</t>
  </si>
  <si>
    <t>Eared Grebe</t>
  </si>
  <si>
    <t>3038c4ea-267f-4465-8bb0-21a495cd29b5</t>
  </si>
  <si>
    <t>c2be8345-32af-4cce-8731-7db129845f86</t>
  </si>
  <si>
    <t>11771ee5-3b03-4e25-8d5f-ace87204d12f</t>
  </si>
  <si>
    <t>3aa57bab-5a4a-4983-9f1a-bb9619e64a41</t>
  </si>
  <si>
    <t>10ebc79b-d500-4433-bfae-dc4d5ca9ac2b</t>
  </si>
  <si>
    <t>f75a58a7-1007-4bdb-9c1b-c73184358098</t>
  </si>
  <si>
    <t>Tropical Kingbird</t>
  </si>
  <si>
    <t>a60d9d2a-e6fc-47e8-9408-181b82976290</t>
  </si>
  <si>
    <t>8093405b-8464-468f-b7b6-7be5a48b1619</t>
  </si>
  <si>
    <t>cd269321-d409-422e-aa98-4c46e6162b00</t>
  </si>
  <si>
    <t>8a4d1d98-45b0-41d5-a2b3-8a2a70c48f05</t>
  </si>
  <si>
    <t>7a2577e6-6e7e-4ece-9308-20e5cf3dba5a</t>
  </si>
  <si>
    <t>ea30df30-056e-471b-88ab-dcdb0aee7171</t>
  </si>
  <si>
    <t>8914feee-d6a9-4643-948e-d229cd761ec8</t>
  </si>
  <si>
    <t>Dark-eyed Junco</t>
  </si>
  <si>
    <t>d224df3e-8c25-40ba-84f3-045958a1fc1d</t>
  </si>
  <si>
    <t>1f9d91b9-85c4-47f4-b707-a0f72628a17b</t>
  </si>
  <si>
    <t>facc61ed-f9b1-43e9-93b3-f3397211f92d</t>
  </si>
  <si>
    <t>23f20abf-965a-4cb9-9666-39796ad24325</t>
  </si>
  <si>
    <t>dc8f5a26-1e77-4ead-aa8d-8bd1384882c2</t>
  </si>
  <si>
    <t>6e93bda7-cd6b-4ea8-9277-d8ec1aaf3284</t>
  </si>
  <si>
    <t>49cf3670-7511-43fd-8e85-20b953e8f7bd</t>
  </si>
  <si>
    <t xml:space="preserve">Steven, Max, Connor </t>
  </si>
  <si>
    <t>0b1647ca-126d-405a-a823-0280ef418964</t>
  </si>
  <si>
    <t>Column Labels</t>
  </si>
  <si>
    <t>(blank)</t>
  </si>
  <si>
    <t>Grand Total</t>
  </si>
  <si>
    <t>Row Labels</t>
  </si>
  <si>
    <t>Sum of Count</t>
  </si>
  <si>
    <t>No Total</t>
  </si>
  <si>
    <t>Yes Total</t>
  </si>
  <si>
    <t>(blank) Total</t>
  </si>
  <si>
    <t>Repeat  observation total</t>
  </si>
  <si>
    <t>Not repeat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</si>
</sst>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2">
    <xf numFmtId="0" fontId="0" fillId="0" borderId="0" xfId="0"/>
    <xf numFmtId="22" fontId="0" fillId="0" borderId="0" xfId="0" applyNumberFormat="1"/>
    <xf numFmtId="11" fontId="0" fillId="0" borderId="0" xfId="0" applyNumberFormat="1"/>
    <xf numFmtId="20" fontId="0" fillId="0" borderId="0" xfId="0" applyNumberFormat="1"/>
    <xf numFmtId="0" fontId="0" fillId="33" borderId="0" xfId="0" applyFill="1"/>
    <xf numFmtId="22" fontId="0" fillId="33" borderId="0" xfId="0" applyNumberForma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33" borderId="0" xfId="0" applyNumberFormat="1" applyFill="1"/>
    <xf numFmtId="0" fontId="0" fillId="0" borderId="0" xfId="0" applyFill="1"/>
    <xf numFmtId="0" fontId="0" fillId="0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1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rickard" refreshedDate="44501.53759803241" createdVersion="6" refreshedVersion="6" minRefreshableVersion="3" recordCount="166">
  <cacheSource type="worksheet">
    <worksheetSource ref="B1:J1048576" sheet="NCOS_Bird_Survey_2021_10_29_0"/>
  </cacheSource>
  <cacheFields count="9">
    <cacheField name="Species" numFmtId="0">
      <sharedItems containsBlank="1" count="51">
        <s v="Ring-necked Duck"/>
        <s v="American Coot"/>
        <s v="Killdeer"/>
        <s v="Least Sandpiper"/>
        <s v="Black-necked Stilt"/>
        <s v="Great Egret"/>
        <s v="Say's Phoebe"/>
        <s v="Black Phoebe"/>
        <s v="Mallard"/>
        <s v="Common Yellowthroat"/>
        <s v="American Crow"/>
        <s v="Cassin's Kingbird"/>
        <s v="House Wren"/>
        <s v="White-crowned Sparrow"/>
        <s v="Blue-gray Gnatcatcher"/>
        <s v="Anna's Hummingbird"/>
        <s v="Lesser Yellowlegs"/>
        <s v="Yellow-rumped Warbler"/>
        <s v="Western Meadowlark"/>
        <s v="Lark Sparrow"/>
        <s v="Savannah Sparrow"/>
        <s v="Oak Titmouse"/>
        <s v="Bewick's Wren"/>
        <s v="Cooper's Hawk"/>
        <s v="White-tailed Kite"/>
        <s v="House Finch"/>
        <s v="Song Sparrow"/>
        <s v="Scaly-breasted Munia"/>
        <s v="Allen's Hummingbird"/>
        <s v="Merlin"/>
        <s v="Ruby-crowned Kinglet"/>
        <s v="White-breasted Nuthatch"/>
        <s v="Canada Goose"/>
        <s v="Bushtit"/>
        <s v="Rock Pigeon (Feral Pigeon)"/>
        <s v="Sora"/>
        <s v="Black-crowned Night-Heron"/>
        <s v="California Towhee"/>
        <s v="Red-winged Blackbird"/>
        <s v="Lincoln's Sparrow"/>
        <s v="Lesser Goldfinch"/>
        <s v="Green Heron"/>
        <s v="European Starling"/>
        <s v="Red-tailed Hawk"/>
        <s v="Orange-crowned Warbler"/>
        <s v="Northern Mockingbird"/>
        <s v="Rufous/Allen's Hummingbird"/>
        <s v="Eared Grebe"/>
        <s v="Tropical Kingbird"/>
        <s v="Dark-eyed Junco"/>
        <m/>
      </sharedItems>
    </cacheField>
    <cacheField name="Count" numFmtId="0">
      <sharedItems containsString="0" containsBlank="1" containsNumber="1" containsInteger="1" minValue="1" maxValue="45"/>
    </cacheField>
    <cacheField name="Repeat Observation" numFmtId="0">
      <sharedItems containsBlank="1" count="3">
        <s v="No"/>
        <s v="Yes"/>
        <m/>
      </sharedItems>
    </cacheField>
    <cacheField name="Substrate" numFmtId="0">
      <sharedItems containsBlank="1"/>
    </cacheField>
    <cacheField name="Sex" numFmtId="0">
      <sharedItems containsNonDate="0" containsString="0" containsBlank="1"/>
    </cacheField>
    <cacheField name="Breeding Activity" numFmtId="0">
      <sharedItems containsNonDate="0" containsString="0" containsBlank="1"/>
    </cacheField>
    <cacheField name="Observation Notes" numFmtId="0">
      <sharedItems containsNonDate="0" containsString="0" containsBlank="1"/>
    </cacheField>
    <cacheField name="Water Level" numFmtId="0">
      <sharedItems containsString="0" containsBlank="1" containsNumber="1" minValue="5.7" maxValue="5.7"/>
    </cacheField>
    <cacheField name="Observers" numFmtId="0">
      <sharedItems containsBlank="1" count="3">
        <s v="is a beau bird lent"/>
        <s v="Steven, Max, Connor 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6">
  <r>
    <x v="0"/>
    <n v="3"/>
    <x v="0"/>
    <s v="Water - Floating"/>
    <m/>
    <m/>
    <m/>
    <m/>
    <x v="0"/>
  </r>
  <r>
    <x v="1"/>
    <n v="1"/>
    <x v="0"/>
    <s v="Water - Floating"/>
    <m/>
    <m/>
    <m/>
    <m/>
    <x v="0"/>
  </r>
  <r>
    <x v="2"/>
    <n v="22"/>
    <x v="0"/>
    <s v="Mud"/>
    <m/>
    <m/>
    <m/>
    <m/>
    <x v="0"/>
  </r>
  <r>
    <x v="3"/>
    <n v="4"/>
    <x v="0"/>
    <s v="Mud"/>
    <m/>
    <m/>
    <m/>
    <m/>
    <x v="0"/>
  </r>
  <r>
    <x v="4"/>
    <n v="3"/>
    <x v="0"/>
    <s v="Mud"/>
    <m/>
    <m/>
    <m/>
    <m/>
    <x v="0"/>
  </r>
  <r>
    <x v="5"/>
    <n v="1"/>
    <x v="0"/>
    <s v="Water - Wading"/>
    <m/>
    <m/>
    <m/>
    <m/>
    <x v="0"/>
  </r>
  <r>
    <x v="6"/>
    <n v="1"/>
    <x v="0"/>
    <s v="Vegetation - Herbaceous"/>
    <m/>
    <m/>
    <m/>
    <m/>
    <x v="0"/>
  </r>
  <r>
    <x v="7"/>
    <n v="1"/>
    <x v="0"/>
    <s v="Vegetation - Herbaceous"/>
    <m/>
    <m/>
    <m/>
    <m/>
    <x v="0"/>
  </r>
  <r>
    <x v="8"/>
    <n v="2"/>
    <x v="0"/>
    <s v="Water - Wading"/>
    <m/>
    <m/>
    <m/>
    <m/>
    <x v="0"/>
  </r>
  <r>
    <x v="3"/>
    <n v="2"/>
    <x v="0"/>
    <s v="Mud"/>
    <m/>
    <m/>
    <m/>
    <m/>
    <x v="0"/>
  </r>
  <r>
    <x v="9"/>
    <n v="2"/>
    <x v="0"/>
    <s v="Vegetation - Shrub"/>
    <m/>
    <m/>
    <m/>
    <m/>
    <x v="0"/>
  </r>
  <r>
    <x v="10"/>
    <n v="25"/>
    <x v="0"/>
    <s v="Bare ground"/>
    <m/>
    <m/>
    <m/>
    <m/>
    <x v="0"/>
  </r>
  <r>
    <x v="11"/>
    <n v="1"/>
    <x v="0"/>
    <s v="Fence"/>
    <m/>
    <m/>
    <m/>
    <m/>
    <x v="0"/>
  </r>
  <r>
    <x v="12"/>
    <n v="1"/>
    <x v="0"/>
    <s v="Vegetation - Shrub"/>
    <m/>
    <m/>
    <m/>
    <m/>
    <x v="0"/>
  </r>
  <r>
    <x v="13"/>
    <n v="3"/>
    <x v="0"/>
    <s v="Vegetation - Shrub"/>
    <m/>
    <m/>
    <m/>
    <m/>
    <x v="0"/>
  </r>
  <r>
    <x v="14"/>
    <n v="1"/>
    <x v="0"/>
    <s v="Vegetation - Tree"/>
    <m/>
    <m/>
    <m/>
    <m/>
    <x v="0"/>
  </r>
  <r>
    <x v="15"/>
    <n v="1"/>
    <x v="0"/>
    <s v="Vegetation - Tree"/>
    <m/>
    <m/>
    <m/>
    <m/>
    <x v="0"/>
  </r>
  <r>
    <x v="16"/>
    <n v="1"/>
    <x v="0"/>
    <s v="Vegetation - Tree"/>
    <m/>
    <m/>
    <m/>
    <m/>
    <x v="0"/>
  </r>
  <r>
    <x v="15"/>
    <n v="1"/>
    <x v="0"/>
    <s v="Vegetation - Tree"/>
    <m/>
    <m/>
    <m/>
    <m/>
    <x v="0"/>
  </r>
  <r>
    <x v="17"/>
    <n v="2"/>
    <x v="0"/>
    <s v="Vegetation - Tree"/>
    <m/>
    <m/>
    <m/>
    <m/>
    <x v="0"/>
  </r>
  <r>
    <x v="6"/>
    <n v="1"/>
    <x v="1"/>
    <s v="Fence"/>
    <m/>
    <m/>
    <m/>
    <m/>
    <x v="0"/>
  </r>
  <r>
    <x v="13"/>
    <n v="7"/>
    <x v="0"/>
    <s v="Bare ground"/>
    <m/>
    <m/>
    <m/>
    <m/>
    <x v="0"/>
  </r>
  <r>
    <x v="17"/>
    <n v="10"/>
    <x v="0"/>
    <s v="Vegetation - Shrub"/>
    <m/>
    <m/>
    <m/>
    <m/>
    <x v="0"/>
  </r>
  <r>
    <x v="18"/>
    <n v="6"/>
    <x v="0"/>
    <s v="Vegetation - Herbaceous"/>
    <m/>
    <m/>
    <m/>
    <m/>
    <x v="0"/>
  </r>
  <r>
    <x v="12"/>
    <n v="1"/>
    <x v="0"/>
    <s v="Vegetation - Shrub"/>
    <m/>
    <m/>
    <m/>
    <m/>
    <x v="0"/>
  </r>
  <r>
    <x v="18"/>
    <n v="10"/>
    <x v="0"/>
    <s v="Bare ground"/>
    <m/>
    <m/>
    <m/>
    <m/>
    <x v="0"/>
  </r>
  <r>
    <x v="7"/>
    <n v="1"/>
    <x v="0"/>
    <s v="Fence"/>
    <m/>
    <m/>
    <m/>
    <m/>
    <x v="0"/>
  </r>
  <r>
    <x v="11"/>
    <n v="1"/>
    <x v="0"/>
    <s v="Habitat Feature - Log"/>
    <m/>
    <m/>
    <m/>
    <m/>
    <x v="0"/>
  </r>
  <r>
    <x v="19"/>
    <n v="2"/>
    <x v="0"/>
    <s v="Fence"/>
    <m/>
    <m/>
    <m/>
    <m/>
    <x v="0"/>
  </r>
  <r>
    <x v="20"/>
    <n v="3"/>
    <x v="0"/>
    <s v="Fence"/>
    <m/>
    <m/>
    <m/>
    <m/>
    <x v="0"/>
  </r>
  <r>
    <x v="7"/>
    <n v="1"/>
    <x v="0"/>
    <s v="Air"/>
    <m/>
    <m/>
    <m/>
    <m/>
    <x v="0"/>
  </r>
  <r>
    <x v="18"/>
    <n v="5"/>
    <x v="0"/>
    <s v="Bare ground"/>
    <m/>
    <m/>
    <m/>
    <m/>
    <x v="0"/>
  </r>
  <r>
    <x v="20"/>
    <n v="3"/>
    <x v="0"/>
    <s v="Vegetation - Shrub"/>
    <m/>
    <m/>
    <m/>
    <m/>
    <x v="0"/>
  </r>
  <r>
    <x v="6"/>
    <n v="1"/>
    <x v="1"/>
    <s v="Habitat Feature - Snag"/>
    <m/>
    <m/>
    <m/>
    <m/>
    <x v="0"/>
  </r>
  <r>
    <x v="15"/>
    <n v="1"/>
    <x v="0"/>
    <s v="Air"/>
    <m/>
    <m/>
    <m/>
    <m/>
    <x v="0"/>
  </r>
  <r>
    <x v="21"/>
    <n v="1"/>
    <x v="0"/>
    <s v="Vegetation - Tree"/>
    <m/>
    <m/>
    <m/>
    <m/>
    <x v="0"/>
  </r>
  <r>
    <x v="22"/>
    <n v="1"/>
    <x v="0"/>
    <s v="Vegetation - Shrub"/>
    <m/>
    <m/>
    <m/>
    <m/>
    <x v="0"/>
  </r>
  <r>
    <x v="23"/>
    <n v="1"/>
    <x v="0"/>
    <s v="Fence"/>
    <m/>
    <m/>
    <m/>
    <m/>
    <x v="0"/>
  </r>
  <r>
    <x v="24"/>
    <n v="2"/>
    <x v="0"/>
    <s v="Air"/>
    <m/>
    <m/>
    <m/>
    <m/>
    <x v="0"/>
  </r>
  <r>
    <x v="20"/>
    <n v="5"/>
    <x v="0"/>
    <s v="Vegetation - Shrub"/>
    <m/>
    <m/>
    <m/>
    <m/>
    <x v="0"/>
  </r>
  <r>
    <x v="17"/>
    <n v="15"/>
    <x v="0"/>
    <s v="Bare ground"/>
    <m/>
    <m/>
    <m/>
    <m/>
    <x v="0"/>
  </r>
  <r>
    <x v="15"/>
    <n v="2"/>
    <x v="0"/>
    <s v="Air"/>
    <m/>
    <m/>
    <m/>
    <m/>
    <x v="0"/>
  </r>
  <r>
    <x v="25"/>
    <n v="2"/>
    <x v="0"/>
    <m/>
    <m/>
    <m/>
    <m/>
    <m/>
    <x v="0"/>
  </r>
  <r>
    <x v="13"/>
    <n v="4"/>
    <x v="0"/>
    <s v="Vegetation - Shrub"/>
    <m/>
    <m/>
    <m/>
    <m/>
    <x v="0"/>
  </r>
  <r>
    <x v="10"/>
    <n v="2"/>
    <x v="0"/>
    <s v="Air"/>
    <m/>
    <m/>
    <m/>
    <m/>
    <x v="0"/>
  </r>
  <r>
    <x v="23"/>
    <n v="1"/>
    <x v="1"/>
    <s v="Habitat Feature - Snag"/>
    <m/>
    <m/>
    <m/>
    <m/>
    <x v="0"/>
  </r>
  <r>
    <x v="10"/>
    <n v="20"/>
    <x v="1"/>
    <m/>
    <m/>
    <m/>
    <m/>
    <m/>
    <x v="0"/>
  </r>
  <r>
    <x v="13"/>
    <n v="8"/>
    <x v="0"/>
    <s v="Vegetation - Shrub"/>
    <m/>
    <m/>
    <m/>
    <m/>
    <x v="0"/>
  </r>
  <r>
    <x v="9"/>
    <n v="1"/>
    <x v="1"/>
    <s v="Vegetation - Herbaceous"/>
    <m/>
    <m/>
    <m/>
    <m/>
    <x v="0"/>
  </r>
  <r>
    <x v="6"/>
    <n v="1"/>
    <x v="0"/>
    <s v="Habitat Feature - Log"/>
    <m/>
    <m/>
    <m/>
    <m/>
    <x v="0"/>
  </r>
  <r>
    <x v="26"/>
    <n v="1"/>
    <x v="0"/>
    <s v="Vegetation - Shrub"/>
    <m/>
    <m/>
    <m/>
    <m/>
    <x v="0"/>
  </r>
  <r>
    <x v="12"/>
    <n v="1"/>
    <x v="0"/>
    <s v="Vegetation - Shrub"/>
    <m/>
    <m/>
    <m/>
    <m/>
    <x v="0"/>
  </r>
  <r>
    <x v="27"/>
    <n v="4"/>
    <x v="0"/>
    <s v="Vegetation - Herbaceous"/>
    <m/>
    <m/>
    <m/>
    <m/>
    <x v="0"/>
  </r>
  <r>
    <x v="9"/>
    <n v="1"/>
    <x v="0"/>
    <s v="Vegetation - Tree"/>
    <m/>
    <m/>
    <m/>
    <m/>
    <x v="0"/>
  </r>
  <r>
    <x v="13"/>
    <n v="6"/>
    <x v="0"/>
    <s v="Vegetation - Tree"/>
    <m/>
    <m/>
    <m/>
    <m/>
    <x v="0"/>
  </r>
  <r>
    <x v="15"/>
    <n v="1"/>
    <x v="0"/>
    <s v="Vegetation - Tree"/>
    <m/>
    <m/>
    <m/>
    <m/>
    <x v="0"/>
  </r>
  <r>
    <x v="28"/>
    <n v="1"/>
    <x v="0"/>
    <s v="Vegetation - Tree"/>
    <m/>
    <m/>
    <m/>
    <m/>
    <x v="0"/>
  </r>
  <r>
    <x v="11"/>
    <n v="1"/>
    <x v="0"/>
    <s v="Habitat Feature - Snag"/>
    <m/>
    <m/>
    <m/>
    <m/>
    <x v="0"/>
  </r>
  <r>
    <x v="23"/>
    <n v="1"/>
    <x v="0"/>
    <s v="Fence"/>
    <m/>
    <m/>
    <m/>
    <m/>
    <x v="0"/>
  </r>
  <r>
    <x v="17"/>
    <n v="1"/>
    <x v="0"/>
    <s v="Vegetation - Shrub"/>
    <m/>
    <m/>
    <m/>
    <m/>
    <x v="0"/>
  </r>
  <r>
    <x v="29"/>
    <n v="1"/>
    <x v="0"/>
    <s v="Air"/>
    <m/>
    <m/>
    <m/>
    <m/>
    <x v="0"/>
  </r>
  <r>
    <x v="8"/>
    <n v="7"/>
    <x v="0"/>
    <s v="Water - Floating"/>
    <m/>
    <m/>
    <m/>
    <m/>
    <x v="0"/>
  </r>
  <r>
    <x v="10"/>
    <n v="1"/>
    <x v="0"/>
    <s v="Fence"/>
    <m/>
    <m/>
    <m/>
    <m/>
    <x v="0"/>
  </r>
  <r>
    <x v="26"/>
    <n v="1"/>
    <x v="0"/>
    <s v="Vegetation - Shrub"/>
    <m/>
    <m/>
    <m/>
    <m/>
    <x v="0"/>
  </r>
  <r>
    <x v="15"/>
    <n v="2"/>
    <x v="0"/>
    <s v="Air"/>
    <m/>
    <m/>
    <m/>
    <m/>
    <x v="0"/>
  </r>
  <r>
    <x v="30"/>
    <n v="1"/>
    <x v="0"/>
    <s v="Vegetation - Shrub"/>
    <m/>
    <m/>
    <m/>
    <m/>
    <x v="0"/>
  </r>
  <r>
    <x v="31"/>
    <n v="1"/>
    <x v="0"/>
    <s v="Vegetation - Tree"/>
    <m/>
    <m/>
    <m/>
    <m/>
    <x v="0"/>
  </r>
  <r>
    <x v="7"/>
    <n v="1"/>
    <x v="0"/>
    <s v="Bare ground"/>
    <m/>
    <m/>
    <m/>
    <m/>
    <x v="0"/>
  </r>
  <r>
    <x v="22"/>
    <n v="1"/>
    <x v="0"/>
    <s v="Vegetation - Shrub"/>
    <m/>
    <m/>
    <m/>
    <m/>
    <x v="0"/>
  </r>
  <r>
    <x v="7"/>
    <n v="1"/>
    <x v="0"/>
    <s v="Fence"/>
    <m/>
    <m/>
    <m/>
    <m/>
    <x v="0"/>
  </r>
  <r>
    <x v="32"/>
    <n v="2"/>
    <x v="0"/>
    <s v="Water - Floating"/>
    <m/>
    <m/>
    <m/>
    <m/>
    <x v="0"/>
  </r>
  <r>
    <x v="6"/>
    <n v="1"/>
    <x v="0"/>
    <s v="Vegetation - Herbaceous"/>
    <m/>
    <m/>
    <m/>
    <m/>
    <x v="0"/>
  </r>
  <r>
    <x v="12"/>
    <n v="1"/>
    <x v="0"/>
    <s v="Vegetation - Tree"/>
    <m/>
    <m/>
    <m/>
    <m/>
    <x v="0"/>
  </r>
  <r>
    <x v="13"/>
    <n v="6"/>
    <x v="0"/>
    <s v="Bridge"/>
    <m/>
    <m/>
    <m/>
    <m/>
    <x v="0"/>
  </r>
  <r>
    <x v="17"/>
    <n v="2"/>
    <x v="0"/>
    <s v="Vegetation - Tree"/>
    <m/>
    <m/>
    <m/>
    <m/>
    <x v="0"/>
  </r>
  <r>
    <x v="15"/>
    <n v="1"/>
    <x v="0"/>
    <s v="Vegetation - Tree"/>
    <m/>
    <m/>
    <m/>
    <m/>
    <x v="0"/>
  </r>
  <r>
    <x v="14"/>
    <n v="2"/>
    <x v="0"/>
    <s v="Vegetation - Shrub"/>
    <m/>
    <m/>
    <m/>
    <m/>
    <x v="0"/>
  </r>
  <r>
    <x v="33"/>
    <n v="2"/>
    <x v="0"/>
    <s v="Vegetation - Shrub"/>
    <m/>
    <m/>
    <m/>
    <m/>
    <x v="0"/>
  </r>
  <r>
    <x v="34"/>
    <n v="5"/>
    <x v="0"/>
    <s v="Air"/>
    <m/>
    <m/>
    <m/>
    <m/>
    <x v="0"/>
  </r>
  <r>
    <x v="35"/>
    <n v="1"/>
    <x v="0"/>
    <s v="Water - Wading"/>
    <m/>
    <m/>
    <m/>
    <m/>
    <x v="0"/>
  </r>
  <r>
    <x v="36"/>
    <n v="1"/>
    <x v="0"/>
    <s v="Bare ground"/>
    <m/>
    <m/>
    <m/>
    <m/>
    <x v="0"/>
  </r>
  <r>
    <x v="7"/>
    <n v="2"/>
    <x v="0"/>
    <s v="Vegetation - Shrub"/>
    <m/>
    <m/>
    <m/>
    <m/>
    <x v="0"/>
  </r>
  <r>
    <x v="25"/>
    <n v="3"/>
    <x v="0"/>
    <s v="Vegetation - Tree"/>
    <m/>
    <m/>
    <m/>
    <m/>
    <x v="0"/>
  </r>
  <r>
    <x v="26"/>
    <n v="1"/>
    <x v="0"/>
    <s v="Vegetation - Shrub"/>
    <m/>
    <m/>
    <m/>
    <m/>
    <x v="0"/>
  </r>
  <r>
    <x v="7"/>
    <n v="1"/>
    <x v="0"/>
    <s v="Habitat Feature - Log"/>
    <m/>
    <m/>
    <m/>
    <m/>
    <x v="1"/>
  </r>
  <r>
    <x v="10"/>
    <n v="25"/>
    <x v="0"/>
    <s v="Air"/>
    <m/>
    <m/>
    <m/>
    <m/>
    <x v="1"/>
  </r>
  <r>
    <x v="25"/>
    <n v="3"/>
    <x v="0"/>
    <s v="Flyover"/>
    <m/>
    <m/>
    <m/>
    <m/>
    <x v="1"/>
  </r>
  <r>
    <x v="37"/>
    <n v="1"/>
    <x v="0"/>
    <s v="Bare ground"/>
    <m/>
    <m/>
    <m/>
    <m/>
    <x v="1"/>
  </r>
  <r>
    <x v="13"/>
    <n v="23"/>
    <x v="0"/>
    <s v="Vegetation - Shrub"/>
    <m/>
    <m/>
    <m/>
    <m/>
    <x v="1"/>
  </r>
  <r>
    <x v="38"/>
    <n v="1"/>
    <x v="0"/>
    <s v="Flyover"/>
    <m/>
    <m/>
    <m/>
    <m/>
    <x v="1"/>
  </r>
  <r>
    <x v="17"/>
    <n v="1"/>
    <x v="0"/>
    <s v="Vegetation - Tree"/>
    <m/>
    <m/>
    <m/>
    <m/>
    <x v="1"/>
  </r>
  <r>
    <x v="26"/>
    <n v="1"/>
    <x v="0"/>
    <s v="Vegetation - Shrub"/>
    <m/>
    <m/>
    <m/>
    <m/>
    <x v="1"/>
  </r>
  <r>
    <x v="15"/>
    <n v="1"/>
    <x v="0"/>
    <s v="Vegetation - Shrub"/>
    <m/>
    <m/>
    <m/>
    <m/>
    <x v="1"/>
  </r>
  <r>
    <x v="13"/>
    <n v="2"/>
    <x v="0"/>
    <s v="Vegetation - Shrub"/>
    <m/>
    <m/>
    <m/>
    <m/>
    <x v="1"/>
  </r>
  <r>
    <x v="13"/>
    <n v="5"/>
    <x v="0"/>
    <s v="Vegetation - Shrub"/>
    <m/>
    <m/>
    <m/>
    <m/>
    <x v="1"/>
  </r>
  <r>
    <x v="39"/>
    <n v="1"/>
    <x v="0"/>
    <s v="Vegetation - Shrub"/>
    <m/>
    <m/>
    <m/>
    <m/>
    <x v="1"/>
  </r>
  <r>
    <x v="9"/>
    <n v="1"/>
    <x v="0"/>
    <s v="Vegetation - Herbaceous"/>
    <m/>
    <m/>
    <m/>
    <m/>
    <x v="1"/>
  </r>
  <r>
    <x v="26"/>
    <m/>
    <x v="0"/>
    <s v="Vegetation - Shrub"/>
    <m/>
    <m/>
    <m/>
    <m/>
    <x v="1"/>
  </r>
  <r>
    <x v="37"/>
    <n v="1"/>
    <x v="0"/>
    <s v="Vegetation - Shrub"/>
    <m/>
    <m/>
    <m/>
    <m/>
    <x v="1"/>
  </r>
  <r>
    <x v="26"/>
    <n v="2"/>
    <x v="0"/>
    <s v="Vegetation - Shrub"/>
    <m/>
    <m/>
    <m/>
    <m/>
    <x v="1"/>
  </r>
  <r>
    <x v="25"/>
    <n v="45"/>
    <x v="0"/>
    <s v="Vegetation - Tree"/>
    <m/>
    <m/>
    <m/>
    <m/>
    <x v="1"/>
  </r>
  <r>
    <x v="40"/>
    <n v="2"/>
    <x v="0"/>
    <s v="Vegetation - Shrub"/>
    <m/>
    <m/>
    <m/>
    <m/>
    <x v="1"/>
  </r>
  <r>
    <x v="41"/>
    <n v="1"/>
    <x v="0"/>
    <s v="Water - Wading"/>
    <m/>
    <m/>
    <m/>
    <m/>
    <x v="1"/>
  </r>
  <r>
    <x v="8"/>
    <n v="2"/>
    <x v="0"/>
    <s v="Water - Floating"/>
    <m/>
    <m/>
    <m/>
    <m/>
    <x v="1"/>
  </r>
  <r>
    <x v="20"/>
    <n v="1"/>
    <x v="0"/>
    <s v="Vegetation - Shrub"/>
    <m/>
    <m/>
    <m/>
    <m/>
    <x v="1"/>
  </r>
  <r>
    <x v="17"/>
    <n v="1"/>
    <x v="0"/>
    <s v="Fence"/>
    <m/>
    <m/>
    <m/>
    <m/>
    <x v="1"/>
  </r>
  <r>
    <x v="13"/>
    <n v="7"/>
    <x v="0"/>
    <s v="Bare ground"/>
    <m/>
    <m/>
    <m/>
    <m/>
    <x v="1"/>
  </r>
  <r>
    <x v="42"/>
    <n v="4"/>
    <x v="0"/>
    <s v="Flyover"/>
    <m/>
    <m/>
    <m/>
    <m/>
    <x v="1"/>
  </r>
  <r>
    <x v="9"/>
    <n v="1"/>
    <x v="0"/>
    <s v="Vegetation - Shrub"/>
    <m/>
    <m/>
    <m/>
    <m/>
    <x v="1"/>
  </r>
  <r>
    <x v="43"/>
    <n v="1"/>
    <x v="0"/>
    <s v="Air"/>
    <m/>
    <m/>
    <m/>
    <m/>
    <x v="1"/>
  </r>
  <r>
    <x v="17"/>
    <n v="2"/>
    <x v="0"/>
    <s v="Vegetation - Tree"/>
    <m/>
    <m/>
    <m/>
    <m/>
    <x v="1"/>
  </r>
  <r>
    <x v="6"/>
    <n v="1"/>
    <x v="0"/>
    <s v="Fence"/>
    <m/>
    <m/>
    <m/>
    <m/>
    <x v="1"/>
  </r>
  <r>
    <x v="7"/>
    <n v="1"/>
    <x v="0"/>
    <s v="Vegetation - Shrub"/>
    <m/>
    <m/>
    <m/>
    <m/>
    <x v="1"/>
  </r>
  <r>
    <x v="17"/>
    <n v="3"/>
    <x v="0"/>
    <s v="Vegetation - Shrub"/>
    <m/>
    <m/>
    <m/>
    <m/>
    <x v="1"/>
  </r>
  <r>
    <x v="14"/>
    <n v="1"/>
    <x v="0"/>
    <s v="Vegetation - Shrub"/>
    <m/>
    <m/>
    <m/>
    <m/>
    <x v="1"/>
  </r>
  <r>
    <x v="26"/>
    <n v="1"/>
    <x v="0"/>
    <s v="Vegetation - Shrub"/>
    <m/>
    <m/>
    <m/>
    <m/>
    <x v="1"/>
  </r>
  <r>
    <x v="44"/>
    <n v="1"/>
    <x v="0"/>
    <s v="Vegetation - Tree"/>
    <m/>
    <m/>
    <m/>
    <m/>
    <x v="1"/>
  </r>
  <r>
    <x v="13"/>
    <n v="4"/>
    <x v="0"/>
    <s v="Vegetation - Herbaceous"/>
    <m/>
    <m/>
    <m/>
    <m/>
    <x v="1"/>
  </r>
  <r>
    <x v="17"/>
    <n v="6"/>
    <x v="0"/>
    <s v="Vegetation - Herbaceous"/>
    <m/>
    <m/>
    <m/>
    <m/>
    <x v="1"/>
  </r>
  <r>
    <x v="11"/>
    <n v="3"/>
    <x v="0"/>
    <s v="Vegetation - Tree"/>
    <m/>
    <m/>
    <m/>
    <m/>
    <x v="1"/>
  </r>
  <r>
    <x v="38"/>
    <n v="4"/>
    <x v="0"/>
    <s v="Vegetation - Herbaceous"/>
    <m/>
    <m/>
    <m/>
    <m/>
    <x v="1"/>
  </r>
  <r>
    <x v="2"/>
    <n v="3"/>
    <x v="0"/>
    <s v="Bare ground"/>
    <m/>
    <m/>
    <m/>
    <m/>
    <x v="1"/>
  </r>
  <r>
    <x v="15"/>
    <n v="2"/>
    <x v="0"/>
    <s v="Vegetation - Tree"/>
    <m/>
    <m/>
    <m/>
    <m/>
    <x v="1"/>
  </r>
  <r>
    <x v="17"/>
    <n v="3"/>
    <x v="0"/>
    <s v="Vegetation - Tree"/>
    <m/>
    <m/>
    <m/>
    <m/>
    <x v="1"/>
  </r>
  <r>
    <x v="15"/>
    <n v="2"/>
    <x v="0"/>
    <s v="Vegetation - Tree"/>
    <m/>
    <m/>
    <m/>
    <m/>
    <x v="1"/>
  </r>
  <r>
    <x v="44"/>
    <n v="2"/>
    <x v="0"/>
    <s v="Vegetation - Herbaceous"/>
    <m/>
    <m/>
    <m/>
    <m/>
    <x v="1"/>
  </r>
  <r>
    <x v="17"/>
    <n v="10"/>
    <x v="0"/>
    <s v="Vegetation - Herbaceous"/>
    <m/>
    <m/>
    <m/>
    <m/>
    <x v="1"/>
  </r>
  <r>
    <x v="40"/>
    <n v="1"/>
    <x v="0"/>
    <s v="Vegetation - Herbaceous"/>
    <m/>
    <m/>
    <m/>
    <m/>
    <x v="1"/>
  </r>
  <r>
    <x v="13"/>
    <n v="30"/>
    <x v="0"/>
    <s v="Vegetation - Herbaceous"/>
    <m/>
    <m/>
    <m/>
    <m/>
    <x v="1"/>
  </r>
  <r>
    <x v="26"/>
    <n v="1"/>
    <x v="0"/>
    <s v="Vegetation - Herbaceous"/>
    <m/>
    <m/>
    <m/>
    <m/>
    <x v="1"/>
  </r>
  <r>
    <x v="13"/>
    <n v="10"/>
    <x v="0"/>
    <s v="Vegetation - Tree"/>
    <m/>
    <m/>
    <m/>
    <m/>
    <x v="1"/>
  </r>
  <r>
    <x v="17"/>
    <n v="1"/>
    <x v="0"/>
    <s v="Vegetation - Tree"/>
    <m/>
    <m/>
    <m/>
    <m/>
    <x v="1"/>
  </r>
  <r>
    <x v="15"/>
    <n v="1"/>
    <x v="0"/>
    <s v="Vegetation - Tree"/>
    <m/>
    <m/>
    <m/>
    <m/>
    <x v="1"/>
  </r>
  <r>
    <x v="7"/>
    <n v="1"/>
    <x v="0"/>
    <s v="Vegetation - Tree"/>
    <m/>
    <m/>
    <m/>
    <m/>
    <x v="1"/>
  </r>
  <r>
    <x v="27"/>
    <n v="6"/>
    <x v="0"/>
    <s v="Vegetation - Herbaceous"/>
    <m/>
    <m/>
    <m/>
    <m/>
    <x v="1"/>
  </r>
  <r>
    <x v="13"/>
    <n v="10"/>
    <x v="0"/>
    <s v="Vegetation - Tree"/>
    <m/>
    <m/>
    <m/>
    <m/>
    <x v="1"/>
  </r>
  <r>
    <x v="45"/>
    <n v="2"/>
    <x v="0"/>
    <s v="Vegetation - Tree"/>
    <m/>
    <m/>
    <m/>
    <m/>
    <x v="1"/>
  </r>
  <r>
    <x v="37"/>
    <n v="2"/>
    <x v="0"/>
    <s v="Fence"/>
    <m/>
    <m/>
    <m/>
    <m/>
    <x v="1"/>
  </r>
  <r>
    <x v="11"/>
    <n v="4"/>
    <x v="0"/>
    <s v="Vegetation - Tree"/>
    <m/>
    <m/>
    <m/>
    <m/>
    <x v="1"/>
  </r>
  <r>
    <x v="40"/>
    <n v="4"/>
    <x v="0"/>
    <s v="Vegetation - Tree"/>
    <m/>
    <m/>
    <m/>
    <m/>
    <x v="1"/>
  </r>
  <r>
    <x v="46"/>
    <n v="2"/>
    <x v="0"/>
    <s v="Air"/>
    <m/>
    <m/>
    <m/>
    <m/>
    <x v="1"/>
  </r>
  <r>
    <x v="25"/>
    <n v="16"/>
    <x v="0"/>
    <s v="Vegetation - Herbaceous"/>
    <m/>
    <m/>
    <m/>
    <m/>
    <x v="1"/>
  </r>
  <r>
    <x v="26"/>
    <n v="1"/>
    <x v="0"/>
    <s v="Bare ground"/>
    <m/>
    <m/>
    <m/>
    <m/>
    <x v="1"/>
  </r>
  <r>
    <x v="36"/>
    <n v="1"/>
    <x v="0"/>
    <m/>
    <m/>
    <m/>
    <m/>
    <m/>
    <x v="1"/>
  </r>
  <r>
    <x v="47"/>
    <n v="2"/>
    <x v="0"/>
    <s v="Water - Floating"/>
    <m/>
    <m/>
    <m/>
    <m/>
    <x v="1"/>
  </r>
  <r>
    <x v="40"/>
    <n v="3"/>
    <x v="0"/>
    <s v="Vegetation - Herbaceous"/>
    <m/>
    <m/>
    <m/>
    <m/>
    <x v="1"/>
  </r>
  <r>
    <x v="44"/>
    <n v="2"/>
    <x v="0"/>
    <s v="Vegetation - Herbaceous"/>
    <m/>
    <m/>
    <m/>
    <m/>
    <x v="1"/>
  </r>
  <r>
    <x v="9"/>
    <n v="2"/>
    <x v="0"/>
    <s v="Vegetation - Herbaceous"/>
    <m/>
    <m/>
    <m/>
    <m/>
    <x v="1"/>
  </r>
  <r>
    <x v="13"/>
    <n v="3"/>
    <x v="0"/>
    <s v="Vegetation - Herbaceous"/>
    <m/>
    <m/>
    <m/>
    <m/>
    <x v="1"/>
  </r>
  <r>
    <x v="38"/>
    <n v="15"/>
    <x v="0"/>
    <s v="Vegetation - Herbaceous"/>
    <m/>
    <m/>
    <m/>
    <m/>
    <x v="1"/>
  </r>
  <r>
    <x v="48"/>
    <n v="1"/>
    <x v="0"/>
    <s v="Vegetation - Tree"/>
    <m/>
    <m/>
    <m/>
    <m/>
    <x v="1"/>
  </r>
  <r>
    <x v="27"/>
    <n v="13"/>
    <x v="0"/>
    <s v="Vegetation - Herbaceous"/>
    <m/>
    <m/>
    <m/>
    <m/>
    <x v="1"/>
  </r>
  <r>
    <x v="6"/>
    <n v="1"/>
    <x v="0"/>
    <s v="Habitat Feature - Snag"/>
    <m/>
    <m/>
    <m/>
    <m/>
    <x v="1"/>
  </r>
  <r>
    <x v="40"/>
    <n v="2"/>
    <x v="0"/>
    <s v="Vegetation - Tree"/>
    <m/>
    <m/>
    <m/>
    <m/>
    <x v="1"/>
  </r>
  <r>
    <x v="30"/>
    <n v="1"/>
    <x v="0"/>
    <s v="Vegetation - Tree"/>
    <m/>
    <m/>
    <m/>
    <m/>
    <x v="1"/>
  </r>
  <r>
    <x v="30"/>
    <n v="1"/>
    <x v="0"/>
    <s v="Vegetation - Tree"/>
    <m/>
    <m/>
    <m/>
    <m/>
    <x v="1"/>
  </r>
  <r>
    <x v="30"/>
    <n v="1"/>
    <x v="0"/>
    <s v="Vegetation - Tree"/>
    <m/>
    <m/>
    <m/>
    <m/>
    <x v="1"/>
  </r>
  <r>
    <x v="49"/>
    <n v="1"/>
    <x v="0"/>
    <s v="Vegetation - Tree"/>
    <m/>
    <m/>
    <m/>
    <m/>
    <x v="1"/>
  </r>
  <r>
    <x v="8"/>
    <n v="6"/>
    <x v="0"/>
    <s v="Water - Floating"/>
    <m/>
    <m/>
    <m/>
    <m/>
    <x v="1"/>
  </r>
  <r>
    <x v="34"/>
    <n v="2"/>
    <x v="0"/>
    <s v="Bare ground"/>
    <m/>
    <m/>
    <m/>
    <m/>
    <x v="1"/>
  </r>
  <r>
    <x v="15"/>
    <n v="1"/>
    <x v="0"/>
    <s v="Air"/>
    <m/>
    <m/>
    <m/>
    <m/>
    <x v="1"/>
  </r>
  <r>
    <x v="12"/>
    <n v="1"/>
    <x v="0"/>
    <s v="Vegetation - Shrub"/>
    <m/>
    <m/>
    <m/>
    <m/>
    <x v="1"/>
  </r>
  <r>
    <x v="13"/>
    <n v="2"/>
    <x v="0"/>
    <s v="Vegetation - Herbaceous"/>
    <m/>
    <m/>
    <m/>
    <m/>
    <x v="1"/>
  </r>
  <r>
    <x v="32"/>
    <n v="8"/>
    <x v="0"/>
    <s v="Water - Wading"/>
    <m/>
    <m/>
    <m/>
    <n v="5.7"/>
    <x v="1"/>
  </r>
  <r>
    <x v="17"/>
    <n v="1"/>
    <x v="0"/>
    <s v="Vegetation - Tree"/>
    <m/>
    <m/>
    <m/>
    <m/>
    <x v="1"/>
  </r>
  <r>
    <x v="50"/>
    <m/>
    <x v="2"/>
    <m/>
    <m/>
    <m/>
    <m/>
    <m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7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C2:K56" firstHeaderRow="1" firstDataRow="3" firstDataCol="1"/>
  <pivotFields count="9">
    <pivotField axis="axisRow" showAll="0">
      <items count="52">
        <item x="28"/>
        <item x="1"/>
        <item x="10"/>
        <item x="15"/>
        <item x="22"/>
        <item x="7"/>
        <item x="36"/>
        <item x="4"/>
        <item x="14"/>
        <item x="33"/>
        <item x="37"/>
        <item x="32"/>
        <item x="11"/>
        <item x="9"/>
        <item x="23"/>
        <item x="49"/>
        <item x="47"/>
        <item x="42"/>
        <item x="5"/>
        <item x="41"/>
        <item x="25"/>
        <item x="12"/>
        <item x="2"/>
        <item x="19"/>
        <item x="3"/>
        <item x="40"/>
        <item x="16"/>
        <item x="39"/>
        <item x="8"/>
        <item x="29"/>
        <item x="45"/>
        <item x="21"/>
        <item x="44"/>
        <item x="43"/>
        <item x="38"/>
        <item x="0"/>
        <item x="34"/>
        <item x="30"/>
        <item x="46"/>
        <item x="20"/>
        <item x="6"/>
        <item x="27"/>
        <item x="26"/>
        <item x="35"/>
        <item x="48"/>
        <item x="18"/>
        <item x="31"/>
        <item x="13"/>
        <item x="24"/>
        <item x="17"/>
        <item x="50"/>
        <item t="default"/>
      </items>
    </pivotField>
    <pivotField dataField="1"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</pivotFields>
  <rowFields count="1">
    <field x="0"/>
  </rowFields>
  <rowItems count="5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 t="grand">
      <x/>
    </i>
  </rowItems>
  <colFields count="2">
    <field x="2"/>
    <field x="8"/>
  </colFields>
  <colItems count="8">
    <i>
      <x/>
      <x/>
    </i>
    <i r="1">
      <x v="1"/>
    </i>
    <i t="default">
      <x/>
    </i>
    <i>
      <x v="1"/>
      <x/>
    </i>
    <i t="default">
      <x v="1"/>
    </i>
    <i>
      <x v="2"/>
      <x v="2"/>
    </i>
    <i t="default">
      <x v="2"/>
    </i>
    <i t="grand">
      <x/>
    </i>
  </colItems>
  <dataFields count="1">
    <dataField name="Sum of Count" fld="1" baseField="0" baseItem="14"/>
  </dataFields>
  <formats count="11">
    <format dxfId="10">
      <pivotArea outline="0" collapsedLevelsAreSubtotals="1" fieldPosition="0">
        <references count="1">
          <reference field="2" count="1" selected="0" defaultSubtotal="1">
            <x v="2"/>
          </reference>
        </references>
      </pivotArea>
    </format>
    <format dxfId="9">
      <pivotArea type="topRight" dataOnly="0" labelOnly="1" outline="0" offset="E1" fieldPosition="0"/>
    </format>
    <format dxfId="8">
      <pivotArea dataOnly="0" labelOnly="1" fieldPosition="0">
        <references count="1">
          <reference field="2" count="1" defaultSubtotal="1">
            <x v="2"/>
          </reference>
        </references>
      </pivotArea>
    </format>
    <format dxfId="7">
      <pivotArea collapsedLevelsAreSubtotals="1" fieldPosition="0">
        <references count="2">
          <reference field="0" count="0"/>
          <reference field="2" count="1" selected="0" defaultSubtotal="1">
            <x v="2"/>
          </reference>
        </references>
      </pivotArea>
    </format>
    <format dxfId="6">
      <pivotArea dataOnly="0" labelOnly="1" fieldPosition="0">
        <references count="1">
          <reference field="2" count="1" defaultSubtotal="1">
            <x v="2"/>
          </reference>
        </references>
      </pivotArea>
    </format>
    <format dxfId="5">
      <pivotArea field="0" grandCol="1" collapsedLevelsAreSubtotals="1" axis="axisRow" fieldPosition="0">
        <references count="1">
          <reference field="0" count="0"/>
        </references>
      </pivotArea>
    </format>
    <format dxfId="4">
      <pivotArea dataOnly="0" labelOnly="1" grandCol="1" outline="0" fieldPosition="0"/>
    </format>
    <format dxfId="3">
      <pivotArea outline="0" collapsedLevelsAreSubtotals="1" fieldPosition="0">
        <references count="1">
          <reference field="2" count="1" selected="0" defaultSubtotal="1">
            <x v="1"/>
          </reference>
        </references>
      </pivotArea>
    </format>
    <format dxfId="2">
      <pivotArea dataOnly="0" labelOnly="1" fieldPosition="0">
        <references count="1">
          <reference field="2" count="1" defaultSubtotal="1">
            <x v="1"/>
          </reference>
        </references>
      </pivotArea>
    </format>
    <format dxfId="1">
      <pivotArea outline="0" collapsedLevelsAreSubtotals="1" fieldPosition="0">
        <references count="1">
          <reference field="2" count="1" selected="0" defaultSubtotal="1">
            <x v="0"/>
          </reference>
        </references>
      </pivotArea>
    </format>
    <format dxfId="0">
      <pivotArea dataOnly="0" labelOnly="1" fieldPosition="0">
        <references count="1">
          <reference field="2" count="1" defaultSubtotal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K56"/>
  <sheetViews>
    <sheetView tabSelected="1" workbookViewId="0">
      <selection activeCell="B53" sqref="B53"/>
    </sheetView>
  </sheetViews>
  <sheetFormatPr defaultRowHeight="15" x14ac:dyDescent="0.25"/>
  <cols>
    <col min="1" max="1" width="11.28515625" bestFit="1" customWidth="1"/>
    <col min="2" max="2" width="27.28515625" bestFit="1" customWidth="1"/>
    <col min="3" max="3" width="27.140625" customWidth="1"/>
    <col min="4" max="4" width="16.85546875" customWidth="1"/>
    <col min="5" max="5" width="20.140625" customWidth="1"/>
    <col min="6" max="6" width="15.28515625" bestFit="1" customWidth="1"/>
    <col min="7" max="7" width="16.85546875" customWidth="1"/>
    <col min="8" max="8" width="23.7109375" bestFit="1" customWidth="1"/>
    <col min="9" max="9" width="9.140625" customWidth="1"/>
    <col min="10" max="10" width="12.140625" style="10" customWidth="1"/>
    <col min="11" max="11" width="11.28515625" customWidth="1"/>
    <col min="12" max="31" width="27.28515625" bestFit="1" customWidth="1"/>
    <col min="32" max="32" width="11.28515625" bestFit="1" customWidth="1"/>
  </cols>
  <sheetData>
    <row r="1" spans="3:11" x14ac:dyDescent="0.25">
      <c r="F1" t="s">
        <v>297</v>
      </c>
      <c r="H1" t="s">
        <v>296</v>
      </c>
    </row>
    <row r="2" spans="3:11" x14ac:dyDescent="0.25">
      <c r="C2" s="6" t="s">
        <v>292</v>
      </c>
      <c r="D2" s="6" t="s">
        <v>288</v>
      </c>
    </row>
    <row r="3" spans="3:11" x14ac:dyDescent="0.25">
      <c r="D3" t="s">
        <v>55</v>
      </c>
      <c r="F3" s="4" t="s">
        <v>293</v>
      </c>
      <c r="G3" t="s">
        <v>102</v>
      </c>
      <c r="H3" s="4" t="s">
        <v>294</v>
      </c>
      <c r="I3" t="s">
        <v>289</v>
      </c>
      <c r="J3" s="10" t="s">
        <v>295</v>
      </c>
      <c r="K3" s="4" t="s">
        <v>290</v>
      </c>
    </row>
    <row r="4" spans="3:11" x14ac:dyDescent="0.25">
      <c r="C4" s="6" t="s">
        <v>291</v>
      </c>
      <c r="D4" t="s">
        <v>189</v>
      </c>
      <c r="E4" t="s">
        <v>286</v>
      </c>
      <c r="F4" s="4"/>
      <c r="G4" t="s">
        <v>189</v>
      </c>
      <c r="H4" s="4"/>
      <c r="I4" t="s">
        <v>289</v>
      </c>
      <c r="K4" s="4"/>
    </row>
    <row r="5" spans="3:11" x14ac:dyDescent="0.25">
      <c r="C5" s="7" t="s">
        <v>152</v>
      </c>
      <c r="D5" s="8">
        <v>1</v>
      </c>
      <c r="E5" s="8"/>
      <c r="F5" s="9">
        <v>1</v>
      </c>
      <c r="G5" s="8"/>
      <c r="H5" s="9"/>
      <c r="I5" s="8"/>
      <c r="J5" s="11"/>
      <c r="K5" s="9">
        <v>1</v>
      </c>
    </row>
    <row r="6" spans="3:11" x14ac:dyDescent="0.25">
      <c r="C6" s="7" t="s">
        <v>59</v>
      </c>
      <c r="D6" s="8">
        <v>1</v>
      </c>
      <c r="E6" s="8"/>
      <c r="F6" s="9">
        <v>1</v>
      </c>
      <c r="G6" s="8"/>
      <c r="H6" s="9"/>
      <c r="I6" s="8"/>
      <c r="J6" s="11"/>
      <c r="K6" s="9">
        <v>1</v>
      </c>
    </row>
    <row r="7" spans="3:11" x14ac:dyDescent="0.25">
      <c r="C7" s="7" t="s">
        <v>82</v>
      </c>
      <c r="D7" s="8">
        <v>28</v>
      </c>
      <c r="E7" s="8">
        <v>25</v>
      </c>
      <c r="F7" s="9">
        <v>53</v>
      </c>
      <c r="G7" s="8">
        <v>20</v>
      </c>
      <c r="H7" s="9">
        <v>20</v>
      </c>
      <c r="I7" s="8"/>
      <c r="J7" s="11"/>
      <c r="K7" s="9">
        <v>73</v>
      </c>
    </row>
    <row r="8" spans="3:11" x14ac:dyDescent="0.25">
      <c r="C8" s="7" t="s">
        <v>95</v>
      </c>
      <c r="D8" s="8">
        <v>9</v>
      </c>
      <c r="E8" s="8">
        <v>7</v>
      </c>
      <c r="F8" s="9">
        <v>16</v>
      </c>
      <c r="G8" s="8"/>
      <c r="H8" s="9"/>
      <c r="I8" s="8"/>
      <c r="J8" s="11"/>
      <c r="K8" s="9">
        <v>16</v>
      </c>
    </row>
    <row r="9" spans="3:11" x14ac:dyDescent="0.25">
      <c r="C9" s="7" t="s">
        <v>126</v>
      </c>
      <c r="D9" s="8">
        <v>2</v>
      </c>
      <c r="E9" s="8"/>
      <c r="F9" s="9">
        <v>2</v>
      </c>
      <c r="G9" s="8"/>
      <c r="H9" s="9"/>
      <c r="I9" s="8"/>
      <c r="J9" s="11"/>
      <c r="K9" s="9">
        <v>2</v>
      </c>
    </row>
    <row r="10" spans="3:11" x14ac:dyDescent="0.25">
      <c r="C10" s="7" t="s">
        <v>74</v>
      </c>
      <c r="D10" s="8">
        <v>7</v>
      </c>
      <c r="E10" s="8">
        <v>3</v>
      </c>
      <c r="F10" s="9">
        <v>10</v>
      </c>
      <c r="G10" s="8"/>
      <c r="H10" s="9"/>
      <c r="I10" s="8"/>
      <c r="J10" s="11"/>
      <c r="K10" s="9">
        <v>10</v>
      </c>
    </row>
    <row r="11" spans="3:11" x14ac:dyDescent="0.25">
      <c r="C11" s="7" t="s">
        <v>185</v>
      </c>
      <c r="D11" s="8">
        <v>1</v>
      </c>
      <c r="E11" s="8">
        <v>1</v>
      </c>
      <c r="F11" s="9">
        <v>2</v>
      </c>
      <c r="G11" s="8"/>
      <c r="H11" s="9"/>
      <c r="I11" s="8"/>
      <c r="J11" s="11"/>
      <c r="K11" s="9">
        <v>2</v>
      </c>
    </row>
    <row r="12" spans="3:11" x14ac:dyDescent="0.25">
      <c r="C12" s="7" t="s">
        <v>66</v>
      </c>
      <c r="D12" s="8">
        <v>3</v>
      </c>
      <c r="E12" s="8"/>
      <c r="F12" s="9">
        <v>3</v>
      </c>
      <c r="G12" s="8"/>
      <c r="H12" s="9"/>
      <c r="I12" s="8"/>
      <c r="J12" s="11"/>
      <c r="K12" s="9">
        <v>3</v>
      </c>
    </row>
    <row r="13" spans="3:11" x14ac:dyDescent="0.25">
      <c r="C13" s="7" t="s">
        <v>92</v>
      </c>
      <c r="D13" s="8">
        <v>3</v>
      </c>
      <c r="E13" s="8">
        <v>1</v>
      </c>
      <c r="F13" s="9">
        <v>4</v>
      </c>
      <c r="G13" s="8"/>
      <c r="H13" s="9"/>
      <c r="I13" s="8"/>
      <c r="J13" s="11"/>
      <c r="K13" s="9">
        <v>4</v>
      </c>
    </row>
    <row r="14" spans="3:11" x14ac:dyDescent="0.25">
      <c r="C14" s="7" t="s">
        <v>179</v>
      </c>
      <c r="D14" s="8">
        <v>2</v>
      </c>
      <c r="E14" s="8"/>
      <c r="F14" s="9">
        <v>2</v>
      </c>
      <c r="G14" s="8"/>
      <c r="H14" s="9"/>
      <c r="I14" s="8"/>
      <c r="J14" s="11"/>
      <c r="K14" s="9">
        <v>2</v>
      </c>
    </row>
    <row r="15" spans="3:11" x14ac:dyDescent="0.25">
      <c r="C15" s="7" t="s">
        <v>196</v>
      </c>
      <c r="D15" s="8"/>
      <c r="E15" s="8">
        <v>4</v>
      </c>
      <c r="F15" s="9">
        <v>4</v>
      </c>
      <c r="G15" s="8"/>
      <c r="H15" s="9"/>
      <c r="I15" s="8"/>
      <c r="J15" s="11"/>
      <c r="K15" s="9">
        <v>4</v>
      </c>
    </row>
    <row r="16" spans="3:11" x14ac:dyDescent="0.25">
      <c r="C16" s="7" t="s">
        <v>170</v>
      </c>
      <c r="D16" s="8">
        <v>2</v>
      </c>
      <c r="E16" s="8">
        <v>8</v>
      </c>
      <c r="F16" s="9">
        <v>10</v>
      </c>
      <c r="G16" s="8"/>
      <c r="H16" s="9"/>
      <c r="I16" s="8"/>
      <c r="J16" s="11"/>
      <c r="K16" s="9">
        <v>10</v>
      </c>
    </row>
    <row r="17" spans="3:11" x14ac:dyDescent="0.25">
      <c r="C17" s="7" t="s">
        <v>85</v>
      </c>
      <c r="D17" s="8">
        <v>3</v>
      </c>
      <c r="E17" s="8">
        <v>7</v>
      </c>
      <c r="F17" s="9">
        <v>10</v>
      </c>
      <c r="G17" s="8"/>
      <c r="H17" s="9"/>
      <c r="I17" s="8"/>
      <c r="J17" s="11"/>
      <c r="K17" s="9">
        <v>10</v>
      </c>
    </row>
    <row r="18" spans="3:11" x14ac:dyDescent="0.25">
      <c r="C18" s="7" t="s">
        <v>79</v>
      </c>
      <c r="D18" s="8">
        <v>3</v>
      </c>
      <c r="E18" s="8">
        <v>4</v>
      </c>
      <c r="F18" s="9">
        <v>7</v>
      </c>
      <c r="G18" s="8">
        <v>1</v>
      </c>
      <c r="H18" s="9">
        <v>1</v>
      </c>
      <c r="I18" s="8"/>
      <c r="J18" s="11"/>
      <c r="K18" s="9">
        <v>8</v>
      </c>
    </row>
    <row r="19" spans="3:11" x14ac:dyDescent="0.25">
      <c r="C19" s="7" t="s">
        <v>128</v>
      </c>
      <c r="D19" s="8">
        <v>2</v>
      </c>
      <c r="E19" s="8"/>
      <c r="F19" s="9">
        <v>2</v>
      </c>
      <c r="G19" s="8">
        <v>1</v>
      </c>
      <c r="H19" s="9">
        <v>1</v>
      </c>
      <c r="I19" s="8"/>
      <c r="J19" s="11"/>
      <c r="K19" s="9">
        <v>3</v>
      </c>
    </row>
    <row r="20" spans="3:11" x14ac:dyDescent="0.25">
      <c r="C20" s="7" t="s">
        <v>278</v>
      </c>
      <c r="D20" s="8"/>
      <c r="E20" s="8">
        <v>1</v>
      </c>
      <c r="F20" s="9">
        <v>1</v>
      </c>
      <c r="G20" s="8"/>
      <c r="H20" s="9"/>
      <c r="I20" s="8"/>
      <c r="J20" s="11"/>
      <c r="K20" s="9">
        <v>1</v>
      </c>
    </row>
    <row r="21" spans="3:11" x14ac:dyDescent="0.25">
      <c r="C21" s="7" t="s">
        <v>263</v>
      </c>
      <c r="D21" s="8"/>
      <c r="E21" s="8">
        <v>2</v>
      </c>
      <c r="F21" s="9">
        <v>2</v>
      </c>
      <c r="G21" s="8"/>
      <c r="H21" s="9"/>
      <c r="I21" s="8"/>
      <c r="J21" s="11"/>
      <c r="K21" s="9">
        <v>2</v>
      </c>
    </row>
    <row r="22" spans="3:11" x14ac:dyDescent="0.25">
      <c r="C22" s="7" t="s">
        <v>221</v>
      </c>
      <c r="D22" s="8"/>
      <c r="E22" s="8">
        <v>4</v>
      </c>
      <c r="F22" s="9">
        <v>4</v>
      </c>
      <c r="G22" s="8"/>
      <c r="H22" s="9"/>
      <c r="I22" s="8"/>
      <c r="J22" s="11"/>
      <c r="K22" s="9">
        <v>4</v>
      </c>
    </row>
    <row r="23" spans="3:11" x14ac:dyDescent="0.25">
      <c r="C23" s="7" t="s">
        <v>68</v>
      </c>
      <c r="D23" s="8">
        <v>1</v>
      </c>
      <c r="E23" s="8"/>
      <c r="F23" s="9">
        <v>1</v>
      </c>
      <c r="G23" s="8"/>
      <c r="H23" s="9"/>
      <c r="I23" s="8"/>
      <c r="J23" s="11"/>
      <c r="K23" s="9">
        <v>1</v>
      </c>
    </row>
    <row r="24" spans="3:11" x14ac:dyDescent="0.25">
      <c r="C24" s="7" t="s">
        <v>215</v>
      </c>
      <c r="D24" s="8"/>
      <c r="E24" s="8">
        <v>1</v>
      </c>
      <c r="F24" s="9">
        <v>1</v>
      </c>
      <c r="G24" s="8"/>
      <c r="H24" s="9"/>
      <c r="I24" s="8"/>
      <c r="J24" s="11"/>
      <c r="K24" s="9">
        <v>1</v>
      </c>
    </row>
    <row r="25" spans="3:11" x14ac:dyDescent="0.25">
      <c r="C25" s="7" t="s">
        <v>135</v>
      </c>
      <c r="D25" s="8">
        <v>5</v>
      </c>
      <c r="E25" s="8">
        <v>64</v>
      </c>
      <c r="F25" s="9">
        <v>69</v>
      </c>
      <c r="G25" s="8"/>
      <c r="H25" s="9"/>
      <c r="I25" s="8"/>
      <c r="J25" s="11"/>
      <c r="K25" s="9">
        <v>69</v>
      </c>
    </row>
    <row r="26" spans="3:11" x14ac:dyDescent="0.25">
      <c r="C26" s="7" t="s">
        <v>88</v>
      </c>
      <c r="D26" s="8">
        <v>4</v>
      </c>
      <c r="E26" s="8">
        <v>1</v>
      </c>
      <c r="F26" s="9">
        <v>5</v>
      </c>
      <c r="G26" s="8"/>
      <c r="H26" s="9"/>
      <c r="I26" s="8"/>
      <c r="J26" s="11"/>
      <c r="K26" s="9">
        <v>5</v>
      </c>
    </row>
    <row r="27" spans="3:11" x14ac:dyDescent="0.25">
      <c r="C27" s="7" t="s">
        <v>61</v>
      </c>
      <c r="D27" s="8">
        <v>22</v>
      </c>
      <c r="E27" s="8">
        <v>3</v>
      </c>
      <c r="F27" s="9">
        <v>25</v>
      </c>
      <c r="G27" s="8"/>
      <c r="H27" s="9"/>
      <c r="I27" s="8"/>
      <c r="J27" s="11"/>
      <c r="K27" s="9">
        <v>25</v>
      </c>
    </row>
    <row r="28" spans="3:11" x14ac:dyDescent="0.25">
      <c r="C28" s="7" t="s">
        <v>113</v>
      </c>
      <c r="D28" s="8">
        <v>2</v>
      </c>
      <c r="E28" s="8"/>
      <c r="F28" s="9">
        <v>2</v>
      </c>
      <c r="G28" s="8"/>
      <c r="H28" s="9"/>
      <c r="I28" s="8"/>
      <c r="J28" s="11"/>
      <c r="K28" s="9">
        <v>2</v>
      </c>
    </row>
    <row r="29" spans="3:11" x14ac:dyDescent="0.25">
      <c r="C29" s="7" t="s">
        <v>64</v>
      </c>
      <c r="D29" s="8">
        <v>6</v>
      </c>
      <c r="E29" s="8"/>
      <c r="F29" s="9">
        <v>6</v>
      </c>
      <c r="G29" s="8"/>
      <c r="H29" s="9"/>
      <c r="I29" s="8"/>
      <c r="J29" s="11"/>
      <c r="K29" s="9">
        <v>6</v>
      </c>
    </row>
    <row r="30" spans="3:11" x14ac:dyDescent="0.25">
      <c r="C30" s="7" t="s">
        <v>213</v>
      </c>
      <c r="D30" s="8"/>
      <c r="E30" s="8">
        <v>12</v>
      </c>
      <c r="F30" s="9">
        <v>12</v>
      </c>
      <c r="G30" s="8"/>
      <c r="H30" s="9"/>
      <c r="I30" s="8"/>
      <c r="J30" s="11"/>
      <c r="K30" s="9">
        <v>12</v>
      </c>
    </row>
    <row r="31" spans="3:11" x14ac:dyDescent="0.25">
      <c r="C31" s="7" t="s">
        <v>97</v>
      </c>
      <c r="D31" s="8">
        <v>1</v>
      </c>
      <c r="E31" s="8"/>
      <c r="F31" s="9">
        <v>1</v>
      </c>
      <c r="G31" s="8"/>
      <c r="H31" s="9"/>
      <c r="I31" s="8"/>
      <c r="J31" s="11"/>
      <c r="K31" s="9">
        <v>1</v>
      </c>
    </row>
    <row r="32" spans="3:11" x14ac:dyDescent="0.25">
      <c r="C32" s="7" t="s">
        <v>206</v>
      </c>
      <c r="D32" s="8"/>
      <c r="E32" s="8">
        <v>1</v>
      </c>
      <c r="F32" s="9">
        <v>1</v>
      </c>
      <c r="G32" s="8"/>
      <c r="H32" s="9"/>
      <c r="I32" s="8"/>
      <c r="J32" s="11"/>
      <c r="K32" s="9">
        <v>1</v>
      </c>
    </row>
    <row r="33" spans="3:11" x14ac:dyDescent="0.25">
      <c r="C33" s="7" t="s">
        <v>76</v>
      </c>
      <c r="D33" s="8">
        <v>9</v>
      </c>
      <c r="E33" s="8">
        <v>8</v>
      </c>
      <c r="F33" s="9">
        <v>17</v>
      </c>
      <c r="G33" s="8"/>
      <c r="H33" s="9"/>
      <c r="I33" s="8"/>
      <c r="J33" s="11"/>
      <c r="K33" s="9">
        <v>17</v>
      </c>
    </row>
    <row r="34" spans="3:11" x14ac:dyDescent="0.25">
      <c r="C34" s="7" t="s">
        <v>157</v>
      </c>
      <c r="D34" s="8">
        <v>1</v>
      </c>
      <c r="E34" s="8"/>
      <c r="F34" s="9">
        <v>1</v>
      </c>
      <c r="G34" s="8"/>
      <c r="H34" s="9"/>
      <c r="I34" s="8"/>
      <c r="J34" s="11"/>
      <c r="K34" s="9">
        <v>1</v>
      </c>
    </row>
    <row r="35" spans="3:11" x14ac:dyDescent="0.25">
      <c r="C35" s="7" t="s">
        <v>253</v>
      </c>
      <c r="D35" s="8"/>
      <c r="E35" s="8">
        <v>2</v>
      </c>
      <c r="F35" s="9">
        <v>2</v>
      </c>
      <c r="G35" s="8"/>
      <c r="H35" s="9"/>
      <c r="I35" s="8"/>
      <c r="J35" s="11"/>
      <c r="K35" s="9">
        <v>2</v>
      </c>
    </row>
    <row r="36" spans="3:11" x14ac:dyDescent="0.25">
      <c r="C36" s="7" t="s">
        <v>124</v>
      </c>
      <c r="D36" s="8">
        <v>1</v>
      </c>
      <c r="E36" s="8"/>
      <c r="F36" s="9">
        <v>1</v>
      </c>
      <c r="G36" s="8"/>
      <c r="H36" s="9"/>
      <c r="I36" s="8"/>
      <c r="J36" s="11"/>
      <c r="K36" s="9">
        <v>1</v>
      </c>
    </row>
    <row r="37" spans="3:11" x14ac:dyDescent="0.25">
      <c r="C37" s="7" t="s">
        <v>232</v>
      </c>
      <c r="D37" s="8"/>
      <c r="E37" s="8">
        <v>5</v>
      </c>
      <c r="F37" s="9">
        <v>5</v>
      </c>
      <c r="G37" s="8"/>
      <c r="H37" s="9"/>
      <c r="I37" s="8"/>
      <c r="J37" s="11"/>
      <c r="K37" s="9">
        <v>5</v>
      </c>
    </row>
    <row r="38" spans="3:11" x14ac:dyDescent="0.25">
      <c r="C38" s="7" t="s">
        <v>224</v>
      </c>
      <c r="D38" s="8"/>
      <c r="E38" s="8">
        <v>1</v>
      </c>
      <c r="F38" s="9">
        <v>1</v>
      </c>
      <c r="G38" s="8"/>
      <c r="H38" s="9"/>
      <c r="I38" s="8"/>
      <c r="J38" s="11"/>
      <c r="K38" s="9">
        <v>1</v>
      </c>
    </row>
    <row r="39" spans="3:11" x14ac:dyDescent="0.25">
      <c r="C39" s="7" t="s">
        <v>199</v>
      </c>
      <c r="D39" s="8"/>
      <c r="E39" s="8">
        <v>20</v>
      </c>
      <c r="F39" s="9">
        <v>20</v>
      </c>
      <c r="G39" s="8"/>
      <c r="H39" s="9"/>
      <c r="I39" s="8"/>
      <c r="J39" s="11"/>
      <c r="K39" s="9">
        <v>20</v>
      </c>
    </row>
    <row r="40" spans="3:11" x14ac:dyDescent="0.25">
      <c r="C40" s="7" t="s">
        <v>54</v>
      </c>
      <c r="D40" s="8">
        <v>3</v>
      </c>
      <c r="E40" s="8"/>
      <c r="F40" s="9">
        <v>3</v>
      </c>
      <c r="G40" s="8"/>
      <c r="H40" s="9"/>
      <c r="I40" s="8"/>
      <c r="J40" s="11"/>
      <c r="K40" s="9">
        <v>3</v>
      </c>
    </row>
    <row r="41" spans="3:11" x14ac:dyDescent="0.25">
      <c r="C41" s="7" t="s">
        <v>181</v>
      </c>
      <c r="D41" s="8">
        <v>5</v>
      </c>
      <c r="E41" s="8">
        <v>2</v>
      </c>
      <c r="F41" s="9">
        <v>7</v>
      </c>
      <c r="G41" s="8"/>
      <c r="H41" s="9"/>
      <c r="I41" s="8"/>
      <c r="J41" s="11"/>
      <c r="K41" s="9">
        <v>7</v>
      </c>
    </row>
    <row r="42" spans="3:11" x14ac:dyDescent="0.25">
      <c r="C42" s="7" t="s">
        <v>163</v>
      </c>
      <c r="D42" s="8">
        <v>1</v>
      </c>
      <c r="E42" s="8">
        <v>3</v>
      </c>
      <c r="F42" s="9">
        <v>4</v>
      </c>
      <c r="G42" s="8"/>
      <c r="H42" s="9"/>
      <c r="I42" s="8"/>
      <c r="J42" s="11"/>
      <c r="K42" s="9">
        <v>4</v>
      </c>
    </row>
    <row r="43" spans="3:11" x14ac:dyDescent="0.25">
      <c r="C43" s="7" t="s">
        <v>258</v>
      </c>
      <c r="D43" s="8"/>
      <c r="E43" s="8">
        <v>2</v>
      </c>
      <c r="F43" s="9">
        <v>2</v>
      </c>
      <c r="G43" s="8"/>
      <c r="H43" s="9"/>
      <c r="I43" s="8"/>
      <c r="J43" s="11"/>
      <c r="K43" s="9">
        <v>2</v>
      </c>
    </row>
    <row r="44" spans="3:11" x14ac:dyDescent="0.25">
      <c r="C44" s="7" t="s">
        <v>115</v>
      </c>
      <c r="D44" s="8">
        <v>11</v>
      </c>
      <c r="E44" s="8">
        <v>1</v>
      </c>
      <c r="F44" s="9">
        <v>12</v>
      </c>
      <c r="G44" s="8"/>
      <c r="H44" s="9"/>
      <c r="I44" s="8"/>
      <c r="J44" s="11"/>
      <c r="K44" s="9">
        <v>12</v>
      </c>
    </row>
    <row r="45" spans="3:11" x14ac:dyDescent="0.25">
      <c r="C45" s="7" t="s">
        <v>71</v>
      </c>
      <c r="D45" s="8">
        <v>3</v>
      </c>
      <c r="E45" s="8">
        <v>2</v>
      </c>
      <c r="F45" s="9">
        <v>5</v>
      </c>
      <c r="G45" s="8">
        <v>2</v>
      </c>
      <c r="H45" s="9">
        <v>2</v>
      </c>
      <c r="I45" s="8"/>
      <c r="J45" s="11"/>
      <c r="K45" s="9">
        <v>7</v>
      </c>
    </row>
    <row r="46" spans="3:11" x14ac:dyDescent="0.25">
      <c r="C46" s="7" t="s">
        <v>147</v>
      </c>
      <c r="D46" s="8">
        <v>4</v>
      </c>
      <c r="E46" s="8">
        <v>19</v>
      </c>
      <c r="F46" s="9">
        <v>23</v>
      </c>
      <c r="G46" s="8"/>
      <c r="H46" s="9"/>
      <c r="I46" s="8"/>
      <c r="J46" s="11"/>
      <c r="K46" s="9">
        <v>23</v>
      </c>
    </row>
    <row r="47" spans="3:11" x14ac:dyDescent="0.25">
      <c r="C47" s="7" t="s">
        <v>144</v>
      </c>
      <c r="D47" s="8">
        <v>3</v>
      </c>
      <c r="E47" s="8">
        <v>6</v>
      </c>
      <c r="F47" s="9">
        <v>9</v>
      </c>
      <c r="G47" s="8"/>
      <c r="H47" s="9"/>
      <c r="I47" s="8"/>
      <c r="J47" s="11"/>
      <c r="K47" s="9">
        <v>9</v>
      </c>
    </row>
    <row r="48" spans="3:11" x14ac:dyDescent="0.25">
      <c r="C48" s="7" t="s">
        <v>183</v>
      </c>
      <c r="D48" s="8">
        <v>1</v>
      </c>
      <c r="E48" s="8"/>
      <c r="F48" s="9">
        <v>1</v>
      </c>
      <c r="G48" s="8"/>
      <c r="H48" s="9"/>
      <c r="I48" s="8"/>
      <c r="J48" s="11"/>
      <c r="K48" s="9">
        <v>1</v>
      </c>
    </row>
    <row r="49" spans="3:11" x14ac:dyDescent="0.25">
      <c r="C49" s="7" t="s">
        <v>270</v>
      </c>
      <c r="D49" s="8"/>
      <c r="E49" s="8">
        <v>1</v>
      </c>
      <c r="F49" s="9">
        <v>1</v>
      </c>
      <c r="G49" s="8"/>
      <c r="H49" s="9"/>
      <c r="I49" s="8"/>
      <c r="J49" s="11"/>
      <c r="K49" s="9">
        <v>1</v>
      </c>
    </row>
    <row r="50" spans="3:11" x14ac:dyDescent="0.25">
      <c r="C50" s="7" t="s">
        <v>106</v>
      </c>
      <c r="D50" s="8">
        <v>21</v>
      </c>
      <c r="E50" s="8"/>
      <c r="F50" s="9">
        <v>21</v>
      </c>
      <c r="G50" s="8"/>
      <c r="H50" s="9"/>
      <c r="I50" s="8"/>
      <c r="J50" s="11"/>
      <c r="K50" s="9">
        <v>21</v>
      </c>
    </row>
    <row r="51" spans="3:11" x14ac:dyDescent="0.25">
      <c r="C51" s="7" t="s">
        <v>165</v>
      </c>
      <c r="D51" s="8">
        <v>1</v>
      </c>
      <c r="E51" s="8"/>
      <c r="F51" s="9">
        <v>1</v>
      </c>
      <c r="G51" s="8"/>
      <c r="H51" s="9"/>
      <c r="I51" s="8"/>
      <c r="J51" s="11"/>
      <c r="K51" s="9">
        <v>1</v>
      </c>
    </row>
    <row r="52" spans="3:11" x14ac:dyDescent="0.25">
      <c r="C52" s="7" t="s">
        <v>90</v>
      </c>
      <c r="D52" s="8">
        <v>34</v>
      </c>
      <c r="E52" s="8">
        <v>96</v>
      </c>
      <c r="F52" s="9">
        <v>130</v>
      </c>
      <c r="G52" s="8"/>
      <c r="H52" s="9"/>
      <c r="I52" s="8"/>
      <c r="J52" s="11"/>
      <c r="K52" s="9">
        <v>130</v>
      </c>
    </row>
    <row r="53" spans="3:11" x14ac:dyDescent="0.25">
      <c r="C53" s="7" t="s">
        <v>130</v>
      </c>
      <c r="D53" s="8">
        <v>2</v>
      </c>
      <c r="E53" s="8"/>
      <c r="F53" s="9">
        <v>2</v>
      </c>
      <c r="G53" s="8"/>
      <c r="H53" s="9"/>
      <c r="I53" s="8"/>
      <c r="J53" s="11"/>
      <c r="K53" s="9">
        <v>2</v>
      </c>
    </row>
    <row r="54" spans="3:11" x14ac:dyDescent="0.25">
      <c r="C54" s="7" t="s">
        <v>100</v>
      </c>
      <c r="D54" s="8">
        <v>30</v>
      </c>
      <c r="E54" s="8">
        <v>28</v>
      </c>
      <c r="F54" s="9">
        <v>58</v>
      </c>
      <c r="G54" s="8"/>
      <c r="H54" s="9"/>
      <c r="I54" s="8"/>
      <c r="J54" s="11"/>
      <c r="K54" s="9">
        <v>58</v>
      </c>
    </row>
    <row r="55" spans="3:11" x14ac:dyDescent="0.25">
      <c r="C55" s="7" t="s">
        <v>289</v>
      </c>
      <c r="D55" s="8"/>
      <c r="E55" s="8"/>
      <c r="F55" s="9"/>
      <c r="G55" s="8"/>
      <c r="H55" s="9"/>
      <c r="I55" s="8"/>
      <c r="J55" s="11"/>
      <c r="K55" s="9"/>
    </row>
    <row r="56" spans="3:11" x14ac:dyDescent="0.25">
      <c r="C56" s="7" t="s">
        <v>290</v>
      </c>
      <c r="D56" s="8">
        <v>238</v>
      </c>
      <c r="E56" s="8">
        <v>345</v>
      </c>
      <c r="F56" s="9">
        <v>583</v>
      </c>
      <c r="G56" s="8">
        <v>24</v>
      </c>
      <c r="H56" s="9">
        <v>24</v>
      </c>
      <c r="I56" s="8"/>
      <c r="J56" s="11"/>
      <c r="K56" s="8">
        <v>607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166"/>
  <sheetViews>
    <sheetView workbookViewId="0">
      <selection activeCell="K8" sqref="K8"/>
    </sheetView>
  </sheetViews>
  <sheetFormatPr defaultRowHeight="15" x14ac:dyDescent="0.25"/>
  <cols>
    <col min="2" max="2" width="27.140625" bestFit="1" customWidth="1"/>
    <col min="4" max="4" width="18.85546875" bestFit="1" customWidth="1"/>
    <col min="5" max="5" width="23.28515625" bestFit="1" customWidth="1"/>
    <col min="8" max="8" width="20.140625" bestFit="1" customWidth="1"/>
    <col min="10" max="10" width="20" bestFit="1" customWidth="1"/>
    <col min="26" max="26" width="38.140625" bestFit="1" customWidth="1"/>
    <col min="31" max="31" width="16.85546875" bestFit="1" customWidth="1"/>
  </cols>
  <sheetData>
    <row r="1" spans="1:5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 spans="1:54" x14ac:dyDescent="0.25">
      <c r="A2">
        <v>1</v>
      </c>
      <c r="B2" t="s">
        <v>54</v>
      </c>
      <c r="C2">
        <v>3</v>
      </c>
      <c r="D2" t="s">
        <v>55</v>
      </c>
      <c r="E2" t="s">
        <v>56</v>
      </c>
      <c r="J2" t="s">
        <v>189</v>
      </c>
      <c r="Z2" t="s">
        <v>57</v>
      </c>
      <c r="AW2" s="1">
        <v>44498.632106481484</v>
      </c>
      <c r="AX2" t="s">
        <v>58</v>
      </c>
      <c r="AY2" s="1">
        <v>44498.632106481484</v>
      </c>
      <c r="AZ2" t="s">
        <v>58</v>
      </c>
      <c r="BA2">
        <v>-119.874286403997</v>
      </c>
      <c r="BB2">
        <v>34.418147577467302</v>
      </c>
    </row>
    <row r="3" spans="1:54" x14ac:dyDescent="0.25">
      <c r="A3">
        <v>2</v>
      </c>
      <c r="B3" t="s">
        <v>59</v>
      </c>
      <c r="C3">
        <v>1</v>
      </c>
      <c r="D3" t="s">
        <v>55</v>
      </c>
      <c r="E3" t="s">
        <v>56</v>
      </c>
      <c r="J3" t="s">
        <v>189</v>
      </c>
      <c r="Z3" t="s">
        <v>60</v>
      </c>
      <c r="AW3" s="1">
        <v>44498.632326388892</v>
      </c>
      <c r="AX3" t="s">
        <v>58</v>
      </c>
      <c r="AY3" s="1">
        <v>44498.632326388892</v>
      </c>
      <c r="AZ3" t="s">
        <v>58</v>
      </c>
      <c r="BA3">
        <v>-119.874228828276</v>
      </c>
      <c r="BB3">
        <v>34.417995589934698</v>
      </c>
    </row>
    <row r="4" spans="1:54" x14ac:dyDescent="0.25">
      <c r="A4">
        <v>3</v>
      </c>
      <c r="B4" t="s">
        <v>61</v>
      </c>
      <c r="C4">
        <v>22</v>
      </c>
      <c r="D4" t="s">
        <v>55</v>
      </c>
      <c r="E4" t="s">
        <v>62</v>
      </c>
      <c r="J4" t="s">
        <v>189</v>
      </c>
      <c r="Z4" t="s">
        <v>63</v>
      </c>
      <c r="AW4" s="1">
        <v>44498.632557870369</v>
      </c>
      <c r="AX4" t="s">
        <v>58</v>
      </c>
      <c r="AY4" s="1">
        <v>44498.632557870369</v>
      </c>
      <c r="AZ4" t="s">
        <v>58</v>
      </c>
      <c r="BA4">
        <v>-119.874274888494</v>
      </c>
      <c r="BB4">
        <v>34.418273442709399</v>
      </c>
    </row>
    <row r="5" spans="1:54" x14ac:dyDescent="0.25">
      <c r="A5">
        <v>4</v>
      </c>
      <c r="B5" t="s">
        <v>64</v>
      </c>
      <c r="C5">
        <v>4</v>
      </c>
      <c r="D5" t="s">
        <v>55</v>
      </c>
      <c r="E5" t="s">
        <v>62</v>
      </c>
      <c r="J5" t="s">
        <v>189</v>
      </c>
      <c r="Z5" t="s">
        <v>65</v>
      </c>
      <c r="AW5" s="1">
        <v>44498.6328125</v>
      </c>
      <c r="AX5" t="s">
        <v>58</v>
      </c>
      <c r="AY5" s="1">
        <v>44498.6328125</v>
      </c>
      <c r="AZ5" t="s">
        <v>58</v>
      </c>
      <c r="BA5">
        <v>-119.87432958511501</v>
      </c>
      <c r="BB5">
        <v>34.418282942231002</v>
      </c>
    </row>
    <row r="6" spans="1:54" x14ac:dyDescent="0.25">
      <c r="A6">
        <v>5</v>
      </c>
      <c r="B6" t="s">
        <v>66</v>
      </c>
      <c r="C6">
        <v>3</v>
      </c>
      <c r="D6" t="s">
        <v>55</v>
      </c>
      <c r="E6" t="s">
        <v>62</v>
      </c>
      <c r="J6" t="s">
        <v>189</v>
      </c>
      <c r="Z6" t="s">
        <v>67</v>
      </c>
      <c r="AW6" s="1">
        <v>44498.633460648147</v>
      </c>
      <c r="AX6" t="s">
        <v>58</v>
      </c>
      <c r="AY6" s="1">
        <v>44498.633460648147</v>
      </c>
      <c r="AZ6" t="s">
        <v>58</v>
      </c>
      <c r="BA6">
        <v>-119.87565958580799</v>
      </c>
      <c r="BB6">
        <v>34.419232860033297</v>
      </c>
    </row>
    <row r="7" spans="1:54" x14ac:dyDescent="0.25">
      <c r="A7">
        <v>6</v>
      </c>
      <c r="B7" t="s">
        <v>68</v>
      </c>
      <c r="C7">
        <v>1</v>
      </c>
      <c r="D7" t="s">
        <v>55</v>
      </c>
      <c r="E7" t="s">
        <v>69</v>
      </c>
      <c r="J7" t="s">
        <v>189</v>
      </c>
      <c r="Z7" t="s">
        <v>70</v>
      </c>
      <c r="AW7" s="1">
        <v>44498.633634259262</v>
      </c>
      <c r="AX7" t="s">
        <v>58</v>
      </c>
      <c r="AY7" s="1">
        <v>44498.633634259262</v>
      </c>
      <c r="AZ7" t="s">
        <v>58</v>
      </c>
      <c r="BA7">
        <v>-119.874485040371</v>
      </c>
      <c r="BB7">
        <v>34.418368434911898</v>
      </c>
    </row>
    <row r="8" spans="1:54" x14ac:dyDescent="0.25">
      <c r="A8">
        <v>7</v>
      </c>
      <c r="B8" t="s">
        <v>71</v>
      </c>
      <c r="C8">
        <v>1</v>
      </c>
      <c r="D8" t="s">
        <v>55</v>
      </c>
      <c r="E8" t="s">
        <v>72</v>
      </c>
      <c r="J8" t="s">
        <v>189</v>
      </c>
      <c r="Z8" s="2" t="s">
        <v>73</v>
      </c>
      <c r="AW8" s="1">
        <v>44498.633958333332</v>
      </c>
      <c r="AX8" t="s">
        <v>58</v>
      </c>
      <c r="AY8" s="1">
        <v>44498.633958333332</v>
      </c>
      <c r="AZ8" t="s">
        <v>58</v>
      </c>
      <c r="BA8">
        <v>-119.87464625203199</v>
      </c>
      <c r="BB8">
        <v>34.417693987640902</v>
      </c>
    </row>
    <row r="9" spans="1:54" x14ac:dyDescent="0.25">
      <c r="A9">
        <v>8</v>
      </c>
      <c r="B9" t="s">
        <v>74</v>
      </c>
      <c r="C9">
        <v>1</v>
      </c>
      <c r="D9" t="s">
        <v>55</v>
      </c>
      <c r="E9" t="s">
        <v>72</v>
      </c>
      <c r="J9" t="s">
        <v>189</v>
      </c>
      <c r="Z9" t="s">
        <v>75</v>
      </c>
      <c r="AW9" s="1">
        <v>44498.63422453704</v>
      </c>
      <c r="AX9" t="s">
        <v>58</v>
      </c>
      <c r="AY9" s="1">
        <v>44498.63422453704</v>
      </c>
      <c r="AZ9" t="s">
        <v>58</v>
      </c>
      <c r="BA9">
        <v>-119.87475838783099</v>
      </c>
      <c r="BB9">
        <v>34.417938707456699</v>
      </c>
    </row>
    <row r="10" spans="1:54" x14ac:dyDescent="0.25">
      <c r="A10">
        <v>9</v>
      </c>
      <c r="B10" t="s">
        <v>76</v>
      </c>
      <c r="C10">
        <v>2</v>
      </c>
      <c r="D10" t="s">
        <v>55</v>
      </c>
      <c r="E10" t="s">
        <v>69</v>
      </c>
      <c r="J10" t="s">
        <v>189</v>
      </c>
      <c r="Z10" s="2" t="s">
        <v>77</v>
      </c>
      <c r="AW10" s="1">
        <v>44498.634421296294</v>
      </c>
      <c r="AX10" t="s">
        <v>58</v>
      </c>
      <c r="AY10" s="1">
        <v>44498.634421296294</v>
      </c>
      <c r="AZ10" t="s">
        <v>58</v>
      </c>
      <c r="BA10">
        <v>-119.875360054255</v>
      </c>
      <c r="BB10">
        <v>34.418969782418799</v>
      </c>
    </row>
    <row r="11" spans="1:54" x14ac:dyDescent="0.25">
      <c r="A11">
        <v>10</v>
      </c>
      <c r="B11" t="s">
        <v>64</v>
      </c>
      <c r="C11">
        <v>2</v>
      </c>
      <c r="D11" t="s">
        <v>55</v>
      </c>
      <c r="E11" t="s">
        <v>62</v>
      </c>
      <c r="J11" t="s">
        <v>189</v>
      </c>
      <c r="Z11" t="s">
        <v>78</v>
      </c>
      <c r="AW11" s="1">
        <v>44498.634571759256</v>
      </c>
      <c r="AX11" t="s">
        <v>58</v>
      </c>
      <c r="AY11" s="1">
        <v>44498.634571759256</v>
      </c>
      <c r="AZ11" t="s">
        <v>58</v>
      </c>
      <c r="BA11">
        <v>-119.874372629688</v>
      </c>
      <c r="BB11">
        <v>34.418012737149702</v>
      </c>
    </row>
    <row r="12" spans="1:54" x14ac:dyDescent="0.25">
      <c r="A12">
        <v>11</v>
      </c>
      <c r="B12" t="s">
        <v>79</v>
      </c>
      <c r="C12">
        <v>2</v>
      </c>
      <c r="D12" t="s">
        <v>55</v>
      </c>
      <c r="E12" t="s">
        <v>80</v>
      </c>
      <c r="J12" t="s">
        <v>189</v>
      </c>
      <c r="Z12" t="s">
        <v>81</v>
      </c>
      <c r="AW12" s="1">
        <v>44498.635706018518</v>
      </c>
      <c r="AX12" t="s">
        <v>58</v>
      </c>
      <c r="AY12" s="1">
        <v>44498.635706018518</v>
      </c>
      <c r="AZ12" t="s">
        <v>58</v>
      </c>
      <c r="BA12">
        <v>-119.87493687229799</v>
      </c>
      <c r="BB12">
        <v>34.417544896815201</v>
      </c>
    </row>
    <row r="13" spans="1:54" x14ac:dyDescent="0.25">
      <c r="A13">
        <v>12</v>
      </c>
      <c r="B13" t="s">
        <v>82</v>
      </c>
      <c r="C13">
        <v>25</v>
      </c>
      <c r="D13" t="s">
        <v>55</v>
      </c>
      <c r="E13" t="s">
        <v>83</v>
      </c>
      <c r="J13" t="s">
        <v>189</v>
      </c>
      <c r="Z13" t="s">
        <v>84</v>
      </c>
      <c r="AW13" s="1">
        <v>44498.637118055558</v>
      </c>
      <c r="AX13" t="s">
        <v>58</v>
      </c>
      <c r="AY13" s="1">
        <v>44498.637499999997</v>
      </c>
      <c r="AZ13" t="s">
        <v>58</v>
      </c>
      <c r="BA13">
        <v>-119.87587535754599</v>
      </c>
      <c r="BB13">
        <v>34.418349959809198</v>
      </c>
    </row>
    <row r="14" spans="1:54" x14ac:dyDescent="0.25">
      <c r="A14">
        <v>13</v>
      </c>
      <c r="B14" t="s">
        <v>85</v>
      </c>
      <c r="C14">
        <v>1</v>
      </c>
      <c r="D14" t="s">
        <v>55</v>
      </c>
      <c r="E14" t="s">
        <v>86</v>
      </c>
      <c r="J14" t="s">
        <v>189</v>
      </c>
      <c r="Z14" t="s">
        <v>87</v>
      </c>
      <c r="AW14" s="1">
        <v>44498.638715277775</v>
      </c>
      <c r="AX14" t="s">
        <v>58</v>
      </c>
      <c r="AY14" s="1">
        <v>44498.638715277775</v>
      </c>
      <c r="AZ14" t="s">
        <v>58</v>
      </c>
      <c r="BA14">
        <v>-119.875345660549</v>
      </c>
      <c r="BB14">
        <v>34.417352535339397</v>
      </c>
    </row>
    <row r="15" spans="1:54" x14ac:dyDescent="0.25">
      <c r="A15">
        <v>14</v>
      </c>
      <c r="B15" t="s">
        <v>88</v>
      </c>
      <c r="C15">
        <v>1</v>
      </c>
      <c r="D15" t="s">
        <v>55</v>
      </c>
      <c r="E15" t="s">
        <v>80</v>
      </c>
      <c r="J15" t="s">
        <v>189</v>
      </c>
      <c r="Z15" t="s">
        <v>89</v>
      </c>
      <c r="AW15" s="1">
        <v>44498.638888888891</v>
      </c>
      <c r="AX15" t="s">
        <v>58</v>
      </c>
      <c r="AY15" s="1">
        <v>44498.638888888891</v>
      </c>
      <c r="AZ15" t="s">
        <v>58</v>
      </c>
      <c r="BA15">
        <v>-119.874922478592</v>
      </c>
      <c r="BB15">
        <v>34.417366784407697</v>
      </c>
    </row>
    <row r="16" spans="1:54" x14ac:dyDescent="0.25">
      <c r="A16">
        <v>15</v>
      </c>
      <c r="B16" t="s">
        <v>90</v>
      </c>
      <c r="C16">
        <v>3</v>
      </c>
      <c r="D16" t="s">
        <v>55</v>
      </c>
      <c r="E16" t="s">
        <v>80</v>
      </c>
      <c r="J16" t="s">
        <v>189</v>
      </c>
      <c r="Z16" t="s">
        <v>91</v>
      </c>
      <c r="AW16" s="1">
        <v>44498.63994212963</v>
      </c>
      <c r="AX16" t="s">
        <v>58</v>
      </c>
      <c r="AY16" s="1">
        <v>44498.63994212963</v>
      </c>
      <c r="AZ16" t="s">
        <v>58</v>
      </c>
      <c r="BA16">
        <v>-119.875112478563</v>
      </c>
      <c r="BB16">
        <v>34.417656513948003</v>
      </c>
    </row>
    <row r="17" spans="1:54" x14ac:dyDescent="0.25">
      <c r="A17">
        <v>16</v>
      </c>
      <c r="B17" t="s">
        <v>92</v>
      </c>
      <c r="C17">
        <v>1</v>
      </c>
      <c r="D17" t="s">
        <v>55</v>
      </c>
      <c r="E17" t="s">
        <v>93</v>
      </c>
      <c r="J17" t="s">
        <v>189</v>
      </c>
      <c r="Z17" t="s">
        <v>94</v>
      </c>
      <c r="AW17" s="1">
        <v>44498.641527777778</v>
      </c>
      <c r="AX17" t="s">
        <v>58</v>
      </c>
      <c r="AY17" s="1">
        <v>44498.641527777778</v>
      </c>
      <c r="AZ17" t="s">
        <v>58</v>
      </c>
      <c r="BA17">
        <v>-119.876428084653</v>
      </c>
      <c r="BB17">
        <v>34.417708759835897</v>
      </c>
    </row>
    <row r="18" spans="1:54" x14ac:dyDescent="0.25">
      <c r="A18">
        <v>17</v>
      </c>
      <c r="B18" t="s">
        <v>95</v>
      </c>
      <c r="C18">
        <v>1</v>
      </c>
      <c r="D18" t="s">
        <v>55</v>
      </c>
      <c r="E18" t="s">
        <v>93</v>
      </c>
      <c r="J18" t="s">
        <v>189</v>
      </c>
      <c r="Z18" t="s">
        <v>96</v>
      </c>
      <c r="AW18" s="1">
        <v>44498.641712962963</v>
      </c>
      <c r="AX18" t="s">
        <v>58</v>
      </c>
      <c r="AY18" s="1">
        <v>44498.641712962963</v>
      </c>
      <c r="AZ18" t="s">
        <v>58</v>
      </c>
      <c r="BA18">
        <v>-119.876612327321</v>
      </c>
      <c r="BB18">
        <v>34.417711134917703</v>
      </c>
    </row>
    <row r="19" spans="1:54" x14ac:dyDescent="0.25">
      <c r="A19">
        <v>18</v>
      </c>
      <c r="B19" t="s">
        <v>97</v>
      </c>
      <c r="C19">
        <v>1</v>
      </c>
      <c r="D19" t="s">
        <v>55</v>
      </c>
      <c r="E19" t="s">
        <v>93</v>
      </c>
      <c r="J19" t="s">
        <v>189</v>
      </c>
      <c r="Z19" t="s">
        <v>98</v>
      </c>
      <c r="AW19" s="1">
        <v>44498.642083333332</v>
      </c>
      <c r="AX19" t="s">
        <v>58</v>
      </c>
      <c r="AY19" s="1">
        <v>44498.642083333332</v>
      </c>
      <c r="AZ19" t="s">
        <v>58</v>
      </c>
      <c r="BA19">
        <v>-119.876828236501</v>
      </c>
      <c r="BB19">
        <v>34.418026986105403</v>
      </c>
    </row>
    <row r="20" spans="1:54" x14ac:dyDescent="0.25">
      <c r="A20">
        <v>19</v>
      </c>
      <c r="B20" t="s">
        <v>95</v>
      </c>
      <c r="C20">
        <v>1</v>
      </c>
      <c r="D20" t="s">
        <v>55</v>
      </c>
      <c r="E20" t="s">
        <v>93</v>
      </c>
      <c r="J20" t="s">
        <v>189</v>
      </c>
      <c r="Z20" t="s">
        <v>99</v>
      </c>
      <c r="AW20" s="1">
        <v>44498.642928240741</v>
      </c>
      <c r="AX20" t="s">
        <v>58</v>
      </c>
      <c r="AY20" s="1">
        <v>44498.642928240741</v>
      </c>
      <c r="AZ20" t="s">
        <v>58</v>
      </c>
      <c r="BA20">
        <v>-119.87642232735</v>
      </c>
      <c r="BB20">
        <v>34.417903495568702</v>
      </c>
    </row>
    <row r="21" spans="1:54" x14ac:dyDescent="0.25">
      <c r="A21">
        <v>20</v>
      </c>
      <c r="B21" t="s">
        <v>100</v>
      </c>
      <c r="C21">
        <v>2</v>
      </c>
      <c r="D21" t="s">
        <v>55</v>
      </c>
      <c r="E21" t="s">
        <v>93</v>
      </c>
      <c r="J21" t="s">
        <v>189</v>
      </c>
      <c r="Z21" t="s">
        <v>101</v>
      </c>
      <c r="AW21" s="1">
        <v>44498.643587962964</v>
      </c>
      <c r="AX21" t="s">
        <v>58</v>
      </c>
      <c r="AY21" s="1">
        <v>44498.643587962964</v>
      </c>
      <c r="AZ21" t="s">
        <v>58</v>
      </c>
      <c r="BA21">
        <v>-119.876641115631</v>
      </c>
      <c r="BB21">
        <v>34.417915369467202</v>
      </c>
    </row>
    <row r="22" spans="1:54" s="4" customFormat="1" x14ac:dyDescent="0.25">
      <c r="A22" s="4">
        <v>21</v>
      </c>
      <c r="B22" s="4" t="s">
        <v>71</v>
      </c>
      <c r="C22" s="4">
        <v>1</v>
      </c>
      <c r="D22" s="4" t="s">
        <v>102</v>
      </c>
      <c r="E22" s="4" t="s">
        <v>86</v>
      </c>
      <c r="J22" t="s">
        <v>189</v>
      </c>
      <c r="Z22" s="4" t="s">
        <v>103</v>
      </c>
      <c r="AW22" s="5">
        <v>44498.645543981482</v>
      </c>
      <c r="AX22" s="4" t="s">
        <v>58</v>
      </c>
      <c r="AY22" s="5">
        <v>44498.645543981482</v>
      </c>
      <c r="AZ22" s="4" t="s">
        <v>58</v>
      </c>
      <c r="BA22" s="4">
        <v>-119.874876417476</v>
      </c>
      <c r="BB22" s="4">
        <v>34.418036484913898</v>
      </c>
    </row>
    <row r="23" spans="1:54" x14ac:dyDescent="0.25">
      <c r="A23">
        <v>22</v>
      </c>
      <c r="B23" t="s">
        <v>90</v>
      </c>
      <c r="C23">
        <v>7</v>
      </c>
      <c r="D23" t="s">
        <v>55</v>
      </c>
      <c r="E23" t="s">
        <v>83</v>
      </c>
      <c r="J23" t="s">
        <v>189</v>
      </c>
      <c r="Z23" t="s">
        <v>104</v>
      </c>
      <c r="AW23" s="1">
        <v>44498.64576388889</v>
      </c>
      <c r="AX23" t="s">
        <v>58</v>
      </c>
      <c r="AY23" s="1">
        <v>44498.64576388889</v>
      </c>
      <c r="AZ23" t="s">
        <v>58</v>
      </c>
      <c r="BA23">
        <v>-119.87631869051199</v>
      </c>
      <c r="BB23">
        <v>34.418088731305403</v>
      </c>
    </row>
    <row r="24" spans="1:54" x14ac:dyDescent="0.25">
      <c r="A24">
        <v>23</v>
      </c>
      <c r="B24" t="s">
        <v>100</v>
      </c>
      <c r="C24">
        <v>10</v>
      </c>
      <c r="D24" t="s">
        <v>55</v>
      </c>
      <c r="E24" t="s">
        <v>80</v>
      </c>
      <c r="J24" t="s">
        <v>189</v>
      </c>
      <c r="Z24" t="s">
        <v>105</v>
      </c>
      <c r="AW24" s="1">
        <v>44498.64607638889</v>
      </c>
      <c r="AX24" t="s">
        <v>58</v>
      </c>
      <c r="AY24" s="1">
        <v>44498.64607638889</v>
      </c>
      <c r="AZ24" t="s">
        <v>58</v>
      </c>
      <c r="BA24">
        <v>-119.876796569989</v>
      </c>
      <c r="BB24">
        <v>34.418215109443203</v>
      </c>
    </row>
    <row r="25" spans="1:54" x14ac:dyDescent="0.25">
      <c r="A25">
        <v>24</v>
      </c>
      <c r="B25" t="s">
        <v>106</v>
      </c>
      <c r="C25">
        <v>6</v>
      </c>
      <c r="D25" t="s">
        <v>55</v>
      </c>
      <c r="E25" t="s">
        <v>72</v>
      </c>
      <c r="J25" t="s">
        <v>189</v>
      </c>
      <c r="Z25" t="s">
        <v>107</v>
      </c>
      <c r="AW25" s="1">
        <v>44498.647858796299</v>
      </c>
      <c r="AX25" t="s">
        <v>58</v>
      </c>
      <c r="AY25" s="1">
        <v>44498.648229166669</v>
      </c>
      <c r="AZ25" t="s">
        <v>58</v>
      </c>
      <c r="BA25">
        <v>-119.87774081254</v>
      </c>
      <c r="BB25">
        <v>34.418203235587299</v>
      </c>
    </row>
    <row r="26" spans="1:54" x14ac:dyDescent="0.25">
      <c r="A26">
        <v>25</v>
      </c>
      <c r="B26" t="s">
        <v>88</v>
      </c>
      <c r="C26">
        <v>1</v>
      </c>
      <c r="D26" t="s">
        <v>55</v>
      </c>
      <c r="E26" t="s">
        <v>80</v>
      </c>
      <c r="J26" t="s">
        <v>189</v>
      </c>
      <c r="Z26" t="s">
        <v>108</v>
      </c>
      <c r="AW26" s="1">
        <v>44498.648634259262</v>
      </c>
      <c r="AX26" t="s">
        <v>58</v>
      </c>
      <c r="AY26" s="1">
        <v>44498.648634259262</v>
      </c>
      <c r="AZ26" t="s">
        <v>58</v>
      </c>
      <c r="BA26">
        <v>-119.87743853932901</v>
      </c>
      <c r="BB26">
        <v>34.417628529459499</v>
      </c>
    </row>
    <row r="27" spans="1:54" x14ac:dyDescent="0.25">
      <c r="A27">
        <v>26</v>
      </c>
      <c r="B27" t="s">
        <v>106</v>
      </c>
      <c r="C27">
        <v>10</v>
      </c>
      <c r="D27" t="s">
        <v>55</v>
      </c>
      <c r="E27" t="s">
        <v>83</v>
      </c>
      <c r="J27" t="s">
        <v>189</v>
      </c>
      <c r="Z27" t="s">
        <v>109</v>
      </c>
      <c r="AW27" s="1">
        <v>44498.648831018516</v>
      </c>
      <c r="AX27" t="s">
        <v>58</v>
      </c>
      <c r="AY27" s="1">
        <v>44498.648831018516</v>
      </c>
      <c r="AZ27" t="s">
        <v>58</v>
      </c>
      <c r="BA27">
        <v>-119.87807187316299</v>
      </c>
      <c r="BB27">
        <v>34.417861262181198</v>
      </c>
    </row>
    <row r="28" spans="1:54" x14ac:dyDescent="0.25">
      <c r="A28">
        <v>27</v>
      </c>
      <c r="B28" t="s">
        <v>74</v>
      </c>
      <c r="C28">
        <v>1</v>
      </c>
      <c r="D28" t="s">
        <v>55</v>
      </c>
      <c r="E28" t="s">
        <v>86</v>
      </c>
      <c r="J28" t="s">
        <v>189</v>
      </c>
      <c r="Z28" t="s">
        <v>110</v>
      </c>
      <c r="AW28" s="1">
        <v>44498.651296296295</v>
      </c>
      <c r="AX28" t="s">
        <v>58</v>
      </c>
      <c r="AY28" s="1">
        <v>44498.651296296295</v>
      </c>
      <c r="AZ28" t="s">
        <v>58</v>
      </c>
      <c r="BA28">
        <v>-119.879203237483</v>
      </c>
      <c r="BB28">
        <v>34.418027498913702</v>
      </c>
    </row>
    <row r="29" spans="1:54" x14ac:dyDescent="0.25">
      <c r="A29">
        <v>28</v>
      </c>
      <c r="B29" t="s">
        <v>85</v>
      </c>
      <c r="C29">
        <v>1</v>
      </c>
      <c r="D29" t="s">
        <v>55</v>
      </c>
      <c r="E29" t="s">
        <v>111</v>
      </c>
      <c r="J29" t="s">
        <v>189</v>
      </c>
      <c r="Z29" t="s">
        <v>112</v>
      </c>
      <c r="AW29" s="1">
        <v>44498.651597222219</v>
      </c>
      <c r="AX29" t="s">
        <v>58</v>
      </c>
      <c r="AY29" s="1">
        <v>44498.651597222219</v>
      </c>
      <c r="AZ29" t="s">
        <v>58</v>
      </c>
      <c r="BA29">
        <v>-119.879669601456</v>
      </c>
      <c r="BB29">
        <v>34.4178398887043</v>
      </c>
    </row>
    <row r="30" spans="1:54" x14ac:dyDescent="0.25">
      <c r="A30">
        <v>29</v>
      </c>
      <c r="B30" t="s">
        <v>113</v>
      </c>
      <c r="C30">
        <v>2</v>
      </c>
      <c r="D30" t="s">
        <v>55</v>
      </c>
      <c r="E30" t="s">
        <v>86</v>
      </c>
      <c r="J30" t="s">
        <v>189</v>
      </c>
      <c r="Z30" t="s">
        <v>114</v>
      </c>
      <c r="AW30" s="1">
        <v>44498.651898148149</v>
      </c>
      <c r="AX30" t="s">
        <v>58</v>
      </c>
      <c r="AY30" s="1">
        <v>44498.651898148149</v>
      </c>
      <c r="AZ30" t="s">
        <v>58</v>
      </c>
      <c r="BA30">
        <v>-119.878405812887</v>
      </c>
      <c r="BB30">
        <v>34.418459714353602</v>
      </c>
    </row>
    <row r="31" spans="1:54" x14ac:dyDescent="0.25">
      <c r="A31">
        <v>30</v>
      </c>
      <c r="B31" t="s">
        <v>115</v>
      </c>
      <c r="C31">
        <v>3</v>
      </c>
      <c r="D31" t="s">
        <v>55</v>
      </c>
      <c r="E31" t="s">
        <v>86</v>
      </c>
      <c r="J31" t="s">
        <v>189</v>
      </c>
      <c r="Z31" t="s">
        <v>116</v>
      </c>
      <c r="AW31" s="1">
        <v>44498.652233796296</v>
      </c>
      <c r="AX31" t="s">
        <v>58</v>
      </c>
      <c r="AY31" s="1">
        <v>44498.65289351852</v>
      </c>
      <c r="AZ31" t="s">
        <v>58</v>
      </c>
      <c r="BA31">
        <v>-119.878365509972</v>
      </c>
      <c r="BB31">
        <v>34.418530958727402</v>
      </c>
    </row>
    <row r="32" spans="1:54" x14ac:dyDescent="0.25">
      <c r="A32">
        <v>31</v>
      </c>
      <c r="B32" t="s">
        <v>74</v>
      </c>
      <c r="C32">
        <v>1</v>
      </c>
      <c r="D32" t="s">
        <v>55</v>
      </c>
      <c r="E32" t="s">
        <v>117</v>
      </c>
      <c r="J32" t="s">
        <v>189</v>
      </c>
      <c r="Z32" t="s">
        <v>118</v>
      </c>
      <c r="AW32" s="1">
        <v>44498.654606481483</v>
      </c>
      <c r="AX32" t="s">
        <v>58</v>
      </c>
      <c r="AY32" s="1">
        <v>44498.654606481483</v>
      </c>
      <c r="AZ32" t="s">
        <v>58</v>
      </c>
      <c r="BA32">
        <v>-119.879825055815</v>
      </c>
      <c r="BB32">
        <v>34.418034623390596</v>
      </c>
    </row>
    <row r="33" spans="1:54" x14ac:dyDescent="0.25">
      <c r="A33">
        <v>32</v>
      </c>
      <c r="B33" t="s">
        <v>106</v>
      </c>
      <c r="C33">
        <v>5</v>
      </c>
      <c r="D33" t="s">
        <v>55</v>
      </c>
      <c r="E33" t="s">
        <v>83</v>
      </c>
      <c r="J33" t="s">
        <v>189</v>
      </c>
      <c r="Z33" t="s">
        <v>119</v>
      </c>
      <c r="AW33" s="1">
        <v>44498.654965277776</v>
      </c>
      <c r="AX33" t="s">
        <v>58</v>
      </c>
      <c r="AY33" s="1">
        <v>44498.654965277776</v>
      </c>
      <c r="AZ33" t="s">
        <v>58</v>
      </c>
      <c r="BA33">
        <v>-119.87947096508201</v>
      </c>
      <c r="BB33">
        <v>34.418312476776698</v>
      </c>
    </row>
    <row r="34" spans="1:54" x14ac:dyDescent="0.25">
      <c r="A34">
        <v>33</v>
      </c>
      <c r="B34" t="s">
        <v>115</v>
      </c>
      <c r="C34">
        <v>3</v>
      </c>
      <c r="D34" t="s">
        <v>55</v>
      </c>
      <c r="E34" t="s">
        <v>80</v>
      </c>
      <c r="J34" t="s">
        <v>189</v>
      </c>
      <c r="Z34" t="s">
        <v>120</v>
      </c>
      <c r="AW34" s="1">
        <v>44498.656539351854</v>
      </c>
      <c r="AX34" t="s">
        <v>58</v>
      </c>
      <c r="AY34" s="1">
        <v>44498.656539351854</v>
      </c>
      <c r="AZ34" t="s">
        <v>58</v>
      </c>
      <c r="BA34">
        <v>-119.880084389556</v>
      </c>
      <c r="BB34">
        <v>34.418828008725797</v>
      </c>
    </row>
    <row r="35" spans="1:54" s="4" customFormat="1" x14ac:dyDescent="0.25">
      <c r="A35" s="4">
        <v>34</v>
      </c>
      <c r="B35" s="4" t="s">
        <v>71</v>
      </c>
      <c r="C35" s="4">
        <v>1</v>
      </c>
      <c r="D35" s="4" t="s">
        <v>102</v>
      </c>
      <c r="E35" s="4" t="s">
        <v>121</v>
      </c>
      <c r="J35" t="s">
        <v>189</v>
      </c>
      <c r="Z35" s="4" t="s">
        <v>122</v>
      </c>
      <c r="AW35" s="5">
        <v>44498.658113425925</v>
      </c>
      <c r="AX35" s="4" t="s">
        <v>58</v>
      </c>
      <c r="AY35" s="5">
        <v>44498.658113425925</v>
      </c>
      <c r="AZ35" s="4" t="s">
        <v>58</v>
      </c>
      <c r="BA35" s="4">
        <v>-119.88071772249199</v>
      </c>
      <c r="BB35" s="4">
        <v>34.419101109391299</v>
      </c>
    </row>
    <row r="36" spans="1:54" x14ac:dyDescent="0.25">
      <c r="A36">
        <v>35</v>
      </c>
      <c r="B36" t="s">
        <v>95</v>
      </c>
      <c r="C36">
        <v>1</v>
      </c>
      <c r="D36" t="s">
        <v>55</v>
      </c>
      <c r="E36" t="s">
        <v>117</v>
      </c>
      <c r="J36" t="s">
        <v>189</v>
      </c>
      <c r="Z36" t="s">
        <v>123</v>
      </c>
      <c r="AW36" s="1">
        <v>44498.658356481479</v>
      </c>
      <c r="AX36" t="s">
        <v>58</v>
      </c>
      <c r="AY36" s="1">
        <v>44498.658356481479</v>
      </c>
      <c r="AZ36" t="s">
        <v>58</v>
      </c>
      <c r="BA36">
        <v>-119.880470644467</v>
      </c>
      <c r="BB36">
        <v>34.419260630564999</v>
      </c>
    </row>
    <row r="37" spans="1:54" x14ac:dyDescent="0.25">
      <c r="A37">
        <v>36</v>
      </c>
      <c r="B37" t="s">
        <v>124</v>
      </c>
      <c r="C37">
        <v>1</v>
      </c>
      <c r="D37" t="s">
        <v>55</v>
      </c>
      <c r="E37" t="s">
        <v>93</v>
      </c>
      <c r="J37" t="s">
        <v>189</v>
      </c>
      <c r="Z37" t="s">
        <v>125</v>
      </c>
      <c r="AW37" s="1">
        <v>44498.659120370372</v>
      </c>
      <c r="AX37" t="s">
        <v>58</v>
      </c>
      <c r="AY37" s="1">
        <v>44498.659120370372</v>
      </c>
      <c r="AZ37" t="s">
        <v>58</v>
      </c>
      <c r="BA37">
        <v>-119.880906507042</v>
      </c>
      <c r="BB37">
        <v>34.418190743693302</v>
      </c>
    </row>
    <row r="38" spans="1:54" x14ac:dyDescent="0.25">
      <c r="A38">
        <v>37</v>
      </c>
      <c r="B38" t="s">
        <v>126</v>
      </c>
      <c r="C38">
        <v>1</v>
      </c>
      <c r="D38" t="s">
        <v>55</v>
      </c>
      <c r="E38" t="s">
        <v>80</v>
      </c>
      <c r="J38" t="s">
        <v>189</v>
      </c>
      <c r="Z38" t="s">
        <v>127</v>
      </c>
      <c r="AW38" s="1">
        <v>44498.659953703704</v>
      </c>
      <c r="AX38" t="s">
        <v>58</v>
      </c>
      <c r="AY38" s="1">
        <v>44498.659953703704</v>
      </c>
      <c r="AZ38" t="s">
        <v>58</v>
      </c>
      <c r="BA38">
        <v>-119.880946809958</v>
      </c>
      <c r="BB38">
        <v>34.418437723735998</v>
      </c>
    </row>
    <row r="39" spans="1:54" x14ac:dyDescent="0.25">
      <c r="A39">
        <v>38</v>
      </c>
      <c r="B39" t="s">
        <v>128</v>
      </c>
      <c r="C39">
        <v>1</v>
      </c>
      <c r="D39" t="s">
        <v>55</v>
      </c>
      <c r="E39" t="s">
        <v>86</v>
      </c>
      <c r="J39" t="s">
        <v>189</v>
      </c>
      <c r="Z39" t="s">
        <v>129</v>
      </c>
      <c r="AW39" s="1">
        <v>44498.661898148152</v>
      </c>
      <c r="AX39" t="s">
        <v>58</v>
      </c>
      <c r="AY39" s="1">
        <v>44498.661898148152</v>
      </c>
      <c r="AZ39" t="s">
        <v>58</v>
      </c>
      <c r="BA39">
        <v>-119.880218476587</v>
      </c>
      <c r="BB39">
        <v>34.420003722846602</v>
      </c>
    </row>
    <row r="40" spans="1:54" x14ac:dyDescent="0.25">
      <c r="A40">
        <v>39</v>
      </c>
      <c r="B40" t="s">
        <v>130</v>
      </c>
      <c r="C40">
        <v>2</v>
      </c>
      <c r="D40" t="s">
        <v>55</v>
      </c>
      <c r="E40" t="s">
        <v>117</v>
      </c>
      <c r="J40" t="s">
        <v>189</v>
      </c>
      <c r="Z40" t="s">
        <v>131</v>
      </c>
      <c r="AW40" s="1">
        <v>44498.664837962962</v>
      </c>
      <c r="AX40" t="s">
        <v>58</v>
      </c>
      <c r="AY40" s="1">
        <v>44498.664837962962</v>
      </c>
      <c r="AZ40" t="s">
        <v>58</v>
      </c>
      <c r="BA40">
        <v>-119.878000025009</v>
      </c>
      <c r="BB40">
        <v>34.419021582119001</v>
      </c>
    </row>
    <row r="41" spans="1:54" x14ac:dyDescent="0.25">
      <c r="A41">
        <v>40</v>
      </c>
      <c r="B41" t="s">
        <v>115</v>
      </c>
      <c r="C41">
        <v>5</v>
      </c>
      <c r="D41" t="s">
        <v>55</v>
      </c>
      <c r="E41" t="s">
        <v>80</v>
      </c>
      <c r="J41" t="s">
        <v>189</v>
      </c>
      <c r="Z41" t="s">
        <v>132</v>
      </c>
      <c r="AW41" s="1">
        <v>44498.666041666664</v>
      </c>
      <c r="AX41" t="s">
        <v>58</v>
      </c>
      <c r="AY41" s="1">
        <v>44498.666041666664</v>
      </c>
      <c r="AZ41" t="s">
        <v>58</v>
      </c>
      <c r="BA41">
        <v>-119.878463509881</v>
      </c>
      <c r="BB41">
        <v>34.419346927016598</v>
      </c>
    </row>
    <row r="42" spans="1:54" x14ac:dyDescent="0.25">
      <c r="A42">
        <v>41</v>
      </c>
      <c r="B42" t="s">
        <v>100</v>
      </c>
      <c r="C42">
        <v>15</v>
      </c>
      <c r="D42" t="s">
        <v>55</v>
      </c>
      <c r="E42" t="s">
        <v>83</v>
      </c>
      <c r="J42" t="s">
        <v>189</v>
      </c>
      <c r="Z42" t="s">
        <v>133</v>
      </c>
      <c r="AW42" s="1">
        <v>44498.66679398148</v>
      </c>
      <c r="AX42" t="s">
        <v>58</v>
      </c>
      <c r="AY42" s="1">
        <v>44498.66679398148</v>
      </c>
      <c r="AZ42" t="s">
        <v>58</v>
      </c>
      <c r="BA42">
        <v>-119.87820729778601</v>
      </c>
      <c r="BB42">
        <v>34.419420544926702</v>
      </c>
    </row>
    <row r="43" spans="1:54" x14ac:dyDescent="0.25">
      <c r="A43">
        <v>42</v>
      </c>
      <c r="B43" t="s">
        <v>95</v>
      </c>
      <c r="C43">
        <v>2</v>
      </c>
      <c r="D43" t="s">
        <v>55</v>
      </c>
      <c r="E43" t="s">
        <v>117</v>
      </c>
      <c r="J43" t="s">
        <v>189</v>
      </c>
      <c r="Z43" t="s">
        <v>134</v>
      </c>
      <c r="AW43" s="1">
        <v>44498.667187500003</v>
      </c>
      <c r="AX43" t="s">
        <v>58</v>
      </c>
      <c r="AY43" s="1">
        <v>44498.668194444443</v>
      </c>
      <c r="AZ43" t="s">
        <v>58</v>
      </c>
      <c r="BA43">
        <v>-119.877982752202</v>
      </c>
      <c r="BB43">
        <v>34.419408671242003</v>
      </c>
    </row>
    <row r="44" spans="1:54" x14ac:dyDescent="0.25">
      <c r="A44">
        <v>43</v>
      </c>
      <c r="B44" t="s">
        <v>135</v>
      </c>
      <c r="C44">
        <v>2</v>
      </c>
      <c r="D44" t="s">
        <v>55</v>
      </c>
      <c r="J44" t="s">
        <v>189</v>
      </c>
      <c r="Z44" t="s">
        <v>136</v>
      </c>
      <c r="AW44" s="1">
        <v>44498.668356481481</v>
      </c>
      <c r="AX44" t="s">
        <v>58</v>
      </c>
      <c r="AY44" s="1">
        <v>44498.668356481481</v>
      </c>
      <c r="AZ44" t="s">
        <v>58</v>
      </c>
      <c r="BA44">
        <v>-119.87790502457401</v>
      </c>
      <c r="BB44">
        <v>34.419411046275499</v>
      </c>
    </row>
    <row r="45" spans="1:54" x14ac:dyDescent="0.25">
      <c r="A45">
        <v>44</v>
      </c>
      <c r="B45" t="s">
        <v>90</v>
      </c>
      <c r="C45">
        <v>4</v>
      </c>
      <c r="D45" t="s">
        <v>55</v>
      </c>
      <c r="E45" t="s">
        <v>80</v>
      </c>
      <c r="J45" t="s">
        <v>189</v>
      </c>
      <c r="Z45" s="2" t="s">
        <v>137</v>
      </c>
      <c r="AW45" s="1">
        <v>44498.673148148147</v>
      </c>
      <c r="AX45" t="s">
        <v>58</v>
      </c>
      <c r="AY45" s="1">
        <v>44498.673148148147</v>
      </c>
      <c r="AZ45" t="s">
        <v>58</v>
      </c>
      <c r="BA45">
        <v>-119.877928054683</v>
      </c>
      <c r="BB45">
        <v>34.420313456306502</v>
      </c>
    </row>
    <row r="46" spans="1:54" x14ac:dyDescent="0.25">
      <c r="A46">
        <v>45</v>
      </c>
      <c r="B46" t="s">
        <v>82</v>
      </c>
      <c r="C46">
        <v>2</v>
      </c>
      <c r="D46" t="s">
        <v>55</v>
      </c>
      <c r="E46" t="s">
        <v>117</v>
      </c>
      <c r="J46" t="s">
        <v>189</v>
      </c>
      <c r="Z46" t="s">
        <v>138</v>
      </c>
      <c r="AW46" s="1">
        <v>44498.673645833333</v>
      </c>
      <c r="AX46" t="s">
        <v>58</v>
      </c>
      <c r="AY46" s="1">
        <v>44498.673645833333</v>
      </c>
      <c r="AZ46" t="s">
        <v>58</v>
      </c>
      <c r="BA46">
        <v>-119.878333963834</v>
      </c>
      <c r="BB46">
        <v>34.420142474093197</v>
      </c>
    </row>
    <row r="47" spans="1:54" s="4" customFormat="1" x14ac:dyDescent="0.25">
      <c r="A47" s="4">
        <v>46</v>
      </c>
      <c r="B47" s="4" t="s">
        <v>128</v>
      </c>
      <c r="C47" s="4">
        <v>1</v>
      </c>
      <c r="D47" s="4" t="s">
        <v>102</v>
      </c>
      <c r="E47" s="4" t="s">
        <v>121</v>
      </c>
      <c r="J47" t="s">
        <v>189</v>
      </c>
      <c r="Z47" s="4" t="s">
        <v>139</v>
      </c>
      <c r="AW47" s="5">
        <v>44498.675243055557</v>
      </c>
      <c r="AX47" s="4" t="s">
        <v>58</v>
      </c>
      <c r="AY47" s="5">
        <v>44498.675243055557</v>
      </c>
      <c r="AZ47" s="4" t="s">
        <v>58</v>
      </c>
      <c r="BA47" s="4">
        <v>-119.88025699544799</v>
      </c>
      <c r="BB47" s="4">
        <v>34.420294745985203</v>
      </c>
    </row>
    <row r="48" spans="1:54" s="4" customFormat="1" x14ac:dyDescent="0.25">
      <c r="A48" s="4">
        <v>47</v>
      </c>
      <c r="B48" s="4" t="s">
        <v>82</v>
      </c>
      <c r="C48" s="4">
        <v>20</v>
      </c>
      <c r="D48" s="4" t="s">
        <v>102</v>
      </c>
      <c r="J48" t="s">
        <v>189</v>
      </c>
      <c r="Z48" s="4" t="s">
        <v>140</v>
      </c>
      <c r="AW48" s="5">
        <v>44498.676249999997</v>
      </c>
      <c r="AX48" s="4" t="s">
        <v>58</v>
      </c>
      <c r="AY48" s="5">
        <v>44498.676249999997</v>
      </c>
      <c r="AZ48" s="4" t="s">
        <v>58</v>
      </c>
      <c r="BA48" s="4">
        <v>-119.881639656282</v>
      </c>
      <c r="BB48" s="4">
        <v>34.420259125298301</v>
      </c>
    </row>
    <row r="49" spans="1:54" x14ac:dyDescent="0.25">
      <c r="A49">
        <v>48</v>
      </c>
      <c r="B49" t="s">
        <v>90</v>
      </c>
      <c r="C49">
        <v>8</v>
      </c>
      <c r="D49" t="s">
        <v>55</v>
      </c>
      <c r="E49" t="s">
        <v>80</v>
      </c>
      <c r="J49" t="s">
        <v>189</v>
      </c>
      <c r="Z49" s="2" t="s">
        <v>141</v>
      </c>
      <c r="AW49" s="1">
        <v>44498.677314814813</v>
      </c>
      <c r="AX49" t="s">
        <v>58</v>
      </c>
      <c r="AY49" s="1">
        <v>44498.677314814813</v>
      </c>
      <c r="AZ49" t="s">
        <v>58</v>
      </c>
      <c r="BA49">
        <v>-119.879710868264</v>
      </c>
      <c r="BB49">
        <v>34.420280644140298</v>
      </c>
    </row>
    <row r="50" spans="1:54" s="4" customFormat="1" x14ac:dyDescent="0.25">
      <c r="A50" s="4">
        <v>49</v>
      </c>
      <c r="B50" s="4" t="s">
        <v>79</v>
      </c>
      <c r="C50" s="4">
        <v>1</v>
      </c>
      <c r="D50" s="4" t="s">
        <v>102</v>
      </c>
      <c r="E50" s="4" t="s">
        <v>72</v>
      </c>
      <c r="J50" t="s">
        <v>189</v>
      </c>
      <c r="Z50" s="4" t="s">
        <v>142</v>
      </c>
      <c r="AW50" s="5">
        <v>44498.678217592591</v>
      </c>
      <c r="AX50" s="4" t="s">
        <v>58</v>
      </c>
      <c r="AY50" s="5">
        <v>44498.678217592591</v>
      </c>
      <c r="AZ50" s="4" t="s">
        <v>58</v>
      </c>
      <c r="BA50" s="4">
        <v>-119.87860685225399</v>
      </c>
      <c r="BB50" s="4">
        <v>34.421064308142597</v>
      </c>
    </row>
    <row r="51" spans="1:54" x14ac:dyDescent="0.25">
      <c r="A51">
        <v>50</v>
      </c>
      <c r="B51" t="s">
        <v>71</v>
      </c>
      <c r="C51">
        <v>1</v>
      </c>
      <c r="D51" t="s">
        <v>55</v>
      </c>
      <c r="E51" t="s">
        <v>111</v>
      </c>
      <c r="J51" t="s">
        <v>189</v>
      </c>
      <c r="Z51" t="s">
        <v>143</v>
      </c>
      <c r="AW51" s="1">
        <v>44498.678576388891</v>
      </c>
      <c r="AX51" t="s">
        <v>58</v>
      </c>
      <c r="AY51" s="1">
        <v>44498.678576388891</v>
      </c>
      <c r="AZ51" t="s">
        <v>58</v>
      </c>
      <c r="BA51">
        <v>-119.879692155458</v>
      </c>
      <c r="BB51">
        <v>34.4207769654044</v>
      </c>
    </row>
    <row r="52" spans="1:54" x14ac:dyDescent="0.25">
      <c r="A52">
        <v>51</v>
      </c>
      <c r="B52" t="s">
        <v>144</v>
      </c>
      <c r="C52">
        <v>1</v>
      </c>
      <c r="D52" t="s">
        <v>55</v>
      </c>
      <c r="E52" t="s">
        <v>80</v>
      </c>
      <c r="J52" t="s">
        <v>189</v>
      </c>
      <c r="Z52" t="s">
        <v>145</v>
      </c>
      <c r="AW52" s="1">
        <v>44498.680011574077</v>
      </c>
      <c r="AX52" t="s">
        <v>58</v>
      </c>
      <c r="AY52" s="1">
        <v>44498.680011574077</v>
      </c>
      <c r="AZ52" t="s">
        <v>58</v>
      </c>
      <c r="BA52">
        <v>-119.880501095558</v>
      </c>
      <c r="BB52">
        <v>34.420883828980799</v>
      </c>
    </row>
    <row r="53" spans="1:54" x14ac:dyDescent="0.25">
      <c r="A53">
        <v>52</v>
      </c>
      <c r="B53" t="s">
        <v>88</v>
      </c>
      <c r="C53">
        <v>1</v>
      </c>
      <c r="D53" t="s">
        <v>55</v>
      </c>
      <c r="E53" t="s">
        <v>80</v>
      </c>
      <c r="J53" t="s">
        <v>189</v>
      </c>
      <c r="Z53" t="s">
        <v>146</v>
      </c>
      <c r="AW53" s="1">
        <v>44498.681932870371</v>
      </c>
      <c r="AX53" t="s">
        <v>58</v>
      </c>
      <c r="AY53" s="1">
        <v>44498.681932870371</v>
      </c>
      <c r="AZ53" t="s">
        <v>58</v>
      </c>
      <c r="BA53">
        <v>-119.88046532105</v>
      </c>
      <c r="BB53">
        <v>34.420423128983302</v>
      </c>
    </row>
    <row r="54" spans="1:54" x14ac:dyDescent="0.25">
      <c r="A54">
        <v>53</v>
      </c>
      <c r="B54" t="s">
        <v>147</v>
      </c>
      <c r="C54">
        <v>4</v>
      </c>
      <c r="D54" t="s">
        <v>55</v>
      </c>
      <c r="E54" t="s">
        <v>72</v>
      </c>
      <c r="J54" t="s">
        <v>189</v>
      </c>
      <c r="Z54" t="s">
        <v>148</v>
      </c>
      <c r="AW54" s="1">
        <v>44498.684479166666</v>
      </c>
      <c r="AX54" t="s">
        <v>58</v>
      </c>
      <c r="AY54" s="1">
        <v>44498.684479166666</v>
      </c>
      <c r="AZ54" t="s">
        <v>58</v>
      </c>
      <c r="BA54">
        <v>-119.88080213897599</v>
      </c>
      <c r="BB54">
        <v>34.421254286839698</v>
      </c>
    </row>
    <row r="55" spans="1:54" x14ac:dyDescent="0.25">
      <c r="A55">
        <v>54</v>
      </c>
      <c r="B55" t="s">
        <v>79</v>
      </c>
      <c r="C55">
        <v>1</v>
      </c>
      <c r="D55" t="s">
        <v>55</v>
      </c>
      <c r="E55" t="s">
        <v>93</v>
      </c>
      <c r="J55" t="s">
        <v>189</v>
      </c>
      <c r="Z55" t="s">
        <v>149</v>
      </c>
      <c r="AW55" s="1">
        <v>44498.685324074075</v>
      </c>
      <c r="AX55" t="s">
        <v>58</v>
      </c>
      <c r="AY55" s="1">
        <v>44498.685324074075</v>
      </c>
      <c r="AZ55" t="s">
        <v>58</v>
      </c>
      <c r="BA55">
        <v>-119.881972723741</v>
      </c>
      <c r="BB55">
        <v>34.4209206372674</v>
      </c>
    </row>
    <row r="56" spans="1:54" x14ac:dyDescent="0.25">
      <c r="A56">
        <v>55</v>
      </c>
      <c r="B56" t="s">
        <v>90</v>
      </c>
      <c r="C56">
        <v>6</v>
      </c>
      <c r="D56" t="s">
        <v>55</v>
      </c>
      <c r="E56" t="s">
        <v>93</v>
      </c>
      <c r="J56" t="s">
        <v>189</v>
      </c>
      <c r="Z56" t="s">
        <v>150</v>
      </c>
      <c r="AW56" s="1">
        <v>44498.685497685183</v>
      </c>
      <c r="AX56" t="s">
        <v>58</v>
      </c>
      <c r="AY56" s="1">
        <v>44498.685497685183</v>
      </c>
      <c r="AZ56" t="s">
        <v>58</v>
      </c>
      <c r="BA56">
        <v>-119.881834541291</v>
      </c>
      <c r="BB56">
        <v>34.4208446456853</v>
      </c>
    </row>
    <row r="57" spans="1:54" x14ac:dyDescent="0.25">
      <c r="A57">
        <v>56</v>
      </c>
      <c r="B57" t="s">
        <v>95</v>
      </c>
      <c r="C57">
        <v>1</v>
      </c>
      <c r="D57" t="s">
        <v>55</v>
      </c>
      <c r="E57" t="s">
        <v>93</v>
      </c>
      <c r="J57" t="s">
        <v>189</v>
      </c>
      <c r="Z57" t="s">
        <v>151</v>
      </c>
      <c r="AW57" s="1">
        <v>44498.685844907406</v>
      </c>
      <c r="AX57" t="s">
        <v>58</v>
      </c>
      <c r="AY57" s="1">
        <v>44498.685844907406</v>
      </c>
      <c r="AZ57" t="s">
        <v>58</v>
      </c>
      <c r="BA57">
        <v>-119.88200151115301</v>
      </c>
      <c r="BB57">
        <v>34.420913513036403</v>
      </c>
    </row>
    <row r="58" spans="1:54" x14ac:dyDescent="0.25">
      <c r="A58">
        <v>57</v>
      </c>
      <c r="B58" t="s">
        <v>152</v>
      </c>
      <c r="C58">
        <v>1</v>
      </c>
      <c r="D58" t="s">
        <v>55</v>
      </c>
      <c r="E58" t="s">
        <v>93</v>
      </c>
      <c r="J58" t="s">
        <v>189</v>
      </c>
      <c r="Z58" t="s">
        <v>153</v>
      </c>
      <c r="AW58" s="1">
        <v>44498.686122685183</v>
      </c>
      <c r="AX58" t="s">
        <v>58</v>
      </c>
      <c r="AY58" s="1">
        <v>44498.686122685183</v>
      </c>
      <c r="AZ58" t="s">
        <v>58</v>
      </c>
      <c r="BA58">
        <v>-119.881759692763</v>
      </c>
      <c r="BB58">
        <v>34.420937694959399</v>
      </c>
    </row>
    <row r="59" spans="1:54" x14ac:dyDescent="0.25">
      <c r="A59">
        <v>58</v>
      </c>
      <c r="B59" t="s">
        <v>85</v>
      </c>
      <c r="C59">
        <v>1</v>
      </c>
      <c r="D59" t="s">
        <v>55</v>
      </c>
      <c r="E59" t="s">
        <v>121</v>
      </c>
      <c r="J59" t="s">
        <v>189</v>
      </c>
      <c r="Z59" t="s">
        <v>154</v>
      </c>
      <c r="AW59" s="1">
        <v>44498.686793981484</v>
      </c>
      <c r="AX59" t="s">
        <v>58</v>
      </c>
      <c r="AY59" s="1">
        <v>44498.686793981484</v>
      </c>
      <c r="AZ59" t="s">
        <v>58</v>
      </c>
      <c r="BA59">
        <v>-119.881437268543</v>
      </c>
      <c r="BB59">
        <v>34.420282266260102</v>
      </c>
    </row>
    <row r="60" spans="1:54" x14ac:dyDescent="0.25">
      <c r="A60">
        <v>59</v>
      </c>
      <c r="B60" t="s">
        <v>128</v>
      </c>
      <c r="C60">
        <v>1</v>
      </c>
      <c r="D60" t="s">
        <v>55</v>
      </c>
      <c r="E60" t="s">
        <v>86</v>
      </c>
      <c r="J60" t="s">
        <v>189</v>
      </c>
      <c r="Z60" t="s">
        <v>155</v>
      </c>
      <c r="AW60" s="1">
        <v>44498.687337962961</v>
      </c>
      <c r="AX60" t="s">
        <v>58</v>
      </c>
      <c r="AY60" s="1">
        <v>44498.687337962961</v>
      </c>
      <c r="AZ60" t="s">
        <v>58</v>
      </c>
      <c r="BA60">
        <v>-119.883865527046</v>
      </c>
      <c r="BB60">
        <v>34.420457997454001</v>
      </c>
    </row>
    <row r="61" spans="1:54" x14ac:dyDescent="0.25">
      <c r="A61">
        <v>60</v>
      </c>
      <c r="B61" t="s">
        <v>100</v>
      </c>
      <c r="C61">
        <v>1</v>
      </c>
      <c r="D61" t="s">
        <v>55</v>
      </c>
      <c r="E61" t="s">
        <v>80</v>
      </c>
      <c r="J61" t="s">
        <v>189</v>
      </c>
      <c r="Z61" t="s">
        <v>156</v>
      </c>
      <c r="AW61" s="1">
        <v>44498.687858796293</v>
      </c>
      <c r="AX61" t="s">
        <v>58</v>
      </c>
      <c r="AY61" s="1">
        <v>44498.687858796293</v>
      </c>
      <c r="AZ61" t="s">
        <v>58</v>
      </c>
      <c r="BA61">
        <v>-119.882541284553</v>
      </c>
      <c r="BB61">
        <v>34.420833206444897</v>
      </c>
    </row>
    <row r="62" spans="1:54" x14ac:dyDescent="0.25">
      <c r="A62">
        <v>61</v>
      </c>
      <c r="B62" t="s">
        <v>157</v>
      </c>
      <c r="C62">
        <v>1</v>
      </c>
      <c r="D62" t="s">
        <v>55</v>
      </c>
      <c r="E62" t="s">
        <v>117</v>
      </c>
      <c r="J62" t="s">
        <v>189</v>
      </c>
      <c r="Z62" t="s">
        <v>158</v>
      </c>
      <c r="AW62" s="1">
        <v>44498.68886574074</v>
      </c>
      <c r="AX62" t="s">
        <v>58</v>
      </c>
      <c r="AY62" s="1">
        <v>44498.68886574074</v>
      </c>
      <c r="AZ62" t="s">
        <v>58</v>
      </c>
      <c r="BA62">
        <v>-119.88352870912</v>
      </c>
      <c r="BB62">
        <v>34.420942444198502</v>
      </c>
    </row>
    <row r="63" spans="1:54" x14ac:dyDescent="0.25">
      <c r="A63">
        <v>62</v>
      </c>
      <c r="B63" t="s">
        <v>76</v>
      </c>
      <c r="C63">
        <v>7</v>
      </c>
      <c r="D63" t="s">
        <v>55</v>
      </c>
      <c r="E63" t="s">
        <v>56</v>
      </c>
      <c r="J63" t="s">
        <v>189</v>
      </c>
      <c r="Z63" t="s">
        <v>159</v>
      </c>
      <c r="AW63" s="1">
        <v>44498.689502314817</v>
      </c>
      <c r="AX63" t="s">
        <v>58</v>
      </c>
      <c r="AY63" s="1">
        <v>44498.690115740741</v>
      </c>
      <c r="AZ63" t="s">
        <v>58</v>
      </c>
      <c r="BA63">
        <v>-119.882149769107</v>
      </c>
      <c r="BB63">
        <v>34.421235723451801</v>
      </c>
    </row>
    <row r="64" spans="1:54" x14ac:dyDescent="0.25">
      <c r="A64">
        <v>63</v>
      </c>
      <c r="B64" t="s">
        <v>82</v>
      </c>
      <c r="C64">
        <v>1</v>
      </c>
      <c r="D64" t="s">
        <v>55</v>
      </c>
      <c r="E64" t="s">
        <v>86</v>
      </c>
      <c r="J64" t="s">
        <v>189</v>
      </c>
      <c r="Z64" t="s">
        <v>160</v>
      </c>
      <c r="AW64" s="1">
        <v>44498.69027777778</v>
      </c>
      <c r="AX64" t="s">
        <v>58</v>
      </c>
      <c r="AY64" s="1">
        <v>44498.69027777778</v>
      </c>
      <c r="AZ64" t="s">
        <v>58</v>
      </c>
      <c r="BA64">
        <v>-119.88350855721301</v>
      </c>
      <c r="BB64">
        <v>34.420746528415698</v>
      </c>
    </row>
    <row r="65" spans="1:54" x14ac:dyDescent="0.25">
      <c r="A65">
        <v>64</v>
      </c>
      <c r="B65" t="s">
        <v>144</v>
      </c>
      <c r="C65">
        <v>1</v>
      </c>
      <c r="D65" t="s">
        <v>55</v>
      </c>
      <c r="E65" t="s">
        <v>80</v>
      </c>
      <c r="J65" t="s">
        <v>189</v>
      </c>
      <c r="Z65" t="s">
        <v>161</v>
      </c>
      <c r="AW65" s="1">
        <v>44498.691967592589</v>
      </c>
      <c r="AX65" t="s">
        <v>58</v>
      </c>
      <c r="AY65" s="1">
        <v>44498.691967592589</v>
      </c>
      <c r="AZ65" t="s">
        <v>58</v>
      </c>
      <c r="BA65">
        <v>-119.883547183872</v>
      </c>
      <c r="BB65">
        <v>34.420498941619101</v>
      </c>
    </row>
    <row r="66" spans="1:54" x14ac:dyDescent="0.25">
      <c r="A66">
        <v>65</v>
      </c>
      <c r="B66" t="s">
        <v>95</v>
      </c>
      <c r="C66">
        <v>2</v>
      </c>
      <c r="D66" t="s">
        <v>55</v>
      </c>
      <c r="E66" t="s">
        <v>117</v>
      </c>
      <c r="J66" t="s">
        <v>189</v>
      </c>
      <c r="Z66" t="s">
        <v>162</v>
      </c>
      <c r="AW66" s="1">
        <v>44498.693148148152</v>
      </c>
      <c r="AX66" t="s">
        <v>58</v>
      </c>
      <c r="AY66" s="1">
        <v>44498.693148148152</v>
      </c>
      <c r="AZ66" t="s">
        <v>58</v>
      </c>
      <c r="BA66">
        <v>-119.883985008368</v>
      </c>
      <c r="BB66">
        <v>34.420674730157899</v>
      </c>
    </row>
    <row r="67" spans="1:54" x14ac:dyDescent="0.25">
      <c r="A67">
        <v>66</v>
      </c>
      <c r="B67" t="s">
        <v>163</v>
      </c>
      <c r="C67">
        <v>1</v>
      </c>
      <c r="D67" t="s">
        <v>55</v>
      </c>
      <c r="E67" t="s">
        <v>80</v>
      </c>
      <c r="J67" t="s">
        <v>189</v>
      </c>
      <c r="Z67" t="s">
        <v>164</v>
      </c>
      <c r="AW67" s="1">
        <v>44498.693518518521</v>
      </c>
      <c r="AX67" t="s">
        <v>58</v>
      </c>
      <c r="AY67" s="1">
        <v>44498.693518518521</v>
      </c>
      <c r="AZ67" t="s">
        <v>58</v>
      </c>
      <c r="BA67">
        <v>-119.884136115779</v>
      </c>
      <c r="BB67">
        <v>34.420537295122898</v>
      </c>
    </row>
    <row r="68" spans="1:54" x14ac:dyDescent="0.25">
      <c r="A68">
        <v>67</v>
      </c>
      <c r="B68" t="s">
        <v>165</v>
      </c>
      <c r="C68">
        <v>1</v>
      </c>
      <c r="D68" t="s">
        <v>55</v>
      </c>
      <c r="E68" t="s">
        <v>93</v>
      </c>
      <c r="J68" t="s">
        <v>189</v>
      </c>
      <c r="Z68" t="s">
        <v>166</v>
      </c>
      <c r="AW68" s="1">
        <v>44498.6950462963</v>
      </c>
      <c r="AX68" t="s">
        <v>58</v>
      </c>
      <c r="AY68" s="1">
        <v>44498.6950462963</v>
      </c>
      <c r="AZ68" t="s">
        <v>58</v>
      </c>
      <c r="BA68">
        <v>-119.884842089184</v>
      </c>
      <c r="BB68">
        <v>34.420896839932396</v>
      </c>
    </row>
    <row r="69" spans="1:54" x14ac:dyDescent="0.25">
      <c r="A69">
        <v>68</v>
      </c>
      <c r="B69" t="s">
        <v>74</v>
      </c>
      <c r="C69">
        <v>1</v>
      </c>
      <c r="D69" t="s">
        <v>55</v>
      </c>
      <c r="E69" t="s">
        <v>83</v>
      </c>
      <c r="J69" t="s">
        <v>189</v>
      </c>
      <c r="Z69" t="s">
        <v>167</v>
      </c>
      <c r="AW69" s="1">
        <v>44498.697974537034</v>
      </c>
      <c r="AX69" t="s">
        <v>58</v>
      </c>
      <c r="AY69" s="1">
        <v>44498.697974537034</v>
      </c>
      <c r="AZ69" t="s">
        <v>58</v>
      </c>
      <c r="BA69">
        <v>-119.883373632952</v>
      </c>
      <c r="BB69">
        <v>34.421734227277199</v>
      </c>
    </row>
    <row r="70" spans="1:54" x14ac:dyDescent="0.25">
      <c r="A70">
        <v>69</v>
      </c>
      <c r="B70" t="s">
        <v>126</v>
      </c>
      <c r="C70">
        <v>1</v>
      </c>
      <c r="D70" t="s">
        <v>55</v>
      </c>
      <c r="E70" t="s">
        <v>80</v>
      </c>
      <c r="J70" t="s">
        <v>189</v>
      </c>
      <c r="Z70" t="s">
        <v>168</v>
      </c>
      <c r="AW70" s="1">
        <v>44498.698784722219</v>
      </c>
      <c r="AX70" t="s">
        <v>58</v>
      </c>
      <c r="AY70" s="1">
        <v>44498.698784722219</v>
      </c>
      <c r="AZ70" t="s">
        <v>58</v>
      </c>
      <c r="BA70">
        <v>-119.883238023277</v>
      </c>
      <c r="BB70">
        <v>34.4217757762299</v>
      </c>
    </row>
    <row r="71" spans="1:54" x14ac:dyDescent="0.25">
      <c r="A71">
        <v>70</v>
      </c>
      <c r="B71" t="s">
        <v>74</v>
      </c>
      <c r="C71">
        <v>1</v>
      </c>
      <c r="D71" t="s">
        <v>55</v>
      </c>
      <c r="E71" t="s">
        <v>86</v>
      </c>
      <c r="J71" t="s">
        <v>189</v>
      </c>
      <c r="Z71" t="s">
        <v>169</v>
      </c>
      <c r="AW71" s="1">
        <v>44498.700810185182</v>
      </c>
      <c r="AX71" t="s">
        <v>58</v>
      </c>
      <c r="AY71" s="1">
        <v>44498.700810185182</v>
      </c>
      <c r="AZ71" t="s">
        <v>58</v>
      </c>
      <c r="BA71">
        <v>-119.882319754614</v>
      </c>
      <c r="BB71">
        <v>34.421345038486798</v>
      </c>
    </row>
    <row r="72" spans="1:54" x14ac:dyDescent="0.25">
      <c r="A72">
        <v>71</v>
      </c>
      <c r="B72" t="s">
        <v>170</v>
      </c>
      <c r="C72">
        <v>2</v>
      </c>
      <c r="D72" t="s">
        <v>55</v>
      </c>
      <c r="E72" t="s">
        <v>56</v>
      </c>
      <c r="J72" t="s">
        <v>189</v>
      </c>
      <c r="Z72" t="s">
        <v>171</v>
      </c>
      <c r="AW72" s="1">
        <v>44498.701122685183</v>
      </c>
      <c r="AX72" t="s">
        <v>58</v>
      </c>
      <c r="AY72" s="1">
        <v>44498.701122685183</v>
      </c>
      <c r="AZ72" t="s">
        <v>58</v>
      </c>
      <c r="BA72">
        <v>-119.882138755762</v>
      </c>
      <c r="BB72">
        <v>34.421102132295097</v>
      </c>
    </row>
    <row r="73" spans="1:54" x14ac:dyDescent="0.25">
      <c r="A73">
        <v>72</v>
      </c>
      <c r="B73" t="s">
        <v>71</v>
      </c>
      <c r="C73">
        <v>1</v>
      </c>
      <c r="D73" t="s">
        <v>55</v>
      </c>
      <c r="E73" t="s">
        <v>72</v>
      </c>
      <c r="J73" t="s">
        <v>189</v>
      </c>
      <c r="Z73" t="s">
        <v>172</v>
      </c>
      <c r="AW73" s="1">
        <v>44498.70212962963</v>
      </c>
      <c r="AX73" t="s">
        <v>58</v>
      </c>
      <c r="AY73" s="1">
        <v>44498.70212962963</v>
      </c>
      <c r="AZ73" t="s">
        <v>58</v>
      </c>
      <c r="BA73">
        <v>-119.88110037515899</v>
      </c>
      <c r="BB73">
        <v>34.421613513632401</v>
      </c>
    </row>
    <row r="74" spans="1:54" x14ac:dyDescent="0.25">
      <c r="A74">
        <v>73</v>
      </c>
      <c r="B74" t="s">
        <v>88</v>
      </c>
      <c r="C74">
        <v>1</v>
      </c>
      <c r="D74" t="s">
        <v>55</v>
      </c>
      <c r="E74" t="s">
        <v>93</v>
      </c>
      <c r="J74" t="s">
        <v>189</v>
      </c>
      <c r="Z74" t="s">
        <v>173</v>
      </c>
      <c r="AW74" s="1">
        <v>44498.702384259261</v>
      </c>
      <c r="AX74" t="s">
        <v>58</v>
      </c>
      <c r="AY74" s="1">
        <v>44498.702384259261</v>
      </c>
      <c r="AZ74" t="s">
        <v>58</v>
      </c>
      <c r="BA74">
        <v>-119.880740041135</v>
      </c>
      <c r="BB74">
        <v>34.422079571289203</v>
      </c>
    </row>
    <row r="75" spans="1:54" x14ac:dyDescent="0.25">
      <c r="A75">
        <v>74</v>
      </c>
      <c r="B75" t="s">
        <v>90</v>
      </c>
      <c r="C75">
        <v>6</v>
      </c>
      <c r="D75" t="s">
        <v>55</v>
      </c>
      <c r="E75" t="s">
        <v>174</v>
      </c>
      <c r="J75" t="s">
        <v>189</v>
      </c>
      <c r="Z75" t="s">
        <v>175</v>
      </c>
      <c r="AW75" s="1">
        <v>44498.702592592592</v>
      </c>
      <c r="AX75" t="s">
        <v>58</v>
      </c>
      <c r="AY75" s="1">
        <v>44498.702592592592</v>
      </c>
      <c r="AZ75" t="s">
        <v>58</v>
      </c>
      <c r="BA75">
        <v>-119.880495944618</v>
      </c>
      <c r="BB75">
        <v>34.421958119348503</v>
      </c>
    </row>
    <row r="76" spans="1:54" x14ac:dyDescent="0.25">
      <c r="A76">
        <v>75</v>
      </c>
      <c r="B76" t="s">
        <v>100</v>
      </c>
      <c r="C76">
        <v>2</v>
      </c>
      <c r="D76" t="s">
        <v>55</v>
      </c>
      <c r="E76" t="s">
        <v>93</v>
      </c>
      <c r="J76" t="s">
        <v>189</v>
      </c>
      <c r="Z76" t="s">
        <v>176</v>
      </c>
      <c r="AW76" s="1">
        <v>44498.702881944446</v>
      </c>
      <c r="AX76" t="s">
        <v>58</v>
      </c>
      <c r="AY76" s="1">
        <v>44498.702881944446</v>
      </c>
      <c r="AZ76" t="s">
        <v>58</v>
      </c>
      <c r="BA76">
        <v>-119.88036420937701</v>
      </c>
      <c r="BB76">
        <v>34.4218622360738</v>
      </c>
    </row>
    <row r="77" spans="1:54" x14ac:dyDescent="0.25">
      <c r="A77">
        <v>76</v>
      </c>
      <c r="B77" t="s">
        <v>95</v>
      </c>
      <c r="C77">
        <v>1</v>
      </c>
      <c r="D77" t="s">
        <v>55</v>
      </c>
      <c r="E77" t="s">
        <v>93</v>
      </c>
      <c r="J77" t="s">
        <v>189</v>
      </c>
      <c r="Z77" t="s">
        <v>177</v>
      </c>
      <c r="AW77" s="1">
        <v>44498.703125</v>
      </c>
      <c r="AX77" t="s">
        <v>58</v>
      </c>
      <c r="AY77" s="1">
        <v>44498.703125</v>
      </c>
      <c r="AZ77" t="s">
        <v>58</v>
      </c>
      <c r="BA77">
        <v>-119.880468822683</v>
      </c>
      <c r="BB77">
        <v>34.421980524009903</v>
      </c>
    </row>
    <row r="78" spans="1:54" x14ac:dyDescent="0.25">
      <c r="A78">
        <v>77</v>
      </c>
      <c r="B78" t="s">
        <v>92</v>
      </c>
      <c r="C78">
        <v>2</v>
      </c>
      <c r="D78" t="s">
        <v>55</v>
      </c>
      <c r="E78" t="s">
        <v>80</v>
      </c>
      <c r="J78" t="s">
        <v>189</v>
      </c>
      <c r="Z78" t="s">
        <v>178</v>
      </c>
      <c r="AW78" s="1">
        <v>44498.703425925924</v>
      </c>
      <c r="AX78" t="s">
        <v>58</v>
      </c>
      <c r="AY78" s="1">
        <v>44498.703425925924</v>
      </c>
      <c r="AZ78" t="s">
        <v>58</v>
      </c>
      <c r="BA78">
        <v>-119.88036808381101</v>
      </c>
      <c r="BB78">
        <v>34.421801542201997</v>
      </c>
    </row>
    <row r="79" spans="1:54" x14ac:dyDescent="0.25">
      <c r="A79">
        <v>78</v>
      </c>
      <c r="B79" t="s">
        <v>179</v>
      </c>
      <c r="C79">
        <v>2</v>
      </c>
      <c r="D79" t="s">
        <v>55</v>
      </c>
      <c r="E79" t="s">
        <v>80</v>
      </c>
      <c r="J79" t="s">
        <v>189</v>
      </c>
      <c r="Z79" t="s">
        <v>180</v>
      </c>
      <c r="AW79" s="1">
        <v>44498.703587962962</v>
      </c>
      <c r="AX79" t="s">
        <v>58</v>
      </c>
      <c r="AY79" s="1">
        <v>44498.703587962962</v>
      </c>
      <c r="AZ79" t="s">
        <v>58</v>
      </c>
      <c r="BA79">
        <v>-119.88036808381101</v>
      </c>
      <c r="BB79">
        <v>34.421942171168098</v>
      </c>
    </row>
    <row r="80" spans="1:54" x14ac:dyDescent="0.25">
      <c r="A80">
        <v>79</v>
      </c>
      <c r="B80" t="s">
        <v>181</v>
      </c>
      <c r="C80">
        <v>5</v>
      </c>
      <c r="D80" t="s">
        <v>55</v>
      </c>
      <c r="E80" t="s">
        <v>117</v>
      </c>
      <c r="J80" t="s">
        <v>189</v>
      </c>
      <c r="Z80" t="s">
        <v>182</v>
      </c>
      <c r="AW80" s="1">
        <v>44498.705393518518</v>
      </c>
      <c r="AX80" t="s">
        <v>58</v>
      </c>
      <c r="AY80" s="1">
        <v>44498.705393518518</v>
      </c>
      <c r="AZ80" t="s">
        <v>58</v>
      </c>
      <c r="BA80">
        <v>-119.879439493505</v>
      </c>
      <c r="BB80">
        <v>34.420945536502103</v>
      </c>
    </row>
    <row r="81" spans="1:54" x14ac:dyDescent="0.25">
      <c r="A81">
        <v>80</v>
      </c>
      <c r="B81" t="s">
        <v>183</v>
      </c>
      <c r="C81">
        <v>1</v>
      </c>
      <c r="D81" t="s">
        <v>55</v>
      </c>
      <c r="E81" t="s">
        <v>69</v>
      </c>
      <c r="J81" t="s">
        <v>189</v>
      </c>
      <c r="Z81" t="s">
        <v>184</v>
      </c>
      <c r="AW81" s="1">
        <v>44498.706238425926</v>
      </c>
      <c r="AX81" t="s">
        <v>58</v>
      </c>
      <c r="AY81" s="1">
        <v>44498.706238425926</v>
      </c>
      <c r="AZ81" t="s">
        <v>58</v>
      </c>
      <c r="BA81">
        <v>-119.878765321359</v>
      </c>
      <c r="BB81">
        <v>34.421249170070602</v>
      </c>
    </row>
    <row r="82" spans="1:54" x14ac:dyDescent="0.25">
      <c r="A82">
        <v>81</v>
      </c>
      <c r="B82" t="s">
        <v>185</v>
      </c>
      <c r="C82">
        <v>1</v>
      </c>
      <c r="D82" t="s">
        <v>55</v>
      </c>
      <c r="E82" t="s">
        <v>83</v>
      </c>
      <c r="J82" t="s">
        <v>189</v>
      </c>
      <c r="Z82" t="s">
        <v>186</v>
      </c>
      <c r="AW82" s="1">
        <v>44498.706967592596</v>
      </c>
      <c r="AX82" t="s">
        <v>58</v>
      </c>
      <c r="AY82" s="1">
        <v>44498.706967592596</v>
      </c>
      <c r="AZ82" t="s">
        <v>58</v>
      </c>
      <c r="BA82">
        <v>-119.878931927403</v>
      </c>
      <c r="BB82">
        <v>34.4215559985605</v>
      </c>
    </row>
    <row r="83" spans="1:54" x14ac:dyDescent="0.25">
      <c r="A83">
        <v>82</v>
      </c>
      <c r="B83" t="s">
        <v>74</v>
      </c>
      <c r="C83">
        <v>2</v>
      </c>
      <c r="D83" t="s">
        <v>55</v>
      </c>
      <c r="E83" t="s">
        <v>80</v>
      </c>
      <c r="J83" t="s">
        <v>189</v>
      </c>
      <c r="Z83" t="s">
        <v>187</v>
      </c>
      <c r="AW83" s="1">
        <v>44498.709699074076</v>
      </c>
      <c r="AX83" t="s">
        <v>58</v>
      </c>
      <c r="AY83" s="1">
        <v>44498.709699074076</v>
      </c>
      <c r="AZ83" t="s">
        <v>58</v>
      </c>
      <c r="BA83">
        <v>-119.878536722577</v>
      </c>
      <c r="BB83">
        <v>34.421185247110699</v>
      </c>
    </row>
    <row r="84" spans="1:54" x14ac:dyDescent="0.25">
      <c r="A84">
        <v>83</v>
      </c>
      <c r="B84" t="s">
        <v>135</v>
      </c>
      <c r="C84">
        <v>3</v>
      </c>
      <c r="D84" t="s">
        <v>55</v>
      </c>
      <c r="E84" t="s">
        <v>93</v>
      </c>
      <c r="J84" t="s">
        <v>189</v>
      </c>
      <c r="Z84" t="s">
        <v>188</v>
      </c>
      <c r="AW84" s="1">
        <v>44498.710092592592</v>
      </c>
      <c r="AX84" t="s">
        <v>58</v>
      </c>
      <c r="AY84" s="1">
        <v>44498.710092592592</v>
      </c>
      <c r="AZ84" t="s">
        <v>58</v>
      </c>
      <c r="BA84">
        <v>-119.878078120946</v>
      </c>
      <c r="BB84">
        <v>34.421575816425801</v>
      </c>
    </row>
    <row r="85" spans="1:54" x14ac:dyDescent="0.25">
      <c r="A85">
        <v>84</v>
      </c>
      <c r="B85" t="s">
        <v>144</v>
      </c>
      <c r="C85">
        <v>1</v>
      </c>
      <c r="D85" t="s">
        <v>55</v>
      </c>
      <c r="E85" t="s">
        <v>80</v>
      </c>
      <c r="J85" t="s">
        <v>189</v>
      </c>
      <c r="Z85" t="s">
        <v>190</v>
      </c>
      <c r="AW85" s="1">
        <v>44498.710821759261</v>
      </c>
      <c r="AX85" t="s">
        <v>58</v>
      </c>
      <c r="AY85" s="1">
        <v>44498.716689814813</v>
      </c>
      <c r="AZ85" t="s">
        <v>58</v>
      </c>
      <c r="BA85">
        <v>-119.878029295714</v>
      </c>
      <c r="BB85">
        <v>34.421121809473199</v>
      </c>
    </row>
    <row r="86" spans="1:54" x14ac:dyDescent="0.25">
      <c r="A86">
        <v>85</v>
      </c>
      <c r="B86" t="s">
        <v>74</v>
      </c>
      <c r="C86">
        <v>1</v>
      </c>
      <c r="D86" t="s">
        <v>55</v>
      </c>
      <c r="E86" t="s">
        <v>111</v>
      </c>
      <c r="J86" t="s">
        <v>286</v>
      </c>
      <c r="Z86" t="s">
        <v>191</v>
      </c>
      <c r="AE86" t="s">
        <v>192</v>
      </c>
      <c r="AF86">
        <v>5.17</v>
      </c>
      <c r="AG86">
        <v>3.76</v>
      </c>
      <c r="AH86">
        <v>34.417735983333301</v>
      </c>
      <c r="AI86">
        <v>-119.873571433333</v>
      </c>
      <c r="AJ86">
        <v>-32.200000000000003</v>
      </c>
      <c r="AK86">
        <v>1.3</v>
      </c>
      <c r="AL86">
        <v>1.1000000000000001</v>
      </c>
      <c r="AM86">
        <v>0.8</v>
      </c>
      <c r="AN86">
        <v>1</v>
      </c>
      <c r="AQ86">
        <v>11</v>
      </c>
      <c r="AR86" s="1">
        <v>44498.638148148151</v>
      </c>
      <c r="AW86" s="1">
        <v>44498.638761574075</v>
      </c>
      <c r="AX86" t="s">
        <v>58</v>
      </c>
      <c r="AY86" s="1">
        <v>44498.638761574075</v>
      </c>
      <c r="AZ86" t="s">
        <v>58</v>
      </c>
      <c r="BA86">
        <v>-119.873571433066</v>
      </c>
      <c r="BB86">
        <v>34.417735983234202</v>
      </c>
    </row>
    <row r="87" spans="1:54" x14ac:dyDescent="0.25">
      <c r="A87">
        <v>86</v>
      </c>
      <c r="B87" t="s">
        <v>82</v>
      </c>
      <c r="C87">
        <v>25</v>
      </c>
      <c r="D87" t="s">
        <v>55</v>
      </c>
      <c r="E87" t="s">
        <v>117</v>
      </c>
      <c r="J87" t="s">
        <v>286</v>
      </c>
      <c r="Z87" t="s">
        <v>193</v>
      </c>
      <c r="AW87" s="1">
        <v>44498.639004629629</v>
      </c>
      <c r="AX87" t="s">
        <v>58</v>
      </c>
      <c r="AY87" s="1">
        <v>44498.639004629629</v>
      </c>
      <c r="AZ87" t="s">
        <v>58</v>
      </c>
      <c r="BA87">
        <v>-119.87547266166899</v>
      </c>
      <c r="BB87">
        <v>34.419537718089302</v>
      </c>
    </row>
    <row r="88" spans="1:54" x14ac:dyDescent="0.25">
      <c r="A88">
        <v>87</v>
      </c>
      <c r="B88" t="s">
        <v>135</v>
      </c>
      <c r="C88">
        <v>3</v>
      </c>
      <c r="D88" t="s">
        <v>55</v>
      </c>
      <c r="E88" t="s">
        <v>194</v>
      </c>
      <c r="J88" t="s">
        <v>286</v>
      </c>
      <c r="Z88" t="s">
        <v>195</v>
      </c>
      <c r="AE88" t="s">
        <v>192</v>
      </c>
      <c r="AF88">
        <v>3.29</v>
      </c>
      <c r="AG88">
        <v>3.29</v>
      </c>
      <c r="AH88">
        <v>34.417782283333302</v>
      </c>
      <c r="AI88">
        <v>-119.87359859999999</v>
      </c>
      <c r="AJ88">
        <v>-26.9</v>
      </c>
      <c r="AK88">
        <v>1</v>
      </c>
      <c r="AL88">
        <v>0.7</v>
      </c>
      <c r="AM88">
        <v>0.7</v>
      </c>
      <c r="AN88">
        <v>1</v>
      </c>
      <c r="AQ88">
        <v>16</v>
      </c>
      <c r="AR88" s="1">
        <v>44498.639085648145</v>
      </c>
      <c r="AW88" s="1">
        <v>44498.639525462961</v>
      </c>
      <c r="AX88" t="s">
        <v>58</v>
      </c>
      <c r="AY88" s="1">
        <v>44498.639525462961</v>
      </c>
      <c r="AZ88" t="s">
        <v>58</v>
      </c>
      <c r="BA88">
        <v>-119.873598599917</v>
      </c>
      <c r="BB88">
        <v>34.417782283592203</v>
      </c>
    </row>
    <row r="89" spans="1:54" x14ac:dyDescent="0.25">
      <c r="A89">
        <v>88</v>
      </c>
      <c r="B89" t="s">
        <v>196</v>
      </c>
      <c r="C89">
        <v>1</v>
      </c>
      <c r="D89" t="s">
        <v>55</v>
      </c>
      <c r="E89" t="s">
        <v>83</v>
      </c>
      <c r="J89" t="s">
        <v>286</v>
      </c>
      <c r="Z89" t="s">
        <v>197</v>
      </c>
      <c r="AW89" s="1">
        <v>44498.63994212963</v>
      </c>
      <c r="AX89" t="s">
        <v>58</v>
      </c>
      <c r="AY89" s="1">
        <v>44498.63994212963</v>
      </c>
      <c r="AZ89" t="s">
        <v>58</v>
      </c>
      <c r="BA89">
        <v>-119.873496125499</v>
      </c>
      <c r="BB89">
        <v>34.4182844613836</v>
      </c>
    </row>
    <row r="90" spans="1:54" x14ac:dyDescent="0.25">
      <c r="A90">
        <v>89</v>
      </c>
      <c r="B90" t="s">
        <v>90</v>
      </c>
      <c r="C90">
        <v>23</v>
      </c>
      <c r="D90" t="s">
        <v>55</v>
      </c>
      <c r="E90" t="s">
        <v>80</v>
      </c>
      <c r="J90" t="s">
        <v>286</v>
      </c>
      <c r="Z90" t="s">
        <v>198</v>
      </c>
      <c r="AW90" s="1">
        <v>44498.640185185184</v>
      </c>
      <c r="AX90" t="s">
        <v>58</v>
      </c>
      <c r="AY90" s="1">
        <v>44498.640185185184</v>
      </c>
      <c r="AZ90" t="s">
        <v>58</v>
      </c>
      <c r="BA90">
        <v>-119.87347302352499</v>
      </c>
      <c r="BB90">
        <v>34.418134115528701</v>
      </c>
    </row>
    <row r="91" spans="1:54" x14ac:dyDescent="0.25">
      <c r="A91">
        <v>90</v>
      </c>
      <c r="B91" t="s">
        <v>199</v>
      </c>
      <c r="C91">
        <v>1</v>
      </c>
      <c r="D91" t="s">
        <v>55</v>
      </c>
      <c r="E91" t="s">
        <v>194</v>
      </c>
      <c r="J91" t="s">
        <v>286</v>
      </c>
      <c r="Z91" t="s">
        <v>200</v>
      </c>
      <c r="AW91" s="1">
        <v>44498.641782407409</v>
      </c>
      <c r="AX91" t="s">
        <v>58</v>
      </c>
      <c r="AY91" s="1">
        <v>44498.641782407409</v>
      </c>
      <c r="AZ91" t="s">
        <v>58</v>
      </c>
      <c r="BA91">
        <v>-119.873596236449</v>
      </c>
      <c r="BB91">
        <v>34.418661383794202</v>
      </c>
    </row>
    <row r="92" spans="1:54" x14ac:dyDescent="0.25">
      <c r="A92">
        <v>91</v>
      </c>
      <c r="B92" t="s">
        <v>100</v>
      </c>
      <c r="C92">
        <v>1</v>
      </c>
      <c r="D92" t="s">
        <v>55</v>
      </c>
      <c r="E92" t="s">
        <v>93</v>
      </c>
      <c r="J92" t="s">
        <v>286</v>
      </c>
      <c r="Z92" t="s">
        <v>201</v>
      </c>
      <c r="AW92" s="1">
        <v>44498.642002314817</v>
      </c>
      <c r="AX92" t="s">
        <v>58</v>
      </c>
      <c r="AY92" s="1">
        <v>44498.642002314817</v>
      </c>
      <c r="AZ92" t="s">
        <v>58</v>
      </c>
      <c r="BA92">
        <v>-119.87369634650101</v>
      </c>
      <c r="BB92">
        <v>34.418729145079404</v>
      </c>
    </row>
    <row r="93" spans="1:54" x14ac:dyDescent="0.25">
      <c r="A93">
        <v>92</v>
      </c>
      <c r="B93" t="s">
        <v>144</v>
      </c>
      <c r="C93">
        <v>1</v>
      </c>
      <c r="D93" t="s">
        <v>55</v>
      </c>
      <c r="E93" t="s">
        <v>80</v>
      </c>
      <c r="J93" t="s">
        <v>286</v>
      </c>
      <c r="Z93" t="s">
        <v>202</v>
      </c>
      <c r="AW93" s="1">
        <v>44498.642488425925</v>
      </c>
      <c r="AX93" t="s">
        <v>58</v>
      </c>
      <c r="AY93" s="1">
        <v>44498.642488425925</v>
      </c>
      <c r="AZ93" t="s">
        <v>58</v>
      </c>
      <c r="BA93">
        <v>-119.87362190580799</v>
      </c>
      <c r="BB93">
        <v>34.418373398460197</v>
      </c>
    </row>
    <row r="94" spans="1:54" x14ac:dyDescent="0.25">
      <c r="A94">
        <v>93</v>
      </c>
      <c r="B94" t="s">
        <v>95</v>
      </c>
      <c r="C94">
        <v>1</v>
      </c>
      <c r="D94" t="s">
        <v>55</v>
      </c>
      <c r="E94" t="s">
        <v>80</v>
      </c>
      <c r="J94" t="s">
        <v>286</v>
      </c>
      <c r="Z94" t="s">
        <v>203</v>
      </c>
      <c r="AW94" s="1">
        <v>44498.644004629627</v>
      </c>
      <c r="AX94" t="s">
        <v>58</v>
      </c>
      <c r="AY94" s="1">
        <v>44498.644004629627</v>
      </c>
      <c r="AZ94" t="s">
        <v>58</v>
      </c>
      <c r="BA94">
        <v>-119.873675957439</v>
      </c>
      <c r="BB94">
        <v>34.419186851707998</v>
      </c>
    </row>
    <row r="95" spans="1:54" x14ac:dyDescent="0.25">
      <c r="A95">
        <v>94</v>
      </c>
      <c r="B95" t="s">
        <v>90</v>
      </c>
      <c r="C95">
        <v>2</v>
      </c>
      <c r="D95" t="s">
        <v>55</v>
      </c>
      <c r="E95" t="s">
        <v>80</v>
      </c>
      <c r="J95" t="s">
        <v>286</v>
      </c>
      <c r="Z95" t="s">
        <v>204</v>
      </c>
      <c r="AW95" s="1">
        <v>44498.64508101852</v>
      </c>
      <c r="AX95" t="s">
        <v>58</v>
      </c>
      <c r="AY95" s="1">
        <v>44498.64508101852</v>
      </c>
      <c r="AZ95" t="s">
        <v>58</v>
      </c>
      <c r="BA95">
        <v>-119.873696492927</v>
      </c>
      <c r="BB95">
        <v>34.419195321077403</v>
      </c>
    </row>
    <row r="96" spans="1:54" x14ac:dyDescent="0.25">
      <c r="A96">
        <v>95</v>
      </c>
      <c r="B96" t="s">
        <v>90</v>
      </c>
      <c r="C96">
        <v>5</v>
      </c>
      <c r="D96" t="s">
        <v>55</v>
      </c>
      <c r="E96" t="s">
        <v>80</v>
      </c>
      <c r="J96" t="s">
        <v>286</v>
      </c>
      <c r="Z96" t="s">
        <v>205</v>
      </c>
      <c r="AW96" s="1">
        <v>44498.645358796297</v>
      </c>
      <c r="AX96" t="s">
        <v>58</v>
      </c>
      <c r="AY96" s="1">
        <v>44498.645358796297</v>
      </c>
      <c r="AZ96" t="s">
        <v>58</v>
      </c>
      <c r="BA96">
        <v>-119.874019925955</v>
      </c>
      <c r="BB96">
        <v>34.419023802285402</v>
      </c>
    </row>
    <row r="97" spans="1:54" x14ac:dyDescent="0.25">
      <c r="A97">
        <v>96</v>
      </c>
      <c r="B97" t="s">
        <v>206</v>
      </c>
      <c r="C97">
        <v>1</v>
      </c>
      <c r="D97" t="s">
        <v>55</v>
      </c>
      <c r="E97" t="s">
        <v>80</v>
      </c>
      <c r="J97" t="s">
        <v>286</v>
      </c>
      <c r="Z97" t="s">
        <v>207</v>
      </c>
      <c r="AW97" s="1">
        <v>44498.645567129628</v>
      </c>
      <c r="AX97" t="s">
        <v>58</v>
      </c>
      <c r="AY97" s="1">
        <v>44498.645567129628</v>
      </c>
      <c r="AZ97" t="s">
        <v>58</v>
      </c>
      <c r="BA97">
        <v>-119.874084099802</v>
      </c>
      <c r="BB97">
        <v>34.419150853358602</v>
      </c>
    </row>
    <row r="98" spans="1:54" x14ac:dyDescent="0.25">
      <c r="A98">
        <v>97</v>
      </c>
      <c r="B98" t="s">
        <v>79</v>
      </c>
      <c r="C98">
        <v>1</v>
      </c>
      <c r="D98" t="s">
        <v>55</v>
      </c>
      <c r="E98" t="s">
        <v>72</v>
      </c>
      <c r="J98" t="s">
        <v>286</v>
      </c>
      <c r="Z98" t="s">
        <v>208</v>
      </c>
      <c r="AW98" s="1">
        <v>44498.645960648151</v>
      </c>
      <c r="AX98" t="s">
        <v>58</v>
      </c>
      <c r="AY98" s="1">
        <v>44498.645960648151</v>
      </c>
      <c r="AZ98" t="s">
        <v>58</v>
      </c>
      <c r="BA98">
        <v>-119.873597857908</v>
      </c>
      <c r="BB98">
        <v>34.418519828928503</v>
      </c>
    </row>
    <row r="99" spans="1:54" x14ac:dyDescent="0.25">
      <c r="A99">
        <v>98</v>
      </c>
      <c r="B99" t="s">
        <v>144</v>
      </c>
      <c r="D99" t="s">
        <v>55</v>
      </c>
      <c r="E99" t="s">
        <v>80</v>
      </c>
      <c r="J99" t="s">
        <v>286</v>
      </c>
      <c r="Z99" t="s">
        <v>209</v>
      </c>
      <c r="AW99" s="1">
        <v>44498.646215277775</v>
      </c>
      <c r="AX99" t="s">
        <v>58</v>
      </c>
      <c r="AY99" s="1">
        <v>44498.646215277775</v>
      </c>
      <c r="AZ99" t="s">
        <v>58</v>
      </c>
      <c r="BA99">
        <v>-119.874257559093</v>
      </c>
      <c r="BB99">
        <v>34.4190979154966</v>
      </c>
    </row>
    <row r="100" spans="1:54" x14ac:dyDescent="0.25">
      <c r="A100">
        <v>99</v>
      </c>
      <c r="B100" t="s">
        <v>196</v>
      </c>
      <c r="C100">
        <v>1</v>
      </c>
      <c r="D100" t="s">
        <v>55</v>
      </c>
      <c r="E100" t="s">
        <v>80</v>
      </c>
      <c r="J100" t="s">
        <v>286</v>
      </c>
      <c r="Z100" t="s">
        <v>210</v>
      </c>
      <c r="AW100" s="1">
        <v>44498.646435185183</v>
      </c>
      <c r="AX100" t="s">
        <v>58</v>
      </c>
      <c r="AY100" s="1">
        <v>44498.646435185183</v>
      </c>
      <c r="AZ100" t="s">
        <v>58</v>
      </c>
      <c r="BA100">
        <v>-119.874029102245</v>
      </c>
      <c r="BB100">
        <v>34.419068270071797</v>
      </c>
    </row>
    <row r="101" spans="1:54" x14ac:dyDescent="0.25">
      <c r="A101">
        <v>100</v>
      </c>
      <c r="B101" t="s">
        <v>144</v>
      </c>
      <c r="C101">
        <v>2</v>
      </c>
      <c r="D101" t="s">
        <v>55</v>
      </c>
      <c r="E101" t="s">
        <v>80</v>
      </c>
      <c r="J101" t="s">
        <v>286</v>
      </c>
      <c r="Z101" t="s">
        <v>211</v>
      </c>
      <c r="AW101" s="1">
        <v>44498.647060185183</v>
      </c>
      <c r="AX101" t="s">
        <v>58</v>
      </c>
      <c r="AY101" s="1">
        <v>44498.647060185183</v>
      </c>
      <c r="AZ101" t="s">
        <v>58</v>
      </c>
      <c r="BA101">
        <v>-119.874357669145</v>
      </c>
      <c r="BB101">
        <v>34.4192524946709</v>
      </c>
    </row>
    <row r="102" spans="1:54" x14ac:dyDescent="0.25">
      <c r="A102">
        <v>101</v>
      </c>
      <c r="B102" t="s">
        <v>135</v>
      </c>
      <c r="C102">
        <v>45</v>
      </c>
      <c r="D102" t="s">
        <v>55</v>
      </c>
      <c r="E102" t="s">
        <v>93</v>
      </c>
      <c r="J102" t="s">
        <v>286</v>
      </c>
      <c r="Z102" t="s">
        <v>212</v>
      </c>
      <c r="AW102" s="1">
        <v>44498.648576388892</v>
      </c>
      <c r="AX102" t="s">
        <v>58</v>
      </c>
      <c r="AY102" s="1">
        <v>44498.648576388892</v>
      </c>
      <c r="AZ102" t="s">
        <v>58</v>
      </c>
      <c r="BA102">
        <v>-119.873660169548</v>
      </c>
      <c r="BB102">
        <v>34.419808248745198</v>
      </c>
    </row>
    <row r="103" spans="1:54" x14ac:dyDescent="0.25">
      <c r="A103">
        <v>102</v>
      </c>
      <c r="B103" t="s">
        <v>213</v>
      </c>
      <c r="C103">
        <v>2</v>
      </c>
      <c r="D103" t="s">
        <v>55</v>
      </c>
      <c r="E103" t="s">
        <v>80</v>
      </c>
      <c r="J103" t="s">
        <v>286</v>
      </c>
      <c r="Z103" t="s">
        <v>214</v>
      </c>
      <c r="AE103" t="s">
        <v>192</v>
      </c>
      <c r="AF103">
        <v>4.2300000000000004</v>
      </c>
      <c r="AG103">
        <v>3.76</v>
      </c>
      <c r="AH103">
        <v>34.41952655</v>
      </c>
      <c r="AI103">
        <v>-119.87430895</v>
      </c>
      <c r="AJ103">
        <v>-25.4</v>
      </c>
      <c r="AK103">
        <v>1.1000000000000001</v>
      </c>
      <c r="AL103">
        <v>0.9</v>
      </c>
      <c r="AM103">
        <v>0.8</v>
      </c>
      <c r="AN103">
        <v>1</v>
      </c>
      <c r="AQ103">
        <v>13</v>
      </c>
      <c r="AR103" s="1">
        <v>44498.649131944447</v>
      </c>
      <c r="AW103" s="1">
        <v>44498.649305555555</v>
      </c>
      <c r="AX103" t="s">
        <v>58</v>
      </c>
      <c r="AY103" s="1">
        <v>44498.649305555555</v>
      </c>
      <c r="AZ103" t="s">
        <v>58</v>
      </c>
      <c r="BA103">
        <v>-119.874308949914</v>
      </c>
      <c r="BB103">
        <v>34.419526549890399</v>
      </c>
    </row>
    <row r="104" spans="1:54" x14ac:dyDescent="0.25">
      <c r="A104">
        <v>103</v>
      </c>
      <c r="B104" t="s">
        <v>215</v>
      </c>
      <c r="C104">
        <v>1</v>
      </c>
      <c r="D104" t="s">
        <v>55</v>
      </c>
      <c r="E104" t="s">
        <v>69</v>
      </c>
      <c r="J104" t="s">
        <v>286</v>
      </c>
      <c r="Z104" t="s">
        <v>216</v>
      </c>
      <c r="AW104" s="1">
        <v>44498.651631944442</v>
      </c>
      <c r="AX104" t="s">
        <v>58</v>
      </c>
      <c r="AY104" s="1">
        <v>44498.651631944442</v>
      </c>
      <c r="AZ104" t="s">
        <v>58</v>
      </c>
      <c r="BA104">
        <v>-119.875545401851</v>
      </c>
      <c r="BB104">
        <v>34.419732936424303</v>
      </c>
    </row>
    <row r="105" spans="1:54" x14ac:dyDescent="0.25">
      <c r="A105">
        <v>104</v>
      </c>
      <c r="B105" t="s">
        <v>76</v>
      </c>
      <c r="C105">
        <v>2</v>
      </c>
      <c r="D105" t="s">
        <v>55</v>
      </c>
      <c r="E105" t="s">
        <v>56</v>
      </c>
      <c r="J105" t="s">
        <v>286</v>
      </c>
      <c r="Z105" t="s">
        <v>217</v>
      </c>
      <c r="AW105" s="1">
        <v>44498.652766203704</v>
      </c>
      <c r="AX105" t="s">
        <v>58</v>
      </c>
      <c r="AY105" s="1">
        <v>44498.652766203704</v>
      </c>
      <c r="AZ105" t="s">
        <v>58</v>
      </c>
      <c r="BA105">
        <v>-119.875092876425</v>
      </c>
      <c r="BB105">
        <v>34.420373276841197</v>
      </c>
    </row>
    <row r="106" spans="1:54" x14ac:dyDescent="0.25">
      <c r="A106">
        <v>105</v>
      </c>
      <c r="B106" t="s">
        <v>115</v>
      </c>
      <c r="C106">
        <v>1</v>
      </c>
      <c r="D106" t="s">
        <v>55</v>
      </c>
      <c r="E106" t="s">
        <v>80</v>
      </c>
      <c r="J106" t="s">
        <v>286</v>
      </c>
      <c r="Z106" t="s">
        <v>218</v>
      </c>
      <c r="AW106" s="1">
        <v>44498.653923611113</v>
      </c>
      <c r="AX106" t="s">
        <v>58</v>
      </c>
      <c r="AY106" s="1">
        <v>44498.653923611113</v>
      </c>
      <c r="AZ106" t="s">
        <v>58</v>
      </c>
      <c r="BA106">
        <v>-119.874191221205</v>
      </c>
      <c r="BB106">
        <v>34.420048876309799</v>
      </c>
    </row>
    <row r="107" spans="1:54" x14ac:dyDescent="0.25">
      <c r="A107">
        <v>106</v>
      </c>
      <c r="B107" t="s">
        <v>100</v>
      </c>
      <c r="C107">
        <v>1</v>
      </c>
      <c r="D107" t="s">
        <v>55</v>
      </c>
      <c r="E107" t="s">
        <v>86</v>
      </c>
      <c r="J107" t="s">
        <v>286</v>
      </c>
      <c r="Z107" t="s">
        <v>219</v>
      </c>
      <c r="AW107" s="1">
        <v>44498.655868055554</v>
      </c>
      <c r="AX107" t="s">
        <v>58</v>
      </c>
      <c r="AY107" s="1">
        <v>44498.655868055554</v>
      </c>
      <c r="AZ107" t="s">
        <v>58</v>
      </c>
      <c r="BA107">
        <v>-119.873855338425</v>
      </c>
      <c r="BB107">
        <v>34.4201896127094</v>
      </c>
    </row>
    <row r="108" spans="1:54" x14ac:dyDescent="0.25">
      <c r="A108">
        <v>107</v>
      </c>
      <c r="B108" t="s">
        <v>90</v>
      </c>
      <c r="C108">
        <v>7</v>
      </c>
      <c r="D108" t="s">
        <v>55</v>
      </c>
      <c r="E108" t="s">
        <v>83</v>
      </c>
      <c r="J108" t="s">
        <v>286</v>
      </c>
      <c r="Z108" t="s">
        <v>220</v>
      </c>
      <c r="AW108" s="1">
        <v>44498.656099537038</v>
      </c>
      <c r="AX108" t="s">
        <v>58</v>
      </c>
      <c r="AY108" s="1">
        <v>44498.656099537038</v>
      </c>
      <c r="AZ108" t="s">
        <v>58</v>
      </c>
      <c r="BA108">
        <v>-119.87367527471901</v>
      </c>
      <c r="BB108">
        <v>34.420259981190902</v>
      </c>
    </row>
    <row r="109" spans="1:54" x14ac:dyDescent="0.25">
      <c r="A109">
        <v>108</v>
      </c>
      <c r="B109" t="s">
        <v>221</v>
      </c>
      <c r="C109">
        <v>4</v>
      </c>
      <c r="D109" t="s">
        <v>55</v>
      </c>
      <c r="E109" t="s">
        <v>194</v>
      </c>
      <c r="J109" t="s">
        <v>286</v>
      </c>
      <c r="Z109" t="s">
        <v>222</v>
      </c>
      <c r="AW109" s="1">
        <v>44498.658182870371</v>
      </c>
      <c r="AX109" t="s">
        <v>58</v>
      </c>
      <c r="AY109" s="1">
        <v>44498.658182870371</v>
      </c>
      <c r="AZ109" t="s">
        <v>58</v>
      </c>
      <c r="BA109">
        <v>-119.873023442776</v>
      </c>
      <c r="BB109">
        <v>34.420471966624497</v>
      </c>
    </row>
    <row r="110" spans="1:54" x14ac:dyDescent="0.25">
      <c r="A110">
        <v>109</v>
      </c>
      <c r="B110" t="s">
        <v>79</v>
      </c>
      <c r="C110">
        <v>1</v>
      </c>
      <c r="D110" t="s">
        <v>55</v>
      </c>
      <c r="E110" t="s">
        <v>80</v>
      </c>
      <c r="J110" t="s">
        <v>286</v>
      </c>
      <c r="Z110" t="s">
        <v>223</v>
      </c>
      <c r="AW110" s="1">
        <v>44498.658958333333</v>
      </c>
      <c r="AX110" t="s">
        <v>58</v>
      </c>
      <c r="AY110" s="1">
        <v>44498.658958333333</v>
      </c>
      <c r="AZ110" t="s">
        <v>58</v>
      </c>
      <c r="BA110">
        <v>-119.872744429642</v>
      </c>
      <c r="BB110">
        <v>34.420801815773899</v>
      </c>
    </row>
    <row r="111" spans="1:54" x14ac:dyDescent="0.25">
      <c r="A111">
        <v>110</v>
      </c>
      <c r="B111" t="s">
        <v>224</v>
      </c>
      <c r="C111">
        <v>1</v>
      </c>
      <c r="D111" t="s">
        <v>55</v>
      </c>
      <c r="E111" t="s">
        <v>117</v>
      </c>
      <c r="J111" t="s">
        <v>286</v>
      </c>
      <c r="Z111" t="s">
        <v>225</v>
      </c>
      <c r="AW111" s="1">
        <v>44498.659502314818</v>
      </c>
      <c r="AX111" t="s">
        <v>58</v>
      </c>
      <c r="AY111" s="1">
        <v>44498.659502314818</v>
      </c>
      <c r="AZ111" t="s">
        <v>58</v>
      </c>
      <c r="BA111">
        <v>-119.873953171248</v>
      </c>
      <c r="BB111">
        <v>34.420743847375398</v>
      </c>
    </row>
    <row r="112" spans="1:54" x14ac:dyDescent="0.25">
      <c r="A112">
        <v>111</v>
      </c>
      <c r="B112" t="s">
        <v>100</v>
      </c>
      <c r="C112">
        <v>2</v>
      </c>
      <c r="D112" t="s">
        <v>55</v>
      </c>
      <c r="E112" t="s">
        <v>93</v>
      </c>
      <c r="J112" t="s">
        <v>286</v>
      </c>
      <c r="Z112" t="s">
        <v>226</v>
      </c>
      <c r="AW112" s="1">
        <v>44498.659745370373</v>
      </c>
      <c r="AX112" t="s">
        <v>58</v>
      </c>
      <c r="AY112" s="1">
        <v>44498.659745370373</v>
      </c>
      <c r="AZ112" t="s">
        <v>58</v>
      </c>
      <c r="BA112">
        <v>-119.87278533263201</v>
      </c>
      <c r="BB112">
        <v>34.420589131644597</v>
      </c>
    </row>
    <row r="113" spans="1:54" x14ac:dyDescent="0.25">
      <c r="A113">
        <v>112</v>
      </c>
      <c r="B113" t="s">
        <v>71</v>
      </c>
      <c r="C113">
        <v>1</v>
      </c>
      <c r="D113" t="s">
        <v>55</v>
      </c>
      <c r="E113" t="s">
        <v>86</v>
      </c>
      <c r="J113" t="s">
        <v>286</v>
      </c>
      <c r="Z113" t="s">
        <v>227</v>
      </c>
      <c r="AW113" s="1">
        <v>44498.661643518521</v>
      </c>
      <c r="AX113" t="s">
        <v>58</v>
      </c>
      <c r="AY113" s="1">
        <v>44498.661643518521</v>
      </c>
      <c r="AZ113" t="s">
        <v>58</v>
      </c>
      <c r="BA113">
        <v>-119.871798100305</v>
      </c>
      <c r="BB113">
        <v>34.420679469037502</v>
      </c>
    </row>
    <row r="114" spans="1:54" x14ac:dyDescent="0.25">
      <c r="A114">
        <v>113</v>
      </c>
      <c r="B114" t="s">
        <v>74</v>
      </c>
      <c r="C114">
        <v>1</v>
      </c>
      <c r="D114" t="s">
        <v>55</v>
      </c>
      <c r="E114" t="s">
        <v>80</v>
      </c>
      <c r="J114" t="s">
        <v>286</v>
      </c>
      <c r="Z114" t="s">
        <v>228</v>
      </c>
      <c r="AW114" s="1">
        <v>44498.661886574075</v>
      </c>
      <c r="AX114" t="s">
        <v>58</v>
      </c>
      <c r="AY114" s="1">
        <v>44498.661886574075</v>
      </c>
      <c r="AZ114" t="s">
        <v>58</v>
      </c>
      <c r="BA114">
        <v>-119.871643487668</v>
      </c>
      <c r="BB114">
        <v>34.421115126169198</v>
      </c>
    </row>
    <row r="115" spans="1:54" x14ac:dyDescent="0.25">
      <c r="A115">
        <v>114</v>
      </c>
      <c r="B115" t="s">
        <v>100</v>
      </c>
      <c r="C115">
        <v>3</v>
      </c>
      <c r="D115" t="s">
        <v>55</v>
      </c>
      <c r="E115" t="s">
        <v>80</v>
      </c>
      <c r="J115" t="s">
        <v>286</v>
      </c>
      <c r="Z115" t="s">
        <v>229</v>
      </c>
      <c r="AW115" s="1">
        <v>44498.662118055552</v>
      </c>
      <c r="AX115" t="s">
        <v>58</v>
      </c>
      <c r="AY115" s="1">
        <v>44498.662118055552</v>
      </c>
      <c r="AZ115" t="s">
        <v>58</v>
      </c>
      <c r="BA115">
        <v>-119.871808763307</v>
      </c>
      <c r="BB115">
        <v>34.420912819435301</v>
      </c>
    </row>
    <row r="116" spans="1:54" x14ac:dyDescent="0.25">
      <c r="A116">
        <v>115</v>
      </c>
      <c r="B116" t="s">
        <v>92</v>
      </c>
      <c r="C116">
        <v>1</v>
      </c>
      <c r="D116" t="s">
        <v>55</v>
      </c>
      <c r="E116" t="s">
        <v>80</v>
      </c>
      <c r="J116" t="s">
        <v>286</v>
      </c>
      <c r="Z116" t="s">
        <v>230</v>
      </c>
      <c r="AW116" s="1">
        <v>44498.66233796296</v>
      </c>
      <c r="AX116" t="s">
        <v>58</v>
      </c>
      <c r="AY116" s="1">
        <v>44498.66233796296</v>
      </c>
      <c r="AZ116" t="s">
        <v>58</v>
      </c>
      <c r="BA116">
        <v>-119.871735900056</v>
      </c>
      <c r="BB116">
        <v>34.420977322827</v>
      </c>
    </row>
    <row r="117" spans="1:54" x14ac:dyDescent="0.25">
      <c r="A117">
        <v>116</v>
      </c>
      <c r="B117" t="s">
        <v>144</v>
      </c>
      <c r="C117">
        <v>1</v>
      </c>
      <c r="D117" t="s">
        <v>55</v>
      </c>
      <c r="E117" t="s">
        <v>80</v>
      </c>
      <c r="J117" t="s">
        <v>286</v>
      </c>
      <c r="Z117" t="s">
        <v>231</v>
      </c>
      <c r="AW117" s="1">
        <v>44498.662939814814</v>
      </c>
      <c r="AX117" t="s">
        <v>58</v>
      </c>
      <c r="AY117" s="1">
        <v>44498.662939814814</v>
      </c>
      <c r="AZ117" t="s">
        <v>58</v>
      </c>
      <c r="BA117">
        <v>-119.87150842327</v>
      </c>
      <c r="BB117">
        <v>34.420964129595497</v>
      </c>
    </row>
    <row r="118" spans="1:54" x14ac:dyDescent="0.25">
      <c r="A118">
        <v>117</v>
      </c>
      <c r="B118" t="s">
        <v>232</v>
      </c>
      <c r="C118">
        <v>1</v>
      </c>
      <c r="D118" t="s">
        <v>55</v>
      </c>
      <c r="E118" t="s">
        <v>93</v>
      </c>
      <c r="J118" t="s">
        <v>286</v>
      </c>
      <c r="Z118" t="s">
        <v>233</v>
      </c>
      <c r="AW118" s="1">
        <v>44498.665347222224</v>
      </c>
      <c r="AX118" t="s">
        <v>58</v>
      </c>
      <c r="AY118" s="1">
        <v>44498.665347222224</v>
      </c>
      <c r="AZ118" t="s">
        <v>58</v>
      </c>
      <c r="BA118">
        <v>-119.872178411962</v>
      </c>
      <c r="BB118">
        <v>34.421111461059603</v>
      </c>
    </row>
    <row r="119" spans="1:54" x14ac:dyDescent="0.25">
      <c r="A119">
        <v>118</v>
      </c>
      <c r="B119" t="s">
        <v>90</v>
      </c>
      <c r="C119">
        <v>4</v>
      </c>
      <c r="D119" t="s">
        <v>55</v>
      </c>
      <c r="E119" t="s">
        <v>72</v>
      </c>
      <c r="J119" t="s">
        <v>286</v>
      </c>
      <c r="Z119" t="s">
        <v>234</v>
      </c>
      <c r="AW119" s="1">
        <v>44498.665659722225</v>
      </c>
      <c r="AX119" t="s">
        <v>58</v>
      </c>
      <c r="AY119" s="1">
        <v>44498.665659722225</v>
      </c>
      <c r="AZ119" t="s">
        <v>58</v>
      </c>
      <c r="BA119">
        <v>-119.872085999573</v>
      </c>
      <c r="BB119">
        <v>34.421077742932603</v>
      </c>
    </row>
    <row r="120" spans="1:54" x14ac:dyDescent="0.25">
      <c r="A120">
        <v>119</v>
      </c>
      <c r="B120" t="s">
        <v>100</v>
      </c>
      <c r="C120">
        <v>6</v>
      </c>
      <c r="D120" t="s">
        <v>55</v>
      </c>
      <c r="E120" t="s">
        <v>72</v>
      </c>
      <c r="J120" t="s">
        <v>286</v>
      </c>
      <c r="Z120" t="s">
        <v>235</v>
      </c>
      <c r="AW120" s="1">
        <v>44498.668321759258</v>
      </c>
      <c r="AX120" t="s">
        <v>58</v>
      </c>
      <c r="AY120" s="1">
        <v>44498.668321759258</v>
      </c>
      <c r="AZ120" t="s">
        <v>58</v>
      </c>
      <c r="BA120">
        <v>-119.870882864354</v>
      </c>
      <c r="BB120">
        <v>34.421082140917697</v>
      </c>
    </row>
    <row r="121" spans="1:54" x14ac:dyDescent="0.25">
      <c r="A121">
        <v>120</v>
      </c>
      <c r="B121" t="s">
        <v>85</v>
      </c>
      <c r="C121">
        <v>3</v>
      </c>
      <c r="D121" t="s">
        <v>55</v>
      </c>
      <c r="E121" t="s">
        <v>93</v>
      </c>
      <c r="J121" t="s">
        <v>286</v>
      </c>
      <c r="Z121" t="s">
        <v>236</v>
      </c>
      <c r="AW121" s="1">
        <v>44498.668553240743</v>
      </c>
      <c r="AX121" t="s">
        <v>58</v>
      </c>
      <c r="AY121" s="1">
        <v>44498.668553240743</v>
      </c>
      <c r="AZ121" t="s">
        <v>58</v>
      </c>
      <c r="BA121">
        <v>-119.87061226304399</v>
      </c>
      <c r="BB121">
        <v>34.421174498551601</v>
      </c>
    </row>
    <row r="122" spans="1:54" x14ac:dyDescent="0.25">
      <c r="A122">
        <v>121</v>
      </c>
      <c r="B122" t="s">
        <v>199</v>
      </c>
      <c r="C122">
        <v>4</v>
      </c>
      <c r="D122" t="s">
        <v>55</v>
      </c>
      <c r="E122" t="s">
        <v>72</v>
      </c>
      <c r="J122" t="s">
        <v>286</v>
      </c>
      <c r="Z122" t="s">
        <v>237</v>
      </c>
      <c r="AW122" s="1">
        <v>44498.669872685183</v>
      </c>
      <c r="AX122" t="s">
        <v>58</v>
      </c>
      <c r="AY122" s="1">
        <v>44498.669872685183</v>
      </c>
      <c r="AZ122" t="s">
        <v>58</v>
      </c>
      <c r="BA122">
        <v>-119.870483371869</v>
      </c>
      <c r="BB122">
        <v>34.421133450973997</v>
      </c>
    </row>
    <row r="123" spans="1:54" x14ac:dyDescent="0.25">
      <c r="A123">
        <v>122</v>
      </c>
      <c r="B123" t="s">
        <v>61</v>
      </c>
      <c r="C123">
        <v>3</v>
      </c>
      <c r="D123" t="s">
        <v>55</v>
      </c>
      <c r="E123" t="s">
        <v>83</v>
      </c>
      <c r="J123" t="s">
        <v>286</v>
      </c>
      <c r="Z123" t="s">
        <v>238</v>
      </c>
      <c r="AW123" s="1">
        <v>44498.670046296298</v>
      </c>
      <c r="AX123" t="s">
        <v>58</v>
      </c>
      <c r="AY123" s="1">
        <v>44498.670046296298</v>
      </c>
      <c r="AZ123" t="s">
        <v>58</v>
      </c>
      <c r="BA123">
        <v>-119.87023279221</v>
      </c>
      <c r="BB123">
        <v>34.4209707262115</v>
      </c>
    </row>
    <row r="124" spans="1:54" x14ac:dyDescent="0.25">
      <c r="A124">
        <v>123</v>
      </c>
      <c r="B124" t="s">
        <v>95</v>
      </c>
      <c r="C124">
        <v>2</v>
      </c>
      <c r="D124" t="s">
        <v>55</v>
      </c>
      <c r="E124" t="s">
        <v>93</v>
      </c>
      <c r="J124" t="s">
        <v>286</v>
      </c>
      <c r="Z124" t="s">
        <v>239</v>
      </c>
      <c r="AW124" s="1">
        <v>44498.671284722222</v>
      </c>
      <c r="AX124" t="s">
        <v>58</v>
      </c>
      <c r="AY124" s="1">
        <v>44498.671284722222</v>
      </c>
      <c r="AZ124" t="s">
        <v>58</v>
      </c>
      <c r="BA124">
        <v>-119.87062376687</v>
      </c>
      <c r="BB124">
        <v>34.421268321087297</v>
      </c>
    </row>
    <row r="125" spans="1:54" x14ac:dyDescent="0.25">
      <c r="A125">
        <v>124</v>
      </c>
      <c r="B125" t="s">
        <v>100</v>
      </c>
      <c r="C125">
        <v>3</v>
      </c>
      <c r="D125" t="s">
        <v>55</v>
      </c>
      <c r="E125" t="s">
        <v>93</v>
      </c>
      <c r="J125" t="s">
        <v>286</v>
      </c>
      <c r="Z125" t="s">
        <v>240</v>
      </c>
      <c r="AW125" s="1">
        <v>44498.674247685187</v>
      </c>
      <c r="AX125" t="s">
        <v>58</v>
      </c>
      <c r="AY125" s="1">
        <v>44498.674247685187</v>
      </c>
      <c r="AZ125" t="s">
        <v>58</v>
      </c>
      <c r="BA125">
        <v>-119.871449547686</v>
      </c>
      <c r="BB125">
        <v>34.421706156713</v>
      </c>
    </row>
    <row r="126" spans="1:54" x14ac:dyDescent="0.25">
      <c r="A126">
        <v>125</v>
      </c>
      <c r="B126" t="s">
        <v>95</v>
      </c>
      <c r="C126">
        <v>2</v>
      </c>
      <c r="D126" t="s">
        <v>55</v>
      </c>
      <c r="E126" t="s">
        <v>93</v>
      </c>
      <c r="J126" t="s">
        <v>286</v>
      </c>
      <c r="Z126" t="s">
        <v>241</v>
      </c>
      <c r="AW126" s="1">
        <v>44498.675370370373</v>
      </c>
      <c r="AX126" t="s">
        <v>58</v>
      </c>
      <c r="AY126" s="1">
        <v>44498.675370370373</v>
      </c>
      <c r="AZ126" t="s">
        <v>58</v>
      </c>
      <c r="BA126">
        <v>-119.87164858920001</v>
      </c>
      <c r="BB126">
        <v>34.421871811512503</v>
      </c>
    </row>
    <row r="127" spans="1:54" x14ac:dyDescent="0.25">
      <c r="A127">
        <v>126</v>
      </c>
      <c r="B127" t="s">
        <v>232</v>
      </c>
      <c r="C127">
        <v>2</v>
      </c>
      <c r="D127" t="s">
        <v>55</v>
      </c>
      <c r="E127" t="s">
        <v>72</v>
      </c>
      <c r="J127" t="s">
        <v>286</v>
      </c>
      <c r="Z127" t="s">
        <v>242</v>
      </c>
      <c r="AW127" s="1">
        <v>44498.678749999999</v>
      </c>
      <c r="AX127" t="s">
        <v>58</v>
      </c>
      <c r="AY127" s="1">
        <v>44498.678749999999</v>
      </c>
      <c r="AZ127" t="s">
        <v>58</v>
      </c>
      <c r="BA127">
        <v>-119.872082420685</v>
      </c>
      <c r="BB127">
        <v>34.421871001579497</v>
      </c>
    </row>
    <row r="128" spans="1:54" x14ac:dyDescent="0.25">
      <c r="A128">
        <v>127</v>
      </c>
      <c r="B128" t="s">
        <v>100</v>
      </c>
      <c r="C128">
        <v>10</v>
      </c>
      <c r="D128" t="s">
        <v>55</v>
      </c>
      <c r="E128" t="s">
        <v>72</v>
      </c>
      <c r="J128" t="s">
        <v>286</v>
      </c>
      <c r="Z128" t="s">
        <v>243</v>
      </c>
      <c r="AW128" s="1">
        <v>44498.679108796299</v>
      </c>
      <c r="AX128" t="s">
        <v>58</v>
      </c>
      <c r="AY128" s="1">
        <v>44498.679108796299</v>
      </c>
      <c r="AZ128" t="s">
        <v>58</v>
      </c>
      <c r="BA128">
        <v>-119.872133957931</v>
      </c>
      <c r="BB128">
        <v>34.421891525560397</v>
      </c>
    </row>
    <row r="129" spans="1:54" x14ac:dyDescent="0.25">
      <c r="A129">
        <v>128</v>
      </c>
      <c r="B129" t="s">
        <v>213</v>
      </c>
      <c r="C129">
        <v>1</v>
      </c>
      <c r="D129" t="s">
        <v>55</v>
      </c>
      <c r="E129" t="s">
        <v>72</v>
      </c>
      <c r="J129" t="s">
        <v>286</v>
      </c>
      <c r="Z129" t="s">
        <v>244</v>
      </c>
      <c r="AW129" s="1">
        <v>44498.679467592592</v>
      </c>
      <c r="AX129" t="s">
        <v>58</v>
      </c>
      <c r="AY129" s="1">
        <v>44498.679467592592</v>
      </c>
      <c r="AZ129" t="s">
        <v>58</v>
      </c>
      <c r="BA129">
        <v>-119.872229924953</v>
      </c>
      <c r="BB129">
        <v>34.421910583061702</v>
      </c>
    </row>
    <row r="130" spans="1:54" x14ac:dyDescent="0.25">
      <c r="A130">
        <v>129</v>
      </c>
      <c r="B130" t="s">
        <v>90</v>
      </c>
      <c r="C130">
        <v>30</v>
      </c>
      <c r="D130" t="s">
        <v>55</v>
      </c>
      <c r="E130" t="s">
        <v>72</v>
      </c>
      <c r="J130" t="s">
        <v>286</v>
      </c>
      <c r="Z130" t="s">
        <v>245</v>
      </c>
      <c r="AW130" s="1">
        <v>44498.680162037039</v>
      </c>
      <c r="AX130" t="s">
        <v>58</v>
      </c>
      <c r="AY130" s="1">
        <v>44498.680162037039</v>
      </c>
      <c r="AZ130" t="s">
        <v>58</v>
      </c>
      <c r="BA130">
        <v>-119.872099579405</v>
      </c>
      <c r="BB130">
        <v>34.421851944069203</v>
      </c>
    </row>
    <row r="131" spans="1:54" x14ac:dyDescent="0.25">
      <c r="A131">
        <v>130</v>
      </c>
      <c r="B131" t="s">
        <v>144</v>
      </c>
      <c r="C131">
        <v>1</v>
      </c>
      <c r="D131" t="s">
        <v>55</v>
      </c>
      <c r="E131" t="s">
        <v>72</v>
      </c>
      <c r="J131" t="s">
        <v>286</v>
      </c>
      <c r="Z131" t="s">
        <v>246</v>
      </c>
      <c r="AW131" s="1">
        <v>44498.680555555555</v>
      </c>
      <c r="AX131" t="s">
        <v>58</v>
      </c>
      <c r="AY131" s="1">
        <v>44498.680555555555</v>
      </c>
      <c r="AZ131" t="s">
        <v>58</v>
      </c>
      <c r="BA131">
        <v>-119.872171554223</v>
      </c>
      <c r="BB131">
        <v>34.421913514528597</v>
      </c>
    </row>
    <row r="132" spans="1:54" x14ac:dyDescent="0.25">
      <c r="A132">
        <v>131</v>
      </c>
      <c r="B132" t="s">
        <v>90</v>
      </c>
      <c r="C132">
        <v>10</v>
      </c>
      <c r="D132" t="s">
        <v>55</v>
      </c>
      <c r="E132" t="s">
        <v>93</v>
      </c>
      <c r="J132" t="s">
        <v>286</v>
      </c>
      <c r="Z132" t="s">
        <v>247</v>
      </c>
      <c r="AW132" s="1">
        <v>44498.683680555558</v>
      </c>
      <c r="AX132" t="s">
        <v>58</v>
      </c>
      <c r="AY132" s="1">
        <v>44498.683680555558</v>
      </c>
      <c r="AZ132" t="s">
        <v>58</v>
      </c>
      <c r="BA132">
        <v>-119.872589186388</v>
      </c>
      <c r="BB132">
        <v>34.422226499157503</v>
      </c>
    </row>
    <row r="133" spans="1:54" x14ac:dyDescent="0.25">
      <c r="A133">
        <v>132</v>
      </c>
      <c r="B133" t="s">
        <v>100</v>
      </c>
      <c r="C133">
        <v>1</v>
      </c>
      <c r="D133" t="s">
        <v>55</v>
      </c>
      <c r="E133" t="s">
        <v>93</v>
      </c>
      <c r="J133" t="s">
        <v>286</v>
      </c>
      <c r="Z133" t="s">
        <v>248</v>
      </c>
      <c r="AW133" s="1">
        <v>44498.684594907405</v>
      </c>
      <c r="AX133" t="s">
        <v>58</v>
      </c>
      <c r="AY133" s="1">
        <v>44498.684594907405</v>
      </c>
      <c r="AZ133" t="s">
        <v>58</v>
      </c>
      <c r="BA133">
        <v>-119.872797114037</v>
      </c>
      <c r="BB133">
        <v>34.422059378588898</v>
      </c>
    </row>
    <row r="134" spans="1:54" x14ac:dyDescent="0.25">
      <c r="A134">
        <v>133</v>
      </c>
      <c r="B134" t="s">
        <v>95</v>
      </c>
      <c r="C134">
        <v>1</v>
      </c>
      <c r="D134" t="s">
        <v>55</v>
      </c>
      <c r="E134" t="s">
        <v>93</v>
      </c>
      <c r="J134" t="s">
        <v>286</v>
      </c>
      <c r="Z134" t="s">
        <v>249</v>
      </c>
      <c r="AW134" s="1">
        <v>44498.686886574076</v>
      </c>
      <c r="AX134" t="s">
        <v>58</v>
      </c>
      <c r="AY134" s="1">
        <v>44498.686886574076</v>
      </c>
      <c r="AZ134" t="s">
        <v>58</v>
      </c>
      <c r="BA134">
        <v>-119.87347421019901</v>
      </c>
      <c r="BB134">
        <v>34.421823357795503</v>
      </c>
    </row>
    <row r="135" spans="1:54" x14ac:dyDescent="0.25">
      <c r="A135">
        <v>134</v>
      </c>
      <c r="B135" t="s">
        <v>74</v>
      </c>
      <c r="C135">
        <v>1</v>
      </c>
      <c r="D135" t="s">
        <v>55</v>
      </c>
      <c r="E135" t="s">
        <v>93</v>
      </c>
      <c r="J135" t="s">
        <v>286</v>
      </c>
      <c r="Z135" t="s">
        <v>250</v>
      </c>
      <c r="AW135" s="1">
        <v>44498.687071759261</v>
      </c>
      <c r="AX135" t="s">
        <v>58</v>
      </c>
      <c r="AY135" s="1">
        <v>44498.687071759261</v>
      </c>
      <c r="AZ135" t="s">
        <v>58</v>
      </c>
      <c r="BA135">
        <v>-119.873513307575</v>
      </c>
      <c r="BB135">
        <v>34.421836551632502</v>
      </c>
    </row>
    <row r="136" spans="1:54" x14ac:dyDescent="0.25">
      <c r="A136">
        <v>135</v>
      </c>
      <c r="B136" t="s">
        <v>147</v>
      </c>
      <c r="C136">
        <v>6</v>
      </c>
      <c r="D136" t="s">
        <v>55</v>
      </c>
      <c r="E136" t="s">
        <v>72</v>
      </c>
      <c r="J136" t="s">
        <v>286</v>
      </c>
      <c r="Z136" t="s">
        <v>251</v>
      </c>
      <c r="AW136" s="1">
        <v>44498.687291666669</v>
      </c>
      <c r="AX136" t="s">
        <v>58</v>
      </c>
      <c r="AY136" s="1">
        <v>44498.687291666669</v>
      </c>
      <c r="AZ136" t="s">
        <v>58</v>
      </c>
      <c r="BA136">
        <v>-119.87341378681801</v>
      </c>
      <c r="BB136">
        <v>34.421772048162602</v>
      </c>
    </row>
    <row r="137" spans="1:54" x14ac:dyDescent="0.25">
      <c r="A137">
        <v>136</v>
      </c>
      <c r="B137" t="s">
        <v>90</v>
      </c>
      <c r="C137">
        <v>10</v>
      </c>
      <c r="D137" t="s">
        <v>55</v>
      </c>
      <c r="E137" t="s">
        <v>93</v>
      </c>
      <c r="J137" t="s">
        <v>286</v>
      </c>
      <c r="Z137" t="s">
        <v>252</v>
      </c>
      <c r="AW137" s="1">
        <v>44498.687638888892</v>
      </c>
      <c r="AX137" t="s">
        <v>58</v>
      </c>
      <c r="AY137" s="1">
        <v>44498.687731481485</v>
      </c>
      <c r="AZ137" t="s">
        <v>58</v>
      </c>
      <c r="BA137">
        <v>-119.873386429525</v>
      </c>
      <c r="BB137">
        <v>34.421840948836703</v>
      </c>
    </row>
    <row r="138" spans="1:54" x14ac:dyDescent="0.25">
      <c r="A138">
        <v>137</v>
      </c>
      <c r="B138" t="s">
        <v>253</v>
      </c>
      <c r="C138">
        <v>2</v>
      </c>
      <c r="D138" t="s">
        <v>55</v>
      </c>
      <c r="E138" t="s">
        <v>93</v>
      </c>
      <c r="J138" t="s">
        <v>286</v>
      </c>
      <c r="Z138" t="s">
        <v>254</v>
      </c>
      <c r="AW138" s="1">
        <v>44498.687893518516</v>
      </c>
      <c r="AX138" t="s">
        <v>58</v>
      </c>
      <c r="AY138" s="1">
        <v>44498.687893518516</v>
      </c>
      <c r="AZ138" t="s">
        <v>58</v>
      </c>
      <c r="BA138">
        <v>-119.873549927398</v>
      </c>
      <c r="BB138">
        <v>34.422141472815099</v>
      </c>
    </row>
    <row r="139" spans="1:54" x14ac:dyDescent="0.25">
      <c r="A139">
        <v>138</v>
      </c>
      <c r="B139" t="s">
        <v>196</v>
      </c>
      <c r="C139">
        <v>2</v>
      </c>
      <c r="D139" t="s">
        <v>55</v>
      </c>
      <c r="E139" t="s">
        <v>86</v>
      </c>
      <c r="J139" t="s">
        <v>286</v>
      </c>
      <c r="Z139" t="s">
        <v>255</v>
      </c>
      <c r="AW139" s="1">
        <v>44498.688599537039</v>
      </c>
      <c r="AX139" t="s">
        <v>58</v>
      </c>
      <c r="AY139" s="1">
        <v>44498.688599537039</v>
      </c>
      <c r="AZ139" t="s">
        <v>58</v>
      </c>
      <c r="BA139">
        <v>-119.873494835518</v>
      </c>
      <c r="BB139">
        <v>34.421921577543998</v>
      </c>
    </row>
    <row r="140" spans="1:54" x14ac:dyDescent="0.25">
      <c r="A140">
        <v>139</v>
      </c>
      <c r="B140" t="s">
        <v>85</v>
      </c>
      <c r="C140">
        <v>4</v>
      </c>
      <c r="D140" t="s">
        <v>55</v>
      </c>
      <c r="E140" t="s">
        <v>93</v>
      </c>
      <c r="J140" t="s">
        <v>286</v>
      </c>
      <c r="Z140" t="s">
        <v>256</v>
      </c>
      <c r="AW140" s="1">
        <v>44498.689085648148</v>
      </c>
      <c r="AX140" t="s">
        <v>58</v>
      </c>
      <c r="AY140" s="1">
        <v>44498.689085648148</v>
      </c>
      <c r="AZ140" t="s">
        <v>58</v>
      </c>
      <c r="BA140">
        <v>-119.874067080321</v>
      </c>
      <c r="BB140">
        <v>34.4216708960221</v>
      </c>
    </row>
    <row r="141" spans="1:54" x14ac:dyDescent="0.25">
      <c r="A141">
        <v>140</v>
      </c>
      <c r="B141" t="s">
        <v>213</v>
      </c>
      <c r="C141">
        <v>4</v>
      </c>
      <c r="D141" t="s">
        <v>55</v>
      </c>
      <c r="E141" t="s">
        <v>93</v>
      </c>
      <c r="J141" t="s">
        <v>286</v>
      </c>
      <c r="Z141" t="s">
        <v>257</v>
      </c>
      <c r="AW141" s="1">
        <v>44498.689988425926</v>
      </c>
      <c r="AX141" t="s">
        <v>58</v>
      </c>
      <c r="AY141" s="1">
        <v>44498.689988425926</v>
      </c>
      <c r="AZ141" t="s">
        <v>58</v>
      </c>
      <c r="BA141">
        <v>-119.87373652904201</v>
      </c>
      <c r="BB141">
        <v>34.421893724161102</v>
      </c>
    </row>
    <row r="142" spans="1:54" x14ac:dyDescent="0.25">
      <c r="A142">
        <v>141</v>
      </c>
      <c r="B142" t="s">
        <v>258</v>
      </c>
      <c r="C142">
        <v>2</v>
      </c>
      <c r="D142" t="s">
        <v>55</v>
      </c>
      <c r="E142" t="s">
        <v>117</v>
      </c>
      <c r="J142" t="s">
        <v>286</v>
      </c>
      <c r="Z142" t="s">
        <v>259</v>
      </c>
      <c r="AE142" t="s">
        <v>192</v>
      </c>
      <c r="AF142">
        <v>3.29</v>
      </c>
      <c r="AG142">
        <v>3.29</v>
      </c>
      <c r="AH142">
        <v>34.4219729</v>
      </c>
      <c r="AI142">
        <v>-119.87346833333299</v>
      </c>
      <c r="AJ142">
        <v>-26.4</v>
      </c>
      <c r="AK142">
        <v>1</v>
      </c>
      <c r="AL142">
        <v>0.7</v>
      </c>
      <c r="AM142">
        <v>0.7</v>
      </c>
      <c r="AN142">
        <v>1</v>
      </c>
      <c r="AQ142">
        <v>14</v>
      </c>
      <c r="AR142" s="1">
        <v>44498.690127314818</v>
      </c>
      <c r="AW142" s="1">
        <v>44498.690393518518</v>
      </c>
      <c r="AX142" t="s">
        <v>58</v>
      </c>
      <c r="AY142" s="1">
        <v>44498.690393518518</v>
      </c>
      <c r="AZ142" t="s">
        <v>58</v>
      </c>
      <c r="BA142">
        <v>-119.873468333421</v>
      </c>
      <c r="BB142">
        <v>34.421972899682402</v>
      </c>
    </row>
    <row r="143" spans="1:54" x14ac:dyDescent="0.25">
      <c r="A143">
        <v>142</v>
      </c>
      <c r="B143" t="s">
        <v>135</v>
      </c>
      <c r="C143">
        <v>16</v>
      </c>
      <c r="D143" t="s">
        <v>55</v>
      </c>
      <c r="E143" t="s">
        <v>72</v>
      </c>
      <c r="J143" t="s">
        <v>286</v>
      </c>
      <c r="Z143" t="s">
        <v>260</v>
      </c>
      <c r="AW143" s="1">
        <v>44498.692939814813</v>
      </c>
      <c r="AX143" t="s">
        <v>58</v>
      </c>
      <c r="AY143" s="1">
        <v>44498.694432870368</v>
      </c>
      <c r="AZ143" t="s">
        <v>58</v>
      </c>
      <c r="BA143">
        <v>-119.87212005740101</v>
      </c>
      <c r="BB143">
        <v>34.422321327551103</v>
      </c>
    </row>
    <row r="144" spans="1:54" x14ac:dyDescent="0.25">
      <c r="A144">
        <v>143</v>
      </c>
      <c r="B144" t="s">
        <v>144</v>
      </c>
      <c r="C144">
        <v>1</v>
      </c>
      <c r="D144" t="s">
        <v>55</v>
      </c>
      <c r="E144" t="s">
        <v>83</v>
      </c>
      <c r="J144" t="s">
        <v>286</v>
      </c>
      <c r="Z144" t="s">
        <v>261</v>
      </c>
      <c r="AW144" s="1">
        <v>44498.694791666669</v>
      </c>
      <c r="AX144" t="s">
        <v>58</v>
      </c>
      <c r="AY144" s="1">
        <v>44498.694791666669</v>
      </c>
      <c r="AZ144" t="s">
        <v>58</v>
      </c>
      <c r="BA144">
        <v>-119.872715404177</v>
      </c>
      <c r="BB144">
        <v>34.421942266018398</v>
      </c>
    </row>
    <row r="145" spans="1:54" x14ac:dyDescent="0.25">
      <c r="A145">
        <v>144</v>
      </c>
      <c r="B145" t="s">
        <v>185</v>
      </c>
      <c r="C145">
        <v>1</v>
      </c>
      <c r="D145" t="s">
        <v>55</v>
      </c>
      <c r="J145" t="s">
        <v>286</v>
      </c>
      <c r="Z145" t="s">
        <v>262</v>
      </c>
      <c r="AW145" s="1">
        <v>44498.697129629632</v>
      </c>
      <c r="AX145" t="s">
        <v>58</v>
      </c>
      <c r="AY145" s="1">
        <v>44498.697129629632</v>
      </c>
      <c r="AZ145" t="s">
        <v>58</v>
      </c>
      <c r="BA145">
        <v>-119.873675069005</v>
      </c>
      <c r="BB145">
        <v>34.421798600356901</v>
      </c>
    </row>
    <row r="146" spans="1:54" x14ac:dyDescent="0.25">
      <c r="A146">
        <v>145</v>
      </c>
      <c r="B146" t="s">
        <v>263</v>
      </c>
      <c r="C146">
        <v>2</v>
      </c>
      <c r="D146" t="s">
        <v>55</v>
      </c>
      <c r="E146" t="s">
        <v>56</v>
      </c>
      <c r="J146" t="s">
        <v>286</v>
      </c>
      <c r="Z146" t="s">
        <v>264</v>
      </c>
      <c r="AW146" s="1">
        <v>44498.69730324074</v>
      </c>
      <c r="AX146" t="s">
        <v>58</v>
      </c>
      <c r="AY146" s="1">
        <v>44498.69730324074</v>
      </c>
      <c r="AZ146" t="s">
        <v>58</v>
      </c>
      <c r="BA146">
        <v>-119.873472472858</v>
      </c>
      <c r="BB146">
        <v>34.421720903745602</v>
      </c>
    </row>
    <row r="147" spans="1:54" x14ac:dyDescent="0.25">
      <c r="A147">
        <v>146</v>
      </c>
      <c r="B147" t="s">
        <v>213</v>
      </c>
      <c r="C147">
        <v>3</v>
      </c>
      <c r="D147" t="s">
        <v>55</v>
      </c>
      <c r="E147" t="s">
        <v>72</v>
      </c>
      <c r="J147" t="s">
        <v>286</v>
      </c>
      <c r="Z147" t="s">
        <v>265</v>
      </c>
      <c r="AW147" s="1">
        <v>44498.697754629633</v>
      </c>
      <c r="AX147" t="s">
        <v>58</v>
      </c>
      <c r="AY147" s="1">
        <v>44498.697754629633</v>
      </c>
      <c r="AZ147" t="s">
        <v>58</v>
      </c>
      <c r="BA147">
        <v>-119.87349735349601</v>
      </c>
      <c r="BB147">
        <v>34.421773317528398</v>
      </c>
    </row>
    <row r="148" spans="1:54" x14ac:dyDescent="0.25">
      <c r="A148">
        <v>147</v>
      </c>
      <c r="B148" t="s">
        <v>232</v>
      </c>
      <c r="C148">
        <v>2</v>
      </c>
      <c r="D148" t="s">
        <v>55</v>
      </c>
      <c r="E148" t="s">
        <v>72</v>
      </c>
      <c r="J148" t="s">
        <v>286</v>
      </c>
      <c r="Z148" t="s">
        <v>266</v>
      </c>
      <c r="AW148" s="1">
        <v>44498.698020833333</v>
      </c>
      <c r="AX148" t="s">
        <v>58</v>
      </c>
      <c r="AY148" s="1">
        <v>44498.698020833333</v>
      </c>
      <c r="AZ148" t="s">
        <v>58</v>
      </c>
      <c r="BA148">
        <v>-119.873685732008</v>
      </c>
      <c r="BB148">
        <v>34.421711746965798</v>
      </c>
    </row>
    <row r="149" spans="1:54" x14ac:dyDescent="0.25">
      <c r="A149">
        <v>148</v>
      </c>
      <c r="B149" t="s">
        <v>79</v>
      </c>
      <c r="C149">
        <v>2</v>
      </c>
      <c r="D149" t="s">
        <v>55</v>
      </c>
      <c r="E149" t="s">
        <v>72</v>
      </c>
      <c r="J149" t="s">
        <v>286</v>
      </c>
      <c r="Z149" t="s">
        <v>267</v>
      </c>
      <c r="AW149" s="1">
        <v>44498.698831018519</v>
      </c>
      <c r="AX149" t="s">
        <v>58</v>
      </c>
      <c r="AY149" s="1">
        <v>44498.698831018519</v>
      </c>
      <c r="AZ149" t="s">
        <v>58</v>
      </c>
      <c r="BA149">
        <v>-119.873362289098</v>
      </c>
      <c r="BB149">
        <v>34.421535829446498</v>
      </c>
    </row>
    <row r="150" spans="1:54" x14ac:dyDescent="0.25">
      <c r="A150">
        <v>149</v>
      </c>
      <c r="B150" t="s">
        <v>90</v>
      </c>
      <c r="C150">
        <v>3</v>
      </c>
      <c r="D150" t="s">
        <v>55</v>
      </c>
      <c r="E150" t="s">
        <v>72</v>
      </c>
      <c r="J150" t="s">
        <v>286</v>
      </c>
      <c r="Z150" t="s">
        <v>268</v>
      </c>
      <c r="AW150" s="1">
        <v>44498.699097222219</v>
      </c>
      <c r="AX150" t="s">
        <v>58</v>
      </c>
      <c r="AY150" s="1">
        <v>44498.699097222219</v>
      </c>
      <c r="AZ150" t="s">
        <v>58</v>
      </c>
      <c r="BA150">
        <v>-119.873284094346</v>
      </c>
      <c r="BB150">
        <v>34.421749862046099</v>
      </c>
    </row>
    <row r="151" spans="1:54" x14ac:dyDescent="0.25">
      <c r="A151">
        <v>150</v>
      </c>
      <c r="B151" t="s">
        <v>199</v>
      </c>
      <c r="C151">
        <v>15</v>
      </c>
      <c r="D151" t="s">
        <v>55</v>
      </c>
      <c r="E151" t="s">
        <v>72</v>
      </c>
      <c r="J151" t="s">
        <v>286</v>
      </c>
      <c r="Z151" t="s">
        <v>269</v>
      </c>
      <c r="AW151" s="1">
        <v>44498.699918981481</v>
      </c>
      <c r="AX151" t="s">
        <v>58</v>
      </c>
      <c r="AY151" s="1">
        <v>44498.701412037037</v>
      </c>
      <c r="AZ151" t="s">
        <v>58</v>
      </c>
      <c r="BA151">
        <v>-119.87368217737399</v>
      </c>
      <c r="BB151">
        <v>34.421817297003301</v>
      </c>
    </row>
    <row r="152" spans="1:54" x14ac:dyDescent="0.25">
      <c r="A152">
        <v>151</v>
      </c>
      <c r="B152" t="s">
        <v>270</v>
      </c>
      <c r="C152">
        <v>1</v>
      </c>
      <c r="D152" t="s">
        <v>55</v>
      </c>
      <c r="E152" t="s">
        <v>93</v>
      </c>
      <c r="J152" t="s">
        <v>286</v>
      </c>
      <c r="Z152" t="s">
        <v>271</v>
      </c>
      <c r="AW152" s="1">
        <v>44498.700821759259</v>
      </c>
      <c r="AX152" t="s">
        <v>58</v>
      </c>
      <c r="AY152" s="1">
        <v>44498.700821759259</v>
      </c>
      <c r="AZ152" t="s">
        <v>58</v>
      </c>
      <c r="BA152">
        <v>-119.874025168523</v>
      </c>
      <c r="BB152">
        <v>34.421668685559297</v>
      </c>
    </row>
    <row r="153" spans="1:54" x14ac:dyDescent="0.25">
      <c r="A153">
        <v>152</v>
      </c>
      <c r="B153" t="s">
        <v>147</v>
      </c>
      <c r="C153">
        <v>13</v>
      </c>
      <c r="D153" t="s">
        <v>55</v>
      </c>
      <c r="E153" t="s">
        <v>72</v>
      </c>
      <c r="J153" t="s">
        <v>286</v>
      </c>
      <c r="Z153" t="s">
        <v>272</v>
      </c>
      <c r="AW153" s="1">
        <v>44498.7028125</v>
      </c>
      <c r="AX153" t="s">
        <v>58</v>
      </c>
      <c r="AY153" s="1">
        <v>44498.7028125</v>
      </c>
      <c r="AZ153" t="s">
        <v>58</v>
      </c>
      <c r="BA153">
        <v>-119.873712389514</v>
      </c>
      <c r="BB153">
        <v>34.4217800993354</v>
      </c>
    </row>
    <row r="154" spans="1:54" x14ac:dyDescent="0.25">
      <c r="A154">
        <v>153</v>
      </c>
      <c r="B154" t="s">
        <v>71</v>
      </c>
      <c r="C154">
        <v>1</v>
      </c>
      <c r="D154" t="s">
        <v>55</v>
      </c>
      <c r="E154" t="s">
        <v>121</v>
      </c>
      <c r="J154" t="s">
        <v>286</v>
      </c>
      <c r="Z154" t="s">
        <v>273</v>
      </c>
      <c r="AW154" s="1">
        <v>44498.704317129632</v>
      </c>
      <c r="AX154" t="s">
        <v>58</v>
      </c>
      <c r="AY154" s="1">
        <v>44498.704317129632</v>
      </c>
      <c r="AZ154" t="s">
        <v>58</v>
      </c>
      <c r="BA154">
        <v>-119.87470216048</v>
      </c>
      <c r="BB154">
        <v>34.421117304041601</v>
      </c>
    </row>
    <row r="155" spans="1:54" x14ac:dyDescent="0.25">
      <c r="A155">
        <v>154</v>
      </c>
      <c r="B155" t="s">
        <v>213</v>
      </c>
      <c r="C155">
        <v>2</v>
      </c>
      <c r="D155" t="s">
        <v>55</v>
      </c>
      <c r="E155" t="s">
        <v>93</v>
      </c>
      <c r="J155" t="s">
        <v>286</v>
      </c>
      <c r="Z155" t="s">
        <v>274</v>
      </c>
      <c r="AW155" s="1">
        <v>44498.705949074072</v>
      </c>
      <c r="AX155" t="s">
        <v>58</v>
      </c>
      <c r="AY155" s="1">
        <v>44498.705949074072</v>
      </c>
      <c r="AZ155" t="s">
        <v>58</v>
      </c>
      <c r="BA155">
        <v>-119.875100348611</v>
      </c>
      <c r="BB155">
        <v>34.421374023594304</v>
      </c>
    </row>
    <row r="156" spans="1:54" x14ac:dyDescent="0.25">
      <c r="A156">
        <v>155</v>
      </c>
      <c r="B156" t="s">
        <v>163</v>
      </c>
      <c r="C156">
        <v>1</v>
      </c>
      <c r="D156" t="s">
        <v>55</v>
      </c>
      <c r="E156" t="s">
        <v>93</v>
      </c>
      <c r="J156" t="s">
        <v>286</v>
      </c>
      <c r="Z156" t="s">
        <v>275</v>
      </c>
      <c r="AW156" s="1">
        <v>44498.706122685187</v>
      </c>
      <c r="AX156" t="s">
        <v>58</v>
      </c>
      <c r="AY156" s="1">
        <v>44498.706122685187</v>
      </c>
      <c r="AZ156" t="s">
        <v>58</v>
      </c>
      <c r="BA156">
        <v>-119.874975948114</v>
      </c>
      <c r="BB156">
        <v>34.421491302208601</v>
      </c>
    </row>
    <row r="157" spans="1:54" x14ac:dyDescent="0.25">
      <c r="A157">
        <v>156</v>
      </c>
      <c r="B157" t="s">
        <v>163</v>
      </c>
      <c r="C157">
        <v>1</v>
      </c>
      <c r="D157" t="s">
        <v>55</v>
      </c>
      <c r="E157" t="s">
        <v>93</v>
      </c>
      <c r="J157" t="s">
        <v>286</v>
      </c>
      <c r="Z157" t="s">
        <v>276</v>
      </c>
      <c r="AW157" s="1">
        <v>44498.709062499998</v>
      </c>
      <c r="AX157" t="s">
        <v>58</v>
      </c>
      <c r="AY157" s="1">
        <v>44498.709062499998</v>
      </c>
      <c r="AZ157" t="s">
        <v>58</v>
      </c>
      <c r="BA157">
        <v>-119.87633344803599</v>
      </c>
      <c r="BB157">
        <v>34.420674843535302</v>
      </c>
    </row>
    <row r="158" spans="1:54" x14ac:dyDescent="0.25">
      <c r="A158">
        <v>157</v>
      </c>
      <c r="B158" t="s">
        <v>163</v>
      </c>
      <c r="C158">
        <v>1</v>
      </c>
      <c r="D158" t="s">
        <v>55</v>
      </c>
      <c r="E158" t="s">
        <v>93</v>
      </c>
      <c r="J158" t="s">
        <v>286</v>
      </c>
      <c r="Z158" t="s">
        <v>277</v>
      </c>
      <c r="AW158" s="1">
        <v>44498.709502314814</v>
      </c>
      <c r="AX158" t="s">
        <v>58</v>
      </c>
      <c r="AY158" s="1">
        <v>44498.709502314814</v>
      </c>
      <c r="AZ158" t="s">
        <v>58</v>
      </c>
      <c r="BA158">
        <v>-119.875956168193</v>
      </c>
      <c r="BB158">
        <v>34.420916000663198</v>
      </c>
    </row>
    <row r="159" spans="1:54" x14ac:dyDescent="0.25">
      <c r="A159">
        <v>158</v>
      </c>
      <c r="B159" t="s">
        <v>278</v>
      </c>
      <c r="C159">
        <v>1</v>
      </c>
      <c r="D159" t="s">
        <v>55</v>
      </c>
      <c r="E159" t="s">
        <v>93</v>
      </c>
      <c r="J159" t="s">
        <v>286</v>
      </c>
      <c r="Z159" t="s">
        <v>279</v>
      </c>
      <c r="AW159" s="1">
        <v>44498.709976851853</v>
      </c>
      <c r="AX159" t="s">
        <v>58</v>
      </c>
      <c r="AY159" s="1">
        <v>44498.709976851853</v>
      </c>
      <c r="AZ159" t="s">
        <v>58</v>
      </c>
      <c r="BA159">
        <v>-119.876407566233</v>
      </c>
      <c r="BB159">
        <v>34.420704143812202</v>
      </c>
    </row>
    <row r="160" spans="1:54" x14ac:dyDescent="0.25">
      <c r="A160">
        <v>159</v>
      </c>
      <c r="B160" t="s">
        <v>76</v>
      </c>
      <c r="C160">
        <v>6</v>
      </c>
      <c r="D160" t="s">
        <v>55</v>
      </c>
      <c r="E160" t="s">
        <v>56</v>
      </c>
      <c r="J160" t="s">
        <v>286</v>
      </c>
      <c r="Z160" t="s">
        <v>280</v>
      </c>
      <c r="AW160" s="1">
        <v>44498.710682870369</v>
      </c>
      <c r="AX160" t="s">
        <v>58</v>
      </c>
      <c r="AY160" s="1">
        <v>44498.710682870369</v>
      </c>
      <c r="AZ160" t="s">
        <v>58</v>
      </c>
      <c r="BA160">
        <v>-119.87753136045001</v>
      </c>
      <c r="BB160">
        <v>34.4206341743782</v>
      </c>
    </row>
    <row r="161" spans="1:54" x14ac:dyDescent="0.25">
      <c r="A161">
        <v>160</v>
      </c>
      <c r="B161" t="s">
        <v>181</v>
      </c>
      <c r="C161">
        <v>2</v>
      </c>
      <c r="D161" t="s">
        <v>55</v>
      </c>
      <c r="E161" t="s">
        <v>83</v>
      </c>
      <c r="J161" t="s">
        <v>286</v>
      </c>
      <c r="Z161" t="s">
        <v>281</v>
      </c>
      <c r="AW161" s="1">
        <v>44498.7109837963</v>
      </c>
      <c r="AX161" t="s">
        <v>58</v>
      </c>
      <c r="AY161" s="1">
        <v>44498.7109837963</v>
      </c>
      <c r="AZ161" t="s">
        <v>58</v>
      </c>
      <c r="BA161">
        <v>-119.87779930274699</v>
      </c>
      <c r="BB161">
        <v>34.420838738955901</v>
      </c>
    </row>
    <row r="162" spans="1:54" x14ac:dyDescent="0.25">
      <c r="A162">
        <v>161</v>
      </c>
      <c r="B162" t="s">
        <v>95</v>
      </c>
      <c r="C162">
        <v>1</v>
      </c>
      <c r="D162" t="s">
        <v>55</v>
      </c>
      <c r="E162" t="s">
        <v>117</v>
      </c>
      <c r="J162" t="s">
        <v>286</v>
      </c>
      <c r="Z162" t="s">
        <v>282</v>
      </c>
      <c r="AW162" s="1">
        <v>44498.711377314816</v>
      </c>
      <c r="AX162" t="s">
        <v>58</v>
      </c>
      <c r="AY162" s="1">
        <v>44498.711377314816</v>
      </c>
      <c r="AZ162" t="s">
        <v>58</v>
      </c>
      <c r="BA162">
        <v>-119.876780992303</v>
      </c>
      <c r="BB162">
        <v>34.420757022116</v>
      </c>
    </row>
    <row r="163" spans="1:54" x14ac:dyDescent="0.25">
      <c r="A163">
        <v>162</v>
      </c>
      <c r="B163" t="s">
        <v>88</v>
      </c>
      <c r="C163">
        <v>1</v>
      </c>
      <c r="D163" t="s">
        <v>55</v>
      </c>
      <c r="E163" t="s">
        <v>80</v>
      </c>
      <c r="J163" t="s">
        <v>286</v>
      </c>
      <c r="Z163" t="s">
        <v>283</v>
      </c>
      <c r="AW163" s="1">
        <v>44498.711631944447</v>
      </c>
      <c r="AX163" t="s">
        <v>58</v>
      </c>
      <c r="AY163" s="1">
        <v>44498.711631944447</v>
      </c>
      <c r="AZ163" t="s">
        <v>58</v>
      </c>
      <c r="BA163">
        <v>-119.87757842768001</v>
      </c>
      <c r="BB163">
        <v>34.420951998252697</v>
      </c>
    </row>
    <row r="164" spans="1:54" x14ac:dyDescent="0.25">
      <c r="A164">
        <v>163</v>
      </c>
      <c r="B164" t="s">
        <v>90</v>
      </c>
      <c r="C164">
        <v>2</v>
      </c>
      <c r="D164" t="s">
        <v>55</v>
      </c>
      <c r="E164" t="s">
        <v>72</v>
      </c>
      <c r="J164" t="s">
        <v>286</v>
      </c>
      <c r="Z164" t="s">
        <v>284</v>
      </c>
      <c r="AW164" s="1">
        <v>44498.712372685186</v>
      </c>
      <c r="AX164" t="s">
        <v>58</v>
      </c>
      <c r="AY164" s="1">
        <v>44498.712372685186</v>
      </c>
      <c r="AZ164" t="s">
        <v>58</v>
      </c>
      <c r="BA164">
        <v>-119.875961214928</v>
      </c>
      <c r="BB164">
        <v>34.420648538487796</v>
      </c>
    </row>
    <row r="165" spans="1:54" x14ac:dyDescent="0.25">
      <c r="A165">
        <v>164</v>
      </c>
      <c r="B165" t="s">
        <v>170</v>
      </c>
      <c r="C165">
        <v>8</v>
      </c>
      <c r="D165" t="s">
        <v>55</v>
      </c>
      <c r="E165" t="s">
        <v>69</v>
      </c>
      <c r="I165">
        <v>5.7</v>
      </c>
      <c r="J165" t="s">
        <v>286</v>
      </c>
      <c r="Z165" t="s">
        <v>285</v>
      </c>
      <c r="AW165" s="1">
        <v>44498.716608796298</v>
      </c>
      <c r="AX165" t="s">
        <v>58</v>
      </c>
      <c r="AY165" s="1">
        <v>44498.716724537036</v>
      </c>
      <c r="AZ165" t="s">
        <v>58</v>
      </c>
      <c r="BA165">
        <v>-119.873602349485</v>
      </c>
      <c r="BB165">
        <v>34.420984032078003</v>
      </c>
    </row>
    <row r="166" spans="1:54" x14ac:dyDescent="0.25">
      <c r="A166">
        <v>165</v>
      </c>
      <c r="B166" t="s">
        <v>100</v>
      </c>
      <c r="C166">
        <v>1</v>
      </c>
      <c r="D166" t="s">
        <v>55</v>
      </c>
      <c r="E166" t="s">
        <v>93</v>
      </c>
      <c r="J166" t="s">
        <v>286</v>
      </c>
      <c r="L166" s="3">
        <v>0.43194444444444446</v>
      </c>
      <c r="S166">
        <v>74</v>
      </c>
      <c r="T166">
        <v>5</v>
      </c>
      <c r="Z166" t="s">
        <v>287</v>
      </c>
      <c r="AE166" t="s">
        <v>192</v>
      </c>
      <c r="AF166">
        <v>3.76</v>
      </c>
      <c r="AG166">
        <v>3.76</v>
      </c>
      <c r="AH166">
        <v>34.421675383333302</v>
      </c>
      <c r="AI166">
        <v>-119.871330683333</v>
      </c>
      <c r="AJ166">
        <v>-35.200000000000003</v>
      </c>
      <c r="AK166">
        <v>1.1000000000000001</v>
      </c>
      <c r="AL166">
        <v>0.8</v>
      </c>
      <c r="AM166">
        <v>0.8</v>
      </c>
      <c r="AN166">
        <v>1</v>
      </c>
      <c r="AQ166">
        <v>14</v>
      </c>
      <c r="AR166" s="1">
        <v>44498.723738425928</v>
      </c>
      <c r="AW166" s="1">
        <v>44498.724594907406</v>
      </c>
      <c r="AX166" t="s">
        <v>58</v>
      </c>
      <c r="AY166" s="1">
        <v>44498.724594907406</v>
      </c>
      <c r="AZ166" t="s">
        <v>58</v>
      </c>
      <c r="BA166">
        <v>-119.871330683506</v>
      </c>
      <c r="BB166">
        <v>34.421675383639503</v>
      </c>
    </row>
  </sheetData>
  <autoFilter ref="A1:BB16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Bird survey Summary</vt:lpstr>
      <vt:lpstr>NCOS_Bird_Survey_2021_10_29_0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rickard</dc:creator>
  <cp:lastModifiedBy>rickard</cp:lastModifiedBy>
  <dcterms:created xsi:type="dcterms:W3CDTF">2021-11-01T20:01:28Z</dcterms:created>
  <dcterms:modified xsi:type="dcterms:W3CDTF">2021-11-04T21:41:59Z</dcterms:modified>
</cp:coreProperties>
</file>