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2990"/>
  </bookViews>
  <sheets>
    <sheet name="TOTALS" sheetId="2" r:id="rId1"/>
    <sheet name="NCOS_Bird_Survey_Data_2023_04_1" sheetId="1" r:id="rId2"/>
  </sheets>
  <calcPr calcId="152511"/>
</workbook>
</file>

<file path=xl/calcChain.xml><?xml version="1.0" encoding="utf-8"?>
<calcChain xmlns="http://schemas.openxmlformats.org/spreadsheetml/2006/main">
  <c r="E60" i="2" l="1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<sst xmlns="http://schemas.openxmlformats.org/spreadsheetml/2006/main" count="1375" uniqueCount="316">
  <si>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</si>
  <si>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</si>
  <si>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</si>
  <si>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</si>
  <si>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</si>
  <si>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</si>
  <si>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</si>
  <si>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</si>
  <si>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</si>
  <si>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</si>
  <si>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</si>
  <si>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</si>
  <si>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</si>
  <si>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</si>
  <si>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</si>
  <si>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</si>
  <si>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</si>
  <si>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</si>
  <si>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</si>
  <si>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</si>
  <si>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</si>
  <si>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</si>
  <si>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</si>
  <si>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</si>
  <si>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</si>
  <si>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</si>
  <si>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</si>
  <si>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</si>
  <si>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</si>
  <si>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</si>
  <si>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</si>
  <si>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</si>
  <si>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</si>
  <si>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</si>
  <si>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</si>
  <si>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</si>
  <si>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</si>
  <si>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</si>
  <si>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</si>
  <si>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</si>
  <si>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</si>
  <si>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</si>
  <si>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</si>
  <si>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</si>
  <si>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</si>
  <si>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</si>
  <si>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</si>
  <si>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</si>
  <si>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</si>
  <si>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</si>
  <si>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</si>
  <si>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</si>
  <si>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</si>
  <si>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</si>
  <si>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American Crow</t>
  </si>
  <si>
    <t>No</t>
  </si>
  <si>
    <t>Fence</t>
  </si>
  <si>
    <t>0551872d-e6fc-4210-8f2e-e4246913bb1d</t>
  </si>
  <si>
    <t>ccber_user</t>
  </si>
  <si>
    <t>Anna's Hummingbird</t>
  </si>
  <si>
    <t>Vegetation - Herbaceous</t>
  </si>
  <si>
    <t>d7407a5e-4f1e-459b-8cca-a2fe41afc686</t>
  </si>
  <si>
    <t>Killdeer</t>
  </si>
  <si>
    <t>Bare ground</t>
  </si>
  <si>
    <t>5c8d8368-3535-4399-b29a-8ee3897d6a5d</t>
  </si>
  <si>
    <t>5c9ba095-bf02-4a67-a40c-b860dcedfceb</t>
  </si>
  <si>
    <t>Vegetation - Tree</t>
  </si>
  <si>
    <t>8575f1bb-8cc3-4f94-9a9d-bac8d24d81ab</t>
  </si>
  <si>
    <t>California Towhee</t>
  </si>
  <si>
    <t>38f75c7a-eba0-4d13-80c9-7a15df6bfb87</t>
  </si>
  <si>
    <t>Yellow-rumped Warbler</t>
  </si>
  <si>
    <t>841a6293-458f-4920-bdf8-8ee91959a8b7</t>
  </si>
  <si>
    <t>Cliff Swallow</t>
  </si>
  <si>
    <t>5dda4080-1fc9-42b9-b4fa-6836d3ef3093</t>
  </si>
  <si>
    <t>Barn Swallow</t>
  </si>
  <si>
    <t>f3a08a8c-05a5-4bde-99dc-3df531e477ab</t>
  </si>
  <si>
    <t>California Gull</t>
  </si>
  <si>
    <t>Flyover</t>
  </si>
  <si>
    <t>766560cd-2e1d-4cc8-af21-59897d0a5b52</t>
  </si>
  <si>
    <t>Mourning Dove</t>
  </si>
  <si>
    <t>cc637315-f568-4831-978b-ff4bdc69ff49</t>
  </si>
  <si>
    <t>c25e392e-8506-4775-b0eb-dc036d3b0efb</t>
  </si>
  <si>
    <t>faa1209c-e0c5-4c2e-9d9d-9d71b889bccc</t>
  </si>
  <si>
    <t>Samsung SM-T713</t>
  </si>
  <si>
    <t>be7996ba-1a74-4eff-83a9-7efc9dfd41d4</t>
  </si>
  <si>
    <t>Canada Goose</t>
  </si>
  <si>
    <t>6ab93064-a1b9-42cd-abf9-aedb8b4c8b5f</t>
  </si>
  <si>
    <t>Savannah Sparrow</t>
  </si>
  <si>
    <t>15be0112-8a09-4869-a010-afa930d17575</t>
  </si>
  <si>
    <t>American Pipit</t>
  </si>
  <si>
    <t>692d30ee-4622-4c25-a1b6-ffc7953c98a0</t>
  </si>
  <si>
    <t>Western Meadowlark</t>
  </si>
  <si>
    <t>af941edf-d64f-461c-b754-bdb2352331be</t>
  </si>
  <si>
    <t>1cf5a910-32d9-4495-a05c-b9c1da820235</t>
  </si>
  <si>
    <t>e892d8a5-9ef5-4611-bb08-7161081aa4f2</t>
  </si>
  <si>
    <t>93b9c6f9-3e39-4de6-ab19-973bf8f7b924</t>
  </si>
  <si>
    <t>050c5b48-000f-4c1d-b651-f4c373550c25</t>
  </si>
  <si>
    <t>Western Kingbird</t>
  </si>
  <si>
    <t>6a7b4f14-43f5-4d03-9638-b89a9b551491</t>
  </si>
  <si>
    <t>Common Yellowthroat</t>
  </si>
  <si>
    <t>7e38c272-c8e8-44fb-8ceb-1047625ee621</t>
  </si>
  <si>
    <t>Turkey Vulture</t>
  </si>
  <si>
    <t>Building</t>
  </si>
  <si>
    <t>99398e67-66a6-4631-bce8-315dcb02606d</t>
  </si>
  <si>
    <t>Bewick's Wren</t>
  </si>
  <si>
    <t>cf5c0dbc-a5cc-44e8-8925-6a0102ba154b</t>
  </si>
  <si>
    <t>Yes</t>
  </si>
  <si>
    <t>378e82a5-80e2-4a4f-8a72-d866adf3a9a3</t>
  </si>
  <si>
    <t>2ad9fb2a-98f0-4417-b56d-9750b9779ecb</t>
  </si>
  <si>
    <t>0baaebe2-1385-4ee0-ae47-bf948731a336</t>
  </si>
  <si>
    <t>78a670fb-b6e1-4637-898f-24c8c60d3b25</t>
  </si>
  <si>
    <t>7fb3b0df-d4d5-4e5d-9b70-7d18ed383fb9</t>
  </si>
  <si>
    <t>e959b299-594a-4514-b096-17d008d557ef</t>
  </si>
  <si>
    <t>d6f93bf7-8357-4f27-bce1-54c580490d4a</t>
  </si>
  <si>
    <t>Lark Sparrow</t>
  </si>
  <si>
    <t>2b3eefb7-743d-409b-b2a3-dd9ddaba1521</t>
  </si>
  <si>
    <t>21e28b50-d4e6-48be-aec0-5eb32ea0126c</t>
  </si>
  <si>
    <t>97ba501d-5c59-4223-9164-667e64031d18</t>
  </si>
  <si>
    <t>1fb77869-8ec8-41a8-9a3b-3be781c1ecbe</t>
  </si>
  <si>
    <t>Snowy Egret</t>
  </si>
  <si>
    <t>652b4c1c-93df-49d3-bd4c-8e1e784cdf11</t>
  </si>
  <si>
    <t>Mallard</t>
  </si>
  <si>
    <t>4fc4e6be-99b7-4d81-925f-5b2a5fc22a1d</t>
  </si>
  <si>
    <t>Great Egret</t>
  </si>
  <si>
    <t>df341a51-d943-46fb-9fa0-f01d8f475ae2</t>
  </si>
  <si>
    <t>be07dd7a-43b1-49b1-870f-29836bd503e7</t>
  </si>
  <si>
    <t>324137b2-8ea5-408d-bcaa-afaeb6a7fa0f</t>
  </si>
  <si>
    <t>Western Gull</t>
  </si>
  <si>
    <t>e3c8e95e-5cd9-4ad2-a57a-29a31b0658cf</t>
  </si>
  <si>
    <t>Lesser Goldfinch</t>
  </si>
  <si>
    <t>2fff7457-986c-49dd-b319-3f03e7edf9de</t>
  </si>
  <si>
    <t>Water - Floating</t>
  </si>
  <si>
    <t>06d9b131-9a35-4a38-8f88-6d262825b355</t>
  </si>
  <si>
    <t>American Kestrel</t>
  </si>
  <si>
    <t>45ef4439-c959-4cf0-b8ab-ef50649247d6</t>
  </si>
  <si>
    <t>Orange-crowned Warbler</t>
  </si>
  <si>
    <t>c867620c-94e8-471c-acf1-2d0e808b6210</t>
  </si>
  <si>
    <t>817e80e0-6464-4e80-adbb-e2b953782f7a</t>
  </si>
  <si>
    <t>Air</t>
  </si>
  <si>
    <t>f0266c40-113a-4389-8cd7-6adcfebc8150</t>
  </si>
  <si>
    <t>4963e367-5375-408c-b4a3-58e17b4fb9d8</t>
  </si>
  <si>
    <t>Selasphorus sp.</t>
  </si>
  <si>
    <t>b67e99ed-194d-4c42-8601-976defa8fe22</t>
  </si>
  <si>
    <t>d78e627e-1c27-43df-9f44-53789620573e</t>
  </si>
  <si>
    <t>8b49d6bd-8f33-4d16-9ff2-85f6825f2423</t>
  </si>
  <si>
    <t>6dc7e778-e3ac-4a51-9294-b6f76660ce5d</t>
  </si>
  <si>
    <t>Say's Phoebe</t>
  </si>
  <si>
    <t>5807b3bc-453a-4eac-ba52-f1eec6a02d31</t>
  </si>
  <si>
    <t>White-crowned Sparrow</t>
  </si>
  <si>
    <t>6d4835c6-f7e9-475a-8dc5-0887a11f2c7a</t>
  </si>
  <si>
    <t>Downy Woodpecker</t>
  </si>
  <si>
    <t>c05419ae-b209-4229-af7e-d92fa523aa53</t>
  </si>
  <si>
    <t>e8494f10-471c-4e27-961a-1d978a9f5884</t>
  </si>
  <si>
    <t>Song Sparrow</t>
  </si>
  <si>
    <t>12257395-de32-4ae6-aa1d-6a813b89b105</t>
  </si>
  <si>
    <t>House Sparrow</t>
  </si>
  <si>
    <t>bcc6425a-36b9-453b-b1c7-30ad36bf0cc5</t>
  </si>
  <si>
    <t>9764cda5-5e87-4bbb-98ff-e039eb394901</t>
  </si>
  <si>
    <t>6c9cb177-5fbe-45ce-af0b-2e9c3f5ef017</t>
  </si>
  <si>
    <t>3a626c37-be91-43b5-8bef-c0d23affa671</t>
  </si>
  <si>
    <t>2c7d9693-67af-401d-9f15-8184fff9e140</t>
  </si>
  <si>
    <t>Vegetation - Shrub</t>
  </si>
  <si>
    <t>892ebfd7-a9e7-4258-8cc2-30530587ce94</t>
  </si>
  <si>
    <t>d2a7d233-0e0a-47df-aa19-272608dffdd4</t>
  </si>
  <si>
    <t>73cd3d00-f02b-4711-9d65-b865fd7a977a</t>
  </si>
  <si>
    <t>House Finch</t>
  </si>
  <si>
    <t>d23dda57-f31d-480e-a59d-5329ee5c2c36</t>
  </si>
  <si>
    <t>Oak Titmouse</t>
  </si>
  <si>
    <t>3b6a8dc2-db0a-4079-8a20-e90af2d3d5fe</t>
  </si>
  <si>
    <t>House Wren</t>
  </si>
  <si>
    <t>4289b6a7-5fc6-45af-878b-255f49a7408f</t>
  </si>
  <si>
    <t>750c683e-3854-4398-b1f2-d06cb656a3bf</t>
  </si>
  <si>
    <t>c9f21285-6c72-49f4-a7d9-a9612826d73b</t>
  </si>
  <si>
    <t>0404fb9b-a60d-460c-b55f-4941fce5f41f</t>
  </si>
  <si>
    <t>234ed4ec-14de-4f9d-9ceb-8c0bdd33e82f</t>
  </si>
  <si>
    <t>edbc3bd2-1ddf-4452-b9b2-df7078d7d16e</t>
  </si>
  <si>
    <t>Least Sandpiper</t>
  </si>
  <si>
    <t>None</t>
  </si>
  <si>
    <t>737cd09a-c965-4234-9f23-5bb95320a734</t>
  </si>
  <si>
    <t>9589c156-1ecb-4d2a-95ea-06a68e310fe7</t>
  </si>
  <si>
    <t>Water - Wading</t>
  </si>
  <si>
    <t>482b1713-9cb8-4b1d-87a2-c29e78f154e3</t>
  </si>
  <si>
    <t>69f5b533-b27a-4ce5-aecd-e64022630f08</t>
  </si>
  <si>
    <t>4134e544-9c25-4ca4-a0b3-eb224d0eb3fa</t>
  </si>
  <si>
    <t>ccd97ab6-6926-42e9-b5e1-c8ab342ec39a</t>
  </si>
  <si>
    <t>e057a12e-4b2a-4e3e-99ca-51c7bc3fceba</t>
  </si>
  <si>
    <t>ed16c6e1-2566-4e22-89f7-abb96857ef38</t>
  </si>
  <si>
    <t>9ac31104-b787-4d09-ada0-958dfb9b34cf</t>
  </si>
  <si>
    <t>American Wigeon</t>
  </si>
  <si>
    <t>44407c75-187f-43b9-906d-a480baf22c35</t>
  </si>
  <si>
    <t>Ring-billed Gull</t>
  </si>
  <si>
    <t>48c2a7a1-f340-4e5a-ba08-83d0fce9a88d</t>
  </si>
  <si>
    <t>bef5cf67-e03f-4932-a6d4-efed70ca6126</t>
  </si>
  <si>
    <t>Double-crested Cormorant</t>
  </si>
  <si>
    <t>6602071a-6513-4074-8709-a381e3782717</t>
  </si>
  <si>
    <t>39ca8573-fb0c-4b84-acec-1fa659ab1266</t>
  </si>
  <si>
    <t>62a8b5ff-c3c8-49f0-b8cd-c2b05430e6bd</t>
  </si>
  <si>
    <t>3c1bf096-bddc-4abd-bb17-49a6545f82b0</t>
  </si>
  <si>
    <t>b784b805-9560-42bc-9d1f-13c6571a45d2</t>
  </si>
  <si>
    <t>be6f73d0-7968-4faa-8928-199dc5a247b9</t>
  </si>
  <si>
    <t>Cassin's Kingbird</t>
  </si>
  <si>
    <t>d4e18aec-0eed-47e0-aee5-9d2075b1b914</t>
  </si>
  <si>
    <t>a36dce53-a566-4ee5-840d-6c5ccd8a3661</t>
  </si>
  <si>
    <t>Northern Mockingbird</t>
  </si>
  <si>
    <t>a17aedc1-2979-4439-9f4c-8193855a51e1</t>
  </si>
  <si>
    <t>a25709d4-34b4-4f6f-9e54-7939ad809fa2</t>
  </si>
  <si>
    <t>85a14806-727c-4448-b289-a98ddebfe7d0</t>
  </si>
  <si>
    <t>98d9b937-90f5-4feb-bb61-fd09cc62608f</t>
  </si>
  <si>
    <t>f3130a09-15ff-4ae6-b760-ac8b3ce24d43</t>
  </si>
  <si>
    <t>4ffa1bfe-b73f-4401-8875-59c9ae4715e6</t>
  </si>
  <si>
    <t>202411b7-86de-4b6d-94c2-f4fe7d8112ad</t>
  </si>
  <si>
    <t>659d43e5-27f3-46f8-a3f8-2924af36aca0</t>
  </si>
  <si>
    <t>5 ducklings</t>
  </si>
  <si>
    <t>0b726873-faa4-4505-99fd-bb5947ba0168</t>
  </si>
  <si>
    <t>Solitary Sandpiper</t>
  </si>
  <si>
    <t>2c108e6e-2a93-473d-903a-c8302a4df4e6</t>
  </si>
  <si>
    <t>0502cd66-e822-4b79-a8e1-1ae14893a81f</t>
  </si>
  <si>
    <t>17351410-e04c-4f8c-8cf9-32259692d145</t>
  </si>
  <si>
    <t>23c2d022-7e95-4255-b61e-fe73acd4ee6c</t>
  </si>
  <si>
    <t>Red-winged Blackbird</t>
  </si>
  <si>
    <t>33a02855-187a-4c33-8c27-1a428e468717</t>
  </si>
  <si>
    <t>5bbb8f44-3945-4d59-ae56-06ccaf1aebed</t>
  </si>
  <si>
    <t>675a1225-4259-435e-b1f9-c07da8de9362</t>
  </si>
  <si>
    <t>d1461cd4-92fe-4c68-bafd-d68ff6e72979</t>
  </si>
  <si>
    <t>adf17aa2-a4e5-4ce8-8499-fd529e54b701</t>
  </si>
  <si>
    <t>62adec62-21e3-4cce-af10-5a85c0ac5f38</t>
  </si>
  <si>
    <t>c19637dc-e451-47b9-8466-04a377fb2a4d</t>
  </si>
  <si>
    <t>63f2212d-c4c5-49e1-b964-9472b3ade4ef</t>
  </si>
  <si>
    <t>4bdc6653-562a-4132-94f2-74321a5f2497</t>
  </si>
  <si>
    <t>Black-headed Grosbeak</t>
  </si>
  <si>
    <t>11f64d80-902f-4f2d-ab96-568dce9383d9</t>
  </si>
  <si>
    <t>7e92bb23-bd0d-4824-bff3-447a88e7833e</t>
  </si>
  <si>
    <t>Bushtit</t>
  </si>
  <si>
    <t>2adca7f3-1210-42b3-a5a3-7298ecf709f9</t>
  </si>
  <si>
    <t>Bullock's Oriole</t>
  </si>
  <si>
    <t>b2848e5d-c989-4f43-a517-247865005b45</t>
  </si>
  <si>
    <t>Rock Pigeon (Feral Pigeon)</t>
  </si>
  <si>
    <t>ceae254a-3ff7-470c-b010-f61f6ab605c6</t>
  </si>
  <si>
    <t>71f5a813-6bf0-4e18-84dd-7c833cf0efad</t>
  </si>
  <si>
    <t>fb609a78-60ac-413f-bfbb-69941359ab23</t>
  </si>
  <si>
    <t>Cooper's Hawk</t>
  </si>
  <si>
    <t>d8030c86-b3f2-4657-8d2b-9e3922762596</t>
  </si>
  <si>
    <t>Rufous Hummingbird</t>
  </si>
  <si>
    <t>a192f008-3232-4c77-b315-51de83fe1073</t>
  </si>
  <si>
    <t>e297166c-ba4e-406a-b38d-74f7d9e3c72e</t>
  </si>
  <si>
    <t>Black-crowned Night-Heron</t>
  </si>
  <si>
    <t>2db2b346-f3fb-4492-b868-d8857a695834</t>
  </si>
  <si>
    <t>Black Phoebe</t>
  </si>
  <si>
    <t>c345bcc3-59f7-4add-a904-6ed00e495e30</t>
  </si>
  <si>
    <t>962af6b4-0424-4335-9294-5c400c2d5bf0</t>
  </si>
  <si>
    <t>c73b4834-1dbb-4fbb-96a9-b05005e1a55e</t>
  </si>
  <si>
    <t>591e368f-2308-4c00-8374-97994ac780cc</t>
  </si>
  <si>
    <t>Western Bluebird</t>
  </si>
  <si>
    <t>ff43888a-c99b-4960-b747-ecb17c62d02f</t>
  </si>
  <si>
    <t>098b41c2-32be-40d1-ae8a-5b3085660197</t>
  </si>
  <si>
    <t>f0979c15-e849-4662-9a73-17a5aba27801</t>
  </si>
  <si>
    <t>64782d0e-23a8-4f85-a29a-f3339f6402ed</t>
  </si>
  <si>
    <t>d6757ff8-3c33-4252-9af1-95bba5fd60e7</t>
  </si>
  <si>
    <t>heard only</t>
  </si>
  <si>
    <t>9f68e704-8745-4f1a-b9d2-7c1e5a4a1944</t>
  </si>
  <si>
    <t>Western Sandpiper</t>
  </si>
  <si>
    <t>de691aa2-a4ec-46ae-ac91-85fb93abba13</t>
  </si>
  <si>
    <t>b4a6b814-0593-45aa-8cbf-e0bb823d3d0c</t>
  </si>
  <si>
    <t>d0aea54b-363b-4f3b-bbf6-fc9fd5e23fd2</t>
  </si>
  <si>
    <t>cd881db5-118d-4151-bc1b-ea3ebe555cdd</t>
  </si>
  <si>
    <t>c11e4b5f-a3d4-4875-9c31-3b94247f9651</t>
  </si>
  <si>
    <t>0dc3ff57-0993-4a36-b0c7-85ce500e1b14</t>
  </si>
  <si>
    <t>7a2719f8-63a0-4aeb-9e70-be7c3318042e</t>
  </si>
  <si>
    <t>dfcbcbb6-5e76-476b-bdc2-9debeaae5b98</t>
  </si>
  <si>
    <t>062488ab-3098-4cce-93e6-e7a6b52cb789</t>
  </si>
  <si>
    <t>96fd32e3-3a84-48ab-9a82-dfdf34a0fb6c</t>
  </si>
  <si>
    <t>bd4319a7-6c0f-4a8a-9331-f55cbd597e55</t>
  </si>
  <si>
    <t>572c77ca-836a-4e05-997a-ab21a632e4ad</t>
  </si>
  <si>
    <t>6294e61c-c177-4d54-968f-5cc83afa2d82</t>
  </si>
  <si>
    <t>ab236a2a-226b-45ba-912f-ef5f7b4354e5</t>
  </si>
  <si>
    <t>d297fbfd-c612-4a14-9b05-c16be6c04cc3</t>
  </si>
  <si>
    <t>5bb17110-aae5-4528-84be-dc0f8aeb1552</t>
  </si>
  <si>
    <t>0d353990-456e-41bb-aafe-ca783e58e0f7</t>
  </si>
  <si>
    <t>c7e27e05-6bb8-487c-b026-b767afe7001a</t>
  </si>
  <si>
    <t>503c291c-a47a-4bd7-82fd-dc45ce0851a4</t>
  </si>
  <si>
    <t>Sora</t>
  </si>
  <si>
    <t>7d80fd8e-5328-4b7b-b851-576664bdfa0e</t>
  </si>
  <si>
    <t>615545f4-e6aa-4791-a277-91398422e5bf</t>
  </si>
  <si>
    <t>Rufous/Allen's Hummingbird</t>
  </si>
  <si>
    <t>cafda1c6-50cc-461f-947e-00ed8b838eb2</t>
  </si>
  <si>
    <t>c97d413c-541e-410d-9fe8-e416a63fceca</t>
  </si>
  <si>
    <t>9c5fadaf-917c-4e61-bbf1-78e8ffbe346b</t>
  </si>
  <si>
    <t>71fb671b-47b0-4792-8fab-6fc5ee4aa7a8</t>
  </si>
  <si>
    <t>c5f3cdf0-379a-45d2-b29f-a9329265a8fd</t>
  </si>
  <si>
    <t>a3fd55f9-605d-4de9-91d6-3733a08b652f</t>
  </si>
  <si>
    <t>8b1213b1-d656-4a02-97f8-e55fe1b3f6c3</t>
  </si>
  <si>
    <t>e8e12ec5-cab2-4381-8637-534688a53ae3</t>
  </si>
  <si>
    <t>05ae2bc5-a05d-4684-bcd7-b323b889c453</t>
  </si>
  <si>
    <t>85ffc14c-08dd-4ab6-b542-24cad1ca1308</t>
  </si>
  <si>
    <t>86da1bf0-8283-4eef-ae4c-57714ab9bd76</t>
  </si>
  <si>
    <t>American Coot</t>
  </si>
  <si>
    <t>b2336c14-2699-4098-87f2-d1c582ca8b65</t>
  </si>
  <si>
    <t>9f523cf5-41e8-442f-b0e5-8258a827349d</t>
  </si>
  <si>
    <t>Acorn Woodpecker</t>
  </si>
  <si>
    <t>4b0e041f-e52c-4173-9456-ef2956c130fe</t>
  </si>
  <si>
    <t>7625a48a-04ec-4e10-8712-a5c493b6870a</t>
  </si>
  <si>
    <t>Marsh Wren</t>
  </si>
  <si>
    <t>f0d813ce-b56b-4bb4-9011-0da9b9431d5f</t>
  </si>
  <si>
    <t>30ce9807-baa1-42c8-aadd-88cbafd20e13</t>
  </si>
  <si>
    <t>fa085d0c-940c-4e13-bdef-48f26cf4fdc1</t>
  </si>
  <si>
    <t>ad330c63-fa5d-43b6-baa3-78401aeab114</t>
  </si>
  <si>
    <t>2a9d01d1-408c-406b-b9fc-46bad2dca90c</t>
  </si>
  <si>
    <t>de70554c-6980-4609-af83-13cd6f079f52</t>
  </si>
  <si>
    <t>Light</t>
  </si>
  <si>
    <t>North</t>
  </si>
  <si>
    <t>a3f09c50-9571-49fd-85f5-b9b510da4117</t>
  </si>
  <si>
    <t xml:space="preserve">Ethan A, Lisa S, Alex C </t>
  </si>
  <si>
    <t>Jeremiah B, Jeremy C</t>
  </si>
  <si>
    <t>Grand Total</t>
  </si>
  <si>
    <t>Repeat observation</t>
  </si>
  <si>
    <t>Wilson's Warbler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</si>
</sst>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topLeftCell="A10" workbookViewId="0">
      <selection activeCell="J66" sqref="J66"/>
    </sheetView>
  </sheetViews>
  <sheetFormatPr defaultRowHeight="15" x14ac:dyDescent="0.25"/>
  <cols>
    <col min="1" max="1" width="27.140625" customWidth="1"/>
    <col min="2" max="2" width="22.5703125" bestFit="1" customWidth="1"/>
    <col min="3" max="3" width="21.85546875" bestFit="1" customWidth="1"/>
    <col min="4" max="4" width="8.7109375" customWidth="1"/>
    <col min="5" max="5" width="11.28515625" bestFit="1" customWidth="1"/>
  </cols>
  <sheetData>
    <row r="1" spans="1:5" x14ac:dyDescent="0.25">
      <c r="A1" s="3" t="s">
        <v>9</v>
      </c>
      <c r="B1" s="3" t="s">
        <v>311</v>
      </c>
      <c r="C1" s="3" t="s">
        <v>312</v>
      </c>
      <c r="D1" s="3"/>
      <c r="E1" s="3" t="s">
        <v>313</v>
      </c>
    </row>
    <row r="2" spans="1:5" x14ac:dyDescent="0.25">
      <c r="A2" s="3" t="s">
        <v>314</v>
      </c>
      <c r="B2" s="3" t="s">
        <v>55</v>
      </c>
      <c r="C2" s="3" t="s">
        <v>55</v>
      </c>
      <c r="D2" s="3" t="s">
        <v>106</v>
      </c>
      <c r="E2" s="3"/>
    </row>
    <row r="3" spans="1:5" x14ac:dyDescent="0.25">
      <c r="A3" s="3" t="s">
        <v>298</v>
      </c>
      <c r="B3" s="3">
        <v>1</v>
      </c>
      <c r="C3" s="3"/>
      <c r="D3" s="3"/>
      <c r="E3" s="3">
        <f>SUM(B3+C3)</f>
        <v>1</v>
      </c>
    </row>
    <row r="4" spans="1:5" x14ac:dyDescent="0.25">
      <c r="A4" s="3" t="s">
        <v>295</v>
      </c>
      <c r="B4" s="3">
        <v>8</v>
      </c>
      <c r="C4" s="3"/>
      <c r="D4" s="3"/>
      <c r="E4" s="3">
        <f t="shared" ref="E4:E60" si="0">SUM(B4+C4)</f>
        <v>8</v>
      </c>
    </row>
    <row r="5" spans="1:5" x14ac:dyDescent="0.25">
      <c r="A5" s="3" t="s">
        <v>54</v>
      </c>
      <c r="B5" s="3">
        <v>8</v>
      </c>
      <c r="C5" s="3">
        <v>2</v>
      </c>
      <c r="D5" s="3"/>
      <c r="E5" s="3">
        <f t="shared" si="0"/>
        <v>10</v>
      </c>
    </row>
    <row r="6" spans="1:5" x14ac:dyDescent="0.25">
      <c r="A6" s="3" t="s">
        <v>133</v>
      </c>
      <c r="B6" s="3"/>
      <c r="C6" s="3">
        <v>1</v>
      </c>
      <c r="D6" s="3"/>
      <c r="E6" s="3">
        <f t="shared" si="0"/>
        <v>1</v>
      </c>
    </row>
    <row r="7" spans="1:5" x14ac:dyDescent="0.25">
      <c r="A7" s="3" t="s">
        <v>89</v>
      </c>
      <c r="B7" s="3"/>
      <c r="C7" s="3">
        <v>35</v>
      </c>
      <c r="D7" s="3"/>
      <c r="E7" s="3">
        <f t="shared" si="0"/>
        <v>35</v>
      </c>
    </row>
    <row r="8" spans="1:5" x14ac:dyDescent="0.25">
      <c r="A8" s="3" t="s">
        <v>188</v>
      </c>
      <c r="B8" s="3">
        <v>10</v>
      </c>
      <c r="C8" s="3"/>
      <c r="D8" s="3"/>
      <c r="E8" s="3">
        <f t="shared" si="0"/>
        <v>10</v>
      </c>
    </row>
    <row r="9" spans="1:5" x14ac:dyDescent="0.25">
      <c r="A9" s="3" t="s">
        <v>59</v>
      </c>
      <c r="B9" s="3">
        <v>1</v>
      </c>
      <c r="C9" s="3">
        <v>8</v>
      </c>
      <c r="D9" s="3"/>
      <c r="E9" s="3">
        <f t="shared" si="0"/>
        <v>9</v>
      </c>
    </row>
    <row r="10" spans="1:5" x14ac:dyDescent="0.25">
      <c r="A10" s="3" t="s">
        <v>74</v>
      </c>
      <c r="B10" s="3"/>
      <c r="C10" s="3">
        <v>1</v>
      </c>
      <c r="D10" s="3"/>
      <c r="E10" s="3">
        <f t="shared" si="0"/>
        <v>1</v>
      </c>
    </row>
    <row r="11" spans="1:5" x14ac:dyDescent="0.25">
      <c r="A11" s="3" t="s">
        <v>104</v>
      </c>
      <c r="B11" s="3"/>
      <c r="C11" s="3">
        <v>1</v>
      </c>
      <c r="D11" s="3"/>
      <c r="E11" s="3">
        <f t="shared" si="0"/>
        <v>1</v>
      </c>
    </row>
    <row r="12" spans="1:5" x14ac:dyDescent="0.25">
      <c r="A12" s="3" t="s">
        <v>247</v>
      </c>
      <c r="B12" s="3">
        <v>3</v>
      </c>
      <c r="C12" s="3"/>
      <c r="D12" s="3"/>
      <c r="E12" s="3">
        <f t="shared" si="0"/>
        <v>3</v>
      </c>
    </row>
    <row r="13" spans="1:5" x14ac:dyDescent="0.25">
      <c r="A13" s="3" t="s">
        <v>245</v>
      </c>
      <c r="B13" s="3">
        <v>2</v>
      </c>
      <c r="C13" s="3"/>
      <c r="D13" s="3"/>
      <c r="E13" s="3">
        <f t="shared" si="0"/>
        <v>2</v>
      </c>
    </row>
    <row r="14" spans="1:5" x14ac:dyDescent="0.25">
      <c r="A14" s="3" t="s">
        <v>229</v>
      </c>
      <c r="B14" s="3">
        <v>1</v>
      </c>
      <c r="C14" s="3"/>
      <c r="D14" s="3"/>
      <c r="E14" s="3">
        <f t="shared" si="0"/>
        <v>1</v>
      </c>
    </row>
    <row r="15" spans="1:5" x14ac:dyDescent="0.25">
      <c r="A15" s="3" t="s">
        <v>234</v>
      </c>
      <c r="B15" s="3">
        <v>1</v>
      </c>
      <c r="C15" s="3"/>
      <c r="D15" s="3"/>
      <c r="E15" s="3">
        <f t="shared" si="0"/>
        <v>1</v>
      </c>
    </row>
    <row r="16" spans="1:5" x14ac:dyDescent="0.25">
      <c r="A16" s="3" t="s">
        <v>232</v>
      </c>
      <c r="B16" s="3">
        <v>4</v>
      </c>
      <c r="C16" s="3"/>
      <c r="D16" s="3"/>
      <c r="E16" s="3">
        <f t="shared" si="0"/>
        <v>4</v>
      </c>
    </row>
    <row r="17" spans="1:5" x14ac:dyDescent="0.25">
      <c r="A17" s="3" t="s">
        <v>76</v>
      </c>
      <c r="B17" s="3">
        <v>2</v>
      </c>
      <c r="C17" s="3">
        <v>1</v>
      </c>
      <c r="D17" s="3"/>
      <c r="E17" s="3">
        <f t="shared" si="0"/>
        <v>3</v>
      </c>
    </row>
    <row r="18" spans="1:5" x14ac:dyDescent="0.25">
      <c r="A18" s="3" t="s">
        <v>68</v>
      </c>
      <c r="B18" s="3">
        <v>4</v>
      </c>
      <c r="C18" s="3">
        <v>5</v>
      </c>
      <c r="D18" s="3"/>
      <c r="E18" s="3">
        <f t="shared" si="0"/>
        <v>9</v>
      </c>
    </row>
    <row r="19" spans="1:5" x14ac:dyDescent="0.25">
      <c r="A19" s="3" t="s">
        <v>85</v>
      </c>
      <c r="B19" s="3">
        <v>8</v>
      </c>
      <c r="C19" s="3">
        <v>6</v>
      </c>
      <c r="D19" s="3"/>
      <c r="E19" s="3">
        <f t="shared" si="0"/>
        <v>14</v>
      </c>
    </row>
    <row r="20" spans="1:5" x14ac:dyDescent="0.25">
      <c r="A20" s="3" t="s">
        <v>200</v>
      </c>
      <c r="B20" s="3">
        <v>4</v>
      </c>
      <c r="C20" s="3"/>
      <c r="D20" s="3"/>
      <c r="E20" s="3">
        <f t="shared" si="0"/>
        <v>4</v>
      </c>
    </row>
    <row r="21" spans="1:5" x14ac:dyDescent="0.25">
      <c r="A21" s="3" t="s">
        <v>72</v>
      </c>
      <c r="B21" s="3">
        <v>150</v>
      </c>
      <c r="C21" s="3">
        <v>6</v>
      </c>
      <c r="D21" s="3">
        <v>150</v>
      </c>
      <c r="E21" s="3">
        <f t="shared" si="0"/>
        <v>156</v>
      </c>
    </row>
    <row r="22" spans="1:5" x14ac:dyDescent="0.25">
      <c r="A22" s="3" t="s">
        <v>99</v>
      </c>
      <c r="B22" s="3">
        <v>7</v>
      </c>
      <c r="C22" s="3">
        <v>4</v>
      </c>
      <c r="D22" s="3"/>
      <c r="E22" s="3">
        <f t="shared" si="0"/>
        <v>11</v>
      </c>
    </row>
    <row r="23" spans="1:5" x14ac:dyDescent="0.25">
      <c r="A23" s="3" t="s">
        <v>240</v>
      </c>
      <c r="B23" s="3">
        <v>1</v>
      </c>
      <c r="C23" s="3"/>
      <c r="D23" s="3"/>
      <c r="E23" s="3">
        <f t="shared" si="0"/>
        <v>1</v>
      </c>
    </row>
    <row r="24" spans="1:5" x14ac:dyDescent="0.25">
      <c r="A24" s="3" t="s">
        <v>193</v>
      </c>
      <c r="B24" s="3">
        <v>1</v>
      </c>
      <c r="C24" s="3"/>
      <c r="D24" s="3"/>
      <c r="E24" s="3">
        <f t="shared" si="0"/>
        <v>1</v>
      </c>
    </row>
    <row r="25" spans="1:5" x14ac:dyDescent="0.25">
      <c r="A25" s="3" t="s">
        <v>150</v>
      </c>
      <c r="B25" s="3"/>
      <c r="C25" s="3">
        <v>2</v>
      </c>
      <c r="D25" s="3"/>
      <c r="E25" s="3">
        <f t="shared" si="0"/>
        <v>2</v>
      </c>
    </row>
    <row r="26" spans="1:5" x14ac:dyDescent="0.25">
      <c r="A26" s="3" t="s">
        <v>123</v>
      </c>
      <c r="B26" s="3"/>
      <c r="C26" s="3">
        <v>1</v>
      </c>
      <c r="D26" s="3"/>
      <c r="E26" s="3">
        <f t="shared" si="0"/>
        <v>1</v>
      </c>
    </row>
    <row r="27" spans="1:5" x14ac:dyDescent="0.25">
      <c r="A27" s="3" t="s">
        <v>165</v>
      </c>
      <c r="B27" s="3">
        <v>5</v>
      </c>
      <c r="C27" s="3">
        <v>2</v>
      </c>
      <c r="D27" s="3"/>
      <c r="E27" s="3">
        <f t="shared" si="0"/>
        <v>7</v>
      </c>
    </row>
    <row r="28" spans="1:5" x14ac:dyDescent="0.25">
      <c r="A28" s="3" t="s">
        <v>155</v>
      </c>
      <c r="B28" s="3">
        <v>3</v>
      </c>
      <c r="C28" s="3">
        <v>3</v>
      </c>
      <c r="D28" s="3"/>
      <c r="E28" s="3">
        <f t="shared" si="0"/>
        <v>6</v>
      </c>
    </row>
    <row r="29" spans="1:5" x14ac:dyDescent="0.25">
      <c r="A29" s="3" t="s">
        <v>169</v>
      </c>
      <c r="B29" s="3"/>
      <c r="C29" s="3">
        <v>2</v>
      </c>
      <c r="D29" s="3"/>
      <c r="E29" s="3">
        <f t="shared" si="0"/>
        <v>2</v>
      </c>
    </row>
    <row r="30" spans="1:5" x14ac:dyDescent="0.25">
      <c r="A30" s="3" t="s">
        <v>62</v>
      </c>
      <c r="B30" s="3">
        <v>3</v>
      </c>
      <c r="C30" s="3">
        <v>3</v>
      </c>
      <c r="D30" s="3"/>
      <c r="E30" s="3">
        <f t="shared" si="0"/>
        <v>6</v>
      </c>
    </row>
    <row r="31" spans="1:5" x14ac:dyDescent="0.25">
      <c r="A31" s="3" t="s">
        <v>114</v>
      </c>
      <c r="B31" s="3"/>
      <c r="C31" s="3">
        <v>1</v>
      </c>
      <c r="D31" s="3"/>
      <c r="E31" s="3">
        <f t="shared" si="0"/>
        <v>1</v>
      </c>
    </row>
    <row r="32" spans="1:5" x14ac:dyDescent="0.25">
      <c r="A32" s="3" t="s">
        <v>176</v>
      </c>
      <c r="B32" s="3">
        <v>12</v>
      </c>
      <c r="C32" s="3"/>
      <c r="D32" s="3"/>
      <c r="E32" s="3">
        <f t="shared" si="0"/>
        <v>12</v>
      </c>
    </row>
    <row r="33" spans="1:5" x14ac:dyDescent="0.25">
      <c r="A33" s="3" t="s">
        <v>129</v>
      </c>
      <c r="B33" s="3">
        <v>1</v>
      </c>
      <c r="C33" s="3">
        <v>4</v>
      </c>
      <c r="D33" s="3"/>
      <c r="E33" s="3">
        <f t="shared" si="0"/>
        <v>5</v>
      </c>
    </row>
    <row r="34" spans="1:5" x14ac:dyDescent="0.25">
      <c r="A34" s="3" t="s">
        <v>121</v>
      </c>
      <c r="B34" s="3">
        <v>17</v>
      </c>
      <c r="C34" s="3">
        <v>6</v>
      </c>
      <c r="D34" s="3"/>
      <c r="E34" s="3">
        <f t="shared" si="0"/>
        <v>23</v>
      </c>
    </row>
    <row r="35" spans="1:5" x14ac:dyDescent="0.25">
      <c r="A35" s="3" t="s">
        <v>301</v>
      </c>
      <c r="B35" s="3">
        <v>1</v>
      </c>
      <c r="C35" s="3"/>
      <c r="D35" s="3"/>
      <c r="E35" s="3">
        <f t="shared" si="0"/>
        <v>1</v>
      </c>
    </row>
    <row r="36" spans="1:5" x14ac:dyDescent="0.25">
      <c r="A36" s="3" t="s">
        <v>79</v>
      </c>
      <c r="B36" s="3"/>
      <c r="C36" s="3">
        <v>1</v>
      </c>
      <c r="D36" s="3"/>
      <c r="E36" s="3">
        <f t="shared" si="0"/>
        <v>1</v>
      </c>
    </row>
    <row r="37" spans="1:5" x14ac:dyDescent="0.25">
      <c r="A37" s="3" t="s">
        <v>203</v>
      </c>
      <c r="B37" s="3">
        <v>1</v>
      </c>
      <c r="C37" s="3"/>
      <c r="D37" s="3"/>
      <c r="E37" s="3">
        <f t="shared" si="0"/>
        <v>1</v>
      </c>
    </row>
    <row r="38" spans="1:5" x14ac:dyDescent="0.25">
      <c r="A38" s="3" t="s">
        <v>167</v>
      </c>
      <c r="B38" s="3">
        <v>1</v>
      </c>
      <c r="C38" s="3">
        <v>1</v>
      </c>
      <c r="D38" s="3"/>
      <c r="E38" s="3">
        <f t="shared" si="0"/>
        <v>2</v>
      </c>
    </row>
    <row r="39" spans="1:5" x14ac:dyDescent="0.25">
      <c r="A39" s="3" t="s">
        <v>135</v>
      </c>
      <c r="B39" s="3">
        <v>1</v>
      </c>
      <c r="C39" s="3">
        <v>1</v>
      </c>
      <c r="D39" s="3"/>
      <c r="E39" s="3">
        <f t="shared" si="0"/>
        <v>2</v>
      </c>
    </row>
    <row r="40" spans="1:5" x14ac:dyDescent="0.25">
      <c r="A40" s="3" t="s">
        <v>219</v>
      </c>
      <c r="B40" s="3">
        <v>5</v>
      </c>
      <c r="C40" s="3"/>
      <c r="D40" s="3"/>
      <c r="E40" s="3">
        <f t="shared" si="0"/>
        <v>5</v>
      </c>
    </row>
    <row r="41" spans="1:5" x14ac:dyDescent="0.25">
      <c r="A41" s="3" t="s">
        <v>190</v>
      </c>
      <c r="B41" s="3">
        <v>4</v>
      </c>
      <c r="C41" s="3"/>
      <c r="D41" s="3"/>
      <c r="E41" s="3">
        <f t="shared" si="0"/>
        <v>4</v>
      </c>
    </row>
    <row r="42" spans="1:5" x14ac:dyDescent="0.25">
      <c r="A42" s="3" t="s">
        <v>236</v>
      </c>
      <c r="B42" s="3">
        <v>3</v>
      </c>
      <c r="C42" s="3"/>
      <c r="D42" s="3"/>
      <c r="E42" s="3">
        <f t="shared" si="0"/>
        <v>3</v>
      </c>
    </row>
    <row r="43" spans="1:5" x14ac:dyDescent="0.25">
      <c r="A43" s="3" t="s">
        <v>242</v>
      </c>
      <c r="B43" s="3">
        <v>1</v>
      </c>
      <c r="C43" s="3"/>
      <c r="D43" s="3"/>
      <c r="E43" s="3">
        <f t="shared" si="0"/>
        <v>1</v>
      </c>
    </row>
    <row r="44" spans="1:5" x14ac:dyDescent="0.25">
      <c r="A44" s="3" t="s">
        <v>283</v>
      </c>
      <c r="B44" s="3">
        <v>1</v>
      </c>
      <c r="C44" s="3"/>
      <c r="D44" s="3"/>
      <c r="E44" s="3">
        <f t="shared" si="0"/>
        <v>1</v>
      </c>
    </row>
    <row r="45" spans="1:5" x14ac:dyDescent="0.25">
      <c r="A45" s="3" t="s">
        <v>87</v>
      </c>
      <c r="B45" s="3"/>
      <c r="C45" s="3">
        <v>19</v>
      </c>
      <c r="D45" s="3"/>
      <c r="E45" s="3">
        <f t="shared" si="0"/>
        <v>19</v>
      </c>
    </row>
    <row r="46" spans="1:5" x14ac:dyDescent="0.25">
      <c r="A46" s="3" t="s">
        <v>146</v>
      </c>
      <c r="B46" s="3">
        <v>2</v>
      </c>
      <c r="C46" s="3">
        <v>1</v>
      </c>
      <c r="D46" s="3"/>
      <c r="E46" s="3">
        <f t="shared" si="0"/>
        <v>3</v>
      </c>
    </row>
    <row r="47" spans="1:5" x14ac:dyDescent="0.25">
      <c r="A47" s="3" t="s">
        <v>141</v>
      </c>
      <c r="B47" s="3"/>
      <c r="C47" s="3">
        <v>2</v>
      </c>
      <c r="D47" s="3"/>
      <c r="E47" s="3">
        <f t="shared" si="0"/>
        <v>2</v>
      </c>
    </row>
    <row r="48" spans="1:5" x14ac:dyDescent="0.25">
      <c r="A48" s="3" t="s">
        <v>119</v>
      </c>
      <c r="B48" s="3">
        <v>3</v>
      </c>
      <c r="C48" s="3">
        <v>1</v>
      </c>
      <c r="D48" s="3">
        <v>1</v>
      </c>
      <c r="E48" s="3">
        <f t="shared" si="0"/>
        <v>4</v>
      </c>
    </row>
    <row r="49" spans="1:5" x14ac:dyDescent="0.25">
      <c r="A49" s="3" t="s">
        <v>214</v>
      </c>
      <c r="B49" s="3">
        <v>1</v>
      </c>
      <c r="C49" s="3"/>
      <c r="D49" s="3"/>
      <c r="E49" s="3">
        <f t="shared" si="0"/>
        <v>1</v>
      </c>
    </row>
    <row r="50" spans="1:5" x14ac:dyDescent="0.25">
      <c r="A50" s="3" t="s">
        <v>153</v>
      </c>
      <c r="B50" s="3">
        <v>20</v>
      </c>
      <c r="C50" s="3">
        <v>6</v>
      </c>
      <c r="D50" s="3"/>
      <c r="E50" s="3">
        <f t="shared" si="0"/>
        <v>26</v>
      </c>
    </row>
    <row r="51" spans="1:5" x14ac:dyDescent="0.25">
      <c r="A51" s="3" t="s">
        <v>280</v>
      </c>
      <c r="B51" s="3">
        <v>1</v>
      </c>
      <c r="C51" s="3"/>
      <c r="D51" s="3"/>
      <c r="E51" s="3">
        <f t="shared" si="0"/>
        <v>1</v>
      </c>
    </row>
    <row r="52" spans="1:5" x14ac:dyDescent="0.25">
      <c r="A52" s="3" t="s">
        <v>101</v>
      </c>
      <c r="B52" s="3">
        <v>1</v>
      </c>
      <c r="C52" s="3">
        <v>4</v>
      </c>
      <c r="D52" s="3"/>
      <c r="E52" s="3">
        <f t="shared" si="0"/>
        <v>5</v>
      </c>
    </row>
    <row r="53" spans="1:5" x14ac:dyDescent="0.25">
      <c r="A53" s="3" t="s">
        <v>252</v>
      </c>
      <c r="B53" s="3">
        <v>1</v>
      </c>
      <c r="C53" s="3"/>
      <c r="D53" s="3"/>
      <c r="E53" s="3">
        <f t="shared" si="0"/>
        <v>1</v>
      </c>
    </row>
    <row r="54" spans="1:5" x14ac:dyDescent="0.25">
      <c r="A54" s="3" t="s">
        <v>127</v>
      </c>
      <c r="B54" s="3">
        <v>10</v>
      </c>
      <c r="C54" s="3">
        <v>1</v>
      </c>
      <c r="D54" s="3"/>
      <c r="E54" s="3">
        <f t="shared" si="0"/>
        <v>11</v>
      </c>
    </row>
    <row r="55" spans="1:5" x14ac:dyDescent="0.25">
      <c r="A55" s="3" t="s">
        <v>97</v>
      </c>
      <c r="B55" s="3"/>
      <c r="C55" s="3">
        <v>1</v>
      </c>
      <c r="D55" s="3"/>
      <c r="E55" s="3">
        <f t="shared" si="0"/>
        <v>1</v>
      </c>
    </row>
    <row r="56" spans="1:5" x14ac:dyDescent="0.25">
      <c r="A56" s="3" t="s">
        <v>91</v>
      </c>
      <c r="B56" s="3"/>
      <c r="C56" s="3">
        <v>5</v>
      </c>
      <c r="D56" s="3"/>
      <c r="E56" s="3">
        <f t="shared" si="0"/>
        <v>5</v>
      </c>
    </row>
    <row r="57" spans="1:5" x14ac:dyDescent="0.25">
      <c r="A57" s="3" t="s">
        <v>260</v>
      </c>
      <c r="B57" s="3">
        <v>22</v>
      </c>
      <c r="C57" s="3"/>
      <c r="D57" s="3"/>
      <c r="E57" s="3">
        <f t="shared" si="0"/>
        <v>22</v>
      </c>
    </row>
    <row r="58" spans="1:5" x14ac:dyDescent="0.25">
      <c r="A58" s="3" t="s">
        <v>148</v>
      </c>
      <c r="B58" s="3">
        <v>5</v>
      </c>
      <c r="C58" s="3">
        <v>2</v>
      </c>
      <c r="D58" s="3"/>
      <c r="E58" s="3">
        <f t="shared" si="0"/>
        <v>7</v>
      </c>
    </row>
    <row r="59" spans="1:5" x14ac:dyDescent="0.25">
      <c r="A59" s="3" t="s">
        <v>315</v>
      </c>
      <c r="B59" s="3">
        <v>1</v>
      </c>
      <c r="C59" s="3"/>
      <c r="D59" s="3"/>
      <c r="E59" s="3">
        <v>1</v>
      </c>
    </row>
    <row r="60" spans="1:5" x14ac:dyDescent="0.25">
      <c r="A60" s="3" t="s">
        <v>70</v>
      </c>
      <c r="B60" s="3">
        <v>3</v>
      </c>
      <c r="C60" s="3">
        <v>3</v>
      </c>
      <c r="D60" s="3"/>
      <c r="E60" s="3">
        <f t="shared" si="0"/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2"/>
  <sheetViews>
    <sheetView topLeftCell="A91" workbookViewId="0">
      <selection activeCell="O133" sqref="O133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312</v>
      </c>
      <c r="Z2" t="s">
        <v>57</v>
      </c>
      <c r="AP2" s="1">
        <v>45034.600162037037</v>
      </c>
      <c r="AQ2" t="s">
        <v>58</v>
      </c>
      <c r="AR2" s="1">
        <v>45034.600162037037</v>
      </c>
      <c r="AS2" t="s">
        <v>58</v>
      </c>
      <c r="BA2">
        <v>-119.87464801991599</v>
      </c>
      <c r="BB2">
        <v>34.417478663371398</v>
      </c>
    </row>
    <row r="3" spans="1:54" x14ac:dyDescent="0.25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312</v>
      </c>
      <c r="Z3" t="s">
        <v>61</v>
      </c>
      <c r="AP3" s="1">
        <v>45034.600405092591</v>
      </c>
      <c r="AQ3" t="s">
        <v>58</v>
      </c>
      <c r="AR3" s="1">
        <v>45034.600405092591</v>
      </c>
      <c r="AS3" t="s">
        <v>58</v>
      </c>
      <c r="BA3">
        <v>-119.874934280658</v>
      </c>
      <c r="BB3">
        <v>34.417561877384898</v>
      </c>
    </row>
    <row r="4" spans="1:54" x14ac:dyDescent="0.25">
      <c r="A4">
        <v>3</v>
      </c>
      <c r="B4" t="s">
        <v>62</v>
      </c>
      <c r="C4">
        <v>2</v>
      </c>
      <c r="D4" t="s">
        <v>55</v>
      </c>
      <c r="E4" t="s">
        <v>63</v>
      </c>
      <c r="J4" t="s">
        <v>312</v>
      </c>
      <c r="Z4" t="s">
        <v>64</v>
      </c>
      <c r="AP4" s="1">
        <v>45034.601458333331</v>
      </c>
      <c r="AQ4" t="s">
        <v>58</v>
      </c>
      <c r="AR4" s="1">
        <v>45034.601458333331</v>
      </c>
      <c r="AS4" t="s">
        <v>58</v>
      </c>
      <c r="BA4">
        <v>-119.876204735625</v>
      </c>
      <c r="BB4">
        <v>34.418034172830801</v>
      </c>
    </row>
    <row r="5" spans="1:54" x14ac:dyDescent="0.25">
      <c r="A5">
        <v>4</v>
      </c>
      <c r="B5" t="s">
        <v>54</v>
      </c>
      <c r="C5">
        <v>1</v>
      </c>
      <c r="D5" t="s">
        <v>55</v>
      </c>
      <c r="J5" t="s">
        <v>312</v>
      </c>
      <c r="Z5" t="s">
        <v>65</v>
      </c>
      <c r="AP5" s="1">
        <v>45034.602268518516</v>
      </c>
      <c r="AQ5" t="s">
        <v>58</v>
      </c>
      <c r="AR5" s="1">
        <v>45034.602268518516</v>
      </c>
      <c r="AS5" t="s">
        <v>58</v>
      </c>
      <c r="BA5">
        <v>-119.87539843747101</v>
      </c>
      <c r="BB5">
        <v>34.417658585939499</v>
      </c>
    </row>
    <row r="6" spans="1:54" x14ac:dyDescent="0.25">
      <c r="A6">
        <v>5</v>
      </c>
      <c r="B6" t="s">
        <v>59</v>
      </c>
      <c r="C6">
        <v>1</v>
      </c>
      <c r="D6" t="s">
        <v>55</v>
      </c>
      <c r="E6" t="s">
        <v>66</v>
      </c>
      <c r="J6" t="s">
        <v>312</v>
      </c>
      <c r="Z6" t="s">
        <v>67</v>
      </c>
      <c r="AP6" s="1">
        <v>45034.604525462964</v>
      </c>
      <c r="AQ6" t="s">
        <v>58</v>
      </c>
      <c r="AR6" s="1">
        <v>45034.604525462964</v>
      </c>
      <c r="AS6" t="s">
        <v>58</v>
      </c>
      <c r="BA6">
        <v>-119.87651076649</v>
      </c>
      <c r="BB6">
        <v>34.417809270570203</v>
      </c>
    </row>
    <row r="7" spans="1:54" x14ac:dyDescent="0.25">
      <c r="A7">
        <v>6</v>
      </c>
      <c r="B7" t="s">
        <v>68</v>
      </c>
      <c r="C7">
        <v>1</v>
      </c>
      <c r="D7" t="s">
        <v>55</v>
      </c>
      <c r="E7" t="s">
        <v>63</v>
      </c>
      <c r="J7" t="s">
        <v>312</v>
      </c>
      <c r="Z7" t="s">
        <v>69</v>
      </c>
      <c r="AP7" s="1">
        <v>45034.605092592596</v>
      </c>
      <c r="AQ7" t="s">
        <v>58</v>
      </c>
      <c r="AR7" s="1">
        <v>45034.605092592596</v>
      </c>
      <c r="AS7" t="s">
        <v>58</v>
      </c>
      <c r="BA7">
        <v>-119.876425951154</v>
      </c>
      <c r="BB7">
        <v>34.417748547078503</v>
      </c>
    </row>
    <row r="8" spans="1:54" x14ac:dyDescent="0.25">
      <c r="A8">
        <v>7</v>
      </c>
      <c r="B8" t="s">
        <v>70</v>
      </c>
      <c r="C8">
        <v>2</v>
      </c>
      <c r="D8" t="s">
        <v>55</v>
      </c>
      <c r="J8" t="s">
        <v>312</v>
      </c>
      <c r="Z8" t="s">
        <v>71</v>
      </c>
      <c r="AP8" s="1">
        <v>45034.60527777778</v>
      </c>
      <c r="AQ8" t="s">
        <v>58</v>
      </c>
      <c r="AR8" s="1">
        <v>45034.605509259258</v>
      </c>
      <c r="AS8" t="s">
        <v>58</v>
      </c>
      <c r="BA8">
        <v>-119.876480477095</v>
      </c>
      <c r="BB8">
        <v>34.417647340419798</v>
      </c>
    </row>
    <row r="9" spans="1:54" x14ac:dyDescent="0.25">
      <c r="A9">
        <v>8</v>
      </c>
      <c r="B9" t="s">
        <v>72</v>
      </c>
      <c r="C9">
        <v>2</v>
      </c>
      <c r="D9" t="s">
        <v>55</v>
      </c>
      <c r="J9" t="s">
        <v>312</v>
      </c>
      <c r="Z9" t="s">
        <v>73</v>
      </c>
      <c r="AP9" s="1">
        <v>45034.605983796297</v>
      </c>
      <c r="AQ9" t="s">
        <v>58</v>
      </c>
      <c r="AR9" s="1">
        <v>45034.605983796297</v>
      </c>
      <c r="AS9" t="s">
        <v>58</v>
      </c>
      <c r="BA9">
        <v>-119.876646781305</v>
      </c>
      <c r="BB9">
        <v>34.417860998366102</v>
      </c>
    </row>
    <row r="10" spans="1:54" x14ac:dyDescent="0.25">
      <c r="A10">
        <v>9</v>
      </c>
      <c r="B10" t="s">
        <v>74</v>
      </c>
      <c r="C10">
        <v>1</v>
      </c>
      <c r="D10" t="s">
        <v>55</v>
      </c>
      <c r="J10" t="s">
        <v>312</v>
      </c>
      <c r="Z10" t="s">
        <v>75</v>
      </c>
      <c r="AP10" s="1">
        <v>45034.607245370367</v>
      </c>
      <c r="AQ10" t="s">
        <v>58</v>
      </c>
      <c r="AR10" s="1">
        <v>45034.607245370367</v>
      </c>
      <c r="AS10" t="s">
        <v>58</v>
      </c>
      <c r="BA10">
        <v>-119.87672452959499</v>
      </c>
      <c r="BB10">
        <v>34.417780712556599</v>
      </c>
    </row>
    <row r="11" spans="1:54" x14ac:dyDescent="0.25">
      <c r="A11">
        <v>10</v>
      </c>
      <c r="B11" t="s">
        <v>76</v>
      </c>
      <c r="C11">
        <v>1</v>
      </c>
      <c r="D11" t="s">
        <v>55</v>
      </c>
      <c r="E11" t="s">
        <v>77</v>
      </c>
      <c r="J11" t="s">
        <v>312</v>
      </c>
      <c r="Z11" t="s">
        <v>78</v>
      </c>
      <c r="AP11" s="1">
        <v>45034.607407407406</v>
      </c>
      <c r="AQ11" t="s">
        <v>58</v>
      </c>
      <c r="AR11" s="1">
        <v>45034.607407407406</v>
      </c>
      <c r="AS11" t="s">
        <v>58</v>
      </c>
      <c r="BA11">
        <v>-119.876582952411</v>
      </c>
      <c r="BB11">
        <v>34.417697984893003</v>
      </c>
    </row>
    <row r="12" spans="1:54" x14ac:dyDescent="0.25">
      <c r="A12">
        <v>11</v>
      </c>
      <c r="B12" t="s">
        <v>79</v>
      </c>
      <c r="C12">
        <v>1</v>
      </c>
      <c r="D12" t="s">
        <v>55</v>
      </c>
      <c r="J12" t="s">
        <v>312</v>
      </c>
      <c r="Z12" t="s">
        <v>80</v>
      </c>
      <c r="AP12" s="1">
        <v>45034.607928240737</v>
      </c>
      <c r="AQ12" t="s">
        <v>58</v>
      </c>
      <c r="AR12" s="1">
        <v>45034.607928240737</v>
      </c>
      <c r="AS12" t="s">
        <v>58</v>
      </c>
      <c r="BA12">
        <v>-119.87616707196</v>
      </c>
      <c r="BB12">
        <v>34.4174862992245</v>
      </c>
    </row>
    <row r="13" spans="1:54" x14ac:dyDescent="0.25">
      <c r="A13">
        <v>12</v>
      </c>
      <c r="B13" t="s">
        <v>68</v>
      </c>
      <c r="C13">
        <v>1</v>
      </c>
      <c r="D13" t="s">
        <v>55</v>
      </c>
      <c r="J13" t="s">
        <v>312</v>
      </c>
      <c r="Z13" t="s">
        <v>81</v>
      </c>
      <c r="AP13" s="1">
        <v>45034.609155092592</v>
      </c>
      <c r="AQ13" t="s">
        <v>58</v>
      </c>
      <c r="AR13" s="1">
        <v>45034.609155092592</v>
      </c>
      <c r="AS13" t="s">
        <v>58</v>
      </c>
      <c r="BA13">
        <v>-119.876842509832</v>
      </c>
      <c r="BB13">
        <v>34.417841541254703</v>
      </c>
    </row>
    <row r="14" spans="1:54" x14ac:dyDescent="0.25">
      <c r="A14">
        <v>13</v>
      </c>
      <c r="B14" t="s">
        <v>72</v>
      </c>
      <c r="C14">
        <v>4</v>
      </c>
      <c r="D14" t="s">
        <v>55</v>
      </c>
      <c r="E14" t="s">
        <v>77</v>
      </c>
      <c r="J14" t="s">
        <v>312</v>
      </c>
      <c r="Z14" t="s">
        <v>82</v>
      </c>
      <c r="AE14" t="s">
        <v>83</v>
      </c>
      <c r="AF14">
        <v>2.82</v>
      </c>
      <c r="AG14">
        <v>3.29</v>
      </c>
      <c r="AH14">
        <v>34.418077699999998</v>
      </c>
      <c r="AI14">
        <v>-119.8767435</v>
      </c>
      <c r="AJ14">
        <v>-27.6</v>
      </c>
      <c r="AK14">
        <v>0.9</v>
      </c>
      <c r="AL14">
        <v>0.6</v>
      </c>
      <c r="AM14">
        <v>0.7</v>
      </c>
      <c r="AN14">
        <v>1</v>
      </c>
      <c r="AP14" s="1">
        <v>45034.609537037039</v>
      </c>
      <c r="AQ14" t="s">
        <v>58</v>
      </c>
      <c r="AR14" s="1">
        <v>45034.609537037039</v>
      </c>
      <c r="AS14" t="s">
        <v>58</v>
      </c>
      <c r="AU14">
        <v>17</v>
      </c>
      <c r="AV14" s="1">
        <v>45034.609247685185</v>
      </c>
      <c r="BA14">
        <v>-119.876743500217</v>
      </c>
      <c r="BB14">
        <v>34.418077700007601</v>
      </c>
    </row>
    <row r="15" spans="1:54" x14ac:dyDescent="0.25">
      <c r="A15">
        <v>14</v>
      </c>
      <c r="B15" t="s">
        <v>62</v>
      </c>
      <c r="C15">
        <v>1</v>
      </c>
      <c r="D15" t="s">
        <v>55</v>
      </c>
      <c r="J15" t="s">
        <v>312</v>
      </c>
      <c r="Z15" t="s">
        <v>84</v>
      </c>
      <c r="AP15" s="1">
        <v>45034.609907407408</v>
      </c>
      <c r="AQ15" t="s">
        <v>58</v>
      </c>
      <c r="AR15" s="1">
        <v>45034.609907407408</v>
      </c>
      <c r="AS15" t="s">
        <v>58</v>
      </c>
      <c r="BA15">
        <v>-119.87704333360401</v>
      </c>
      <c r="BB15">
        <v>34.417895462548898</v>
      </c>
    </row>
    <row r="16" spans="1:54" x14ac:dyDescent="0.25">
      <c r="A16">
        <v>15</v>
      </c>
      <c r="B16" t="s">
        <v>85</v>
      </c>
      <c r="C16">
        <v>2</v>
      </c>
      <c r="D16" t="s">
        <v>55</v>
      </c>
      <c r="E16" t="s">
        <v>77</v>
      </c>
      <c r="J16" t="s">
        <v>312</v>
      </c>
      <c r="Z16" t="s">
        <v>86</v>
      </c>
      <c r="AP16" s="1">
        <v>45034.61136574074</v>
      </c>
      <c r="AQ16" t="s">
        <v>58</v>
      </c>
      <c r="AR16" s="1">
        <v>45034.61136574074</v>
      </c>
      <c r="AS16" t="s">
        <v>58</v>
      </c>
      <c r="BA16">
        <v>-119.87712421162399</v>
      </c>
      <c r="BB16">
        <v>34.418077828209597</v>
      </c>
    </row>
    <row r="17" spans="1:54" x14ac:dyDescent="0.25">
      <c r="A17">
        <v>16</v>
      </c>
      <c r="B17" t="s">
        <v>87</v>
      </c>
      <c r="C17">
        <v>2</v>
      </c>
      <c r="D17" t="s">
        <v>55</v>
      </c>
      <c r="J17" t="s">
        <v>312</v>
      </c>
      <c r="Z17" t="s">
        <v>88</v>
      </c>
      <c r="AP17" s="1">
        <v>45034.611631944441</v>
      </c>
      <c r="AQ17" t="s">
        <v>58</v>
      </c>
      <c r="AR17" s="1">
        <v>45034.611631944441</v>
      </c>
      <c r="AS17" t="s">
        <v>58</v>
      </c>
      <c r="BA17">
        <v>-119.87688157756401</v>
      </c>
      <c r="BB17">
        <v>34.418442558337603</v>
      </c>
    </row>
    <row r="18" spans="1:54" x14ac:dyDescent="0.25">
      <c r="A18">
        <v>17</v>
      </c>
      <c r="B18" t="s">
        <v>89</v>
      </c>
      <c r="C18">
        <v>5</v>
      </c>
      <c r="D18" t="s">
        <v>55</v>
      </c>
      <c r="E18" t="s">
        <v>63</v>
      </c>
      <c r="J18" t="s">
        <v>312</v>
      </c>
      <c r="Z18" t="s">
        <v>90</v>
      </c>
      <c r="AP18" s="1">
        <v>45034.612673611111</v>
      </c>
      <c r="AQ18" t="s">
        <v>58</v>
      </c>
      <c r="AR18" s="1">
        <v>45034.612673611111</v>
      </c>
      <c r="AS18" t="s">
        <v>58</v>
      </c>
      <c r="BA18">
        <v>-119.87704468197499</v>
      </c>
      <c r="BB18">
        <v>34.418365831605598</v>
      </c>
    </row>
    <row r="19" spans="1:54" x14ac:dyDescent="0.25">
      <c r="A19">
        <v>18</v>
      </c>
      <c r="B19" t="s">
        <v>91</v>
      </c>
      <c r="C19">
        <v>3</v>
      </c>
      <c r="D19" t="s">
        <v>55</v>
      </c>
      <c r="E19" t="s">
        <v>63</v>
      </c>
      <c r="J19" t="s">
        <v>312</v>
      </c>
      <c r="Z19" t="s">
        <v>92</v>
      </c>
      <c r="AP19" s="1">
        <v>45034.613206018519</v>
      </c>
      <c r="AQ19" t="s">
        <v>58</v>
      </c>
      <c r="AR19" s="1">
        <v>45034.615312499998</v>
      </c>
      <c r="AS19" t="s">
        <v>58</v>
      </c>
      <c r="BA19">
        <v>-119.877240136517</v>
      </c>
      <c r="BB19">
        <v>34.418785047357403</v>
      </c>
    </row>
    <row r="20" spans="1:54" x14ac:dyDescent="0.25">
      <c r="A20">
        <v>19</v>
      </c>
      <c r="B20" t="s">
        <v>87</v>
      </c>
      <c r="C20">
        <v>3</v>
      </c>
      <c r="D20" t="s">
        <v>55</v>
      </c>
      <c r="J20" t="s">
        <v>312</v>
      </c>
      <c r="Z20" t="s">
        <v>93</v>
      </c>
      <c r="AP20" s="1">
        <v>45034.614317129628</v>
      </c>
      <c r="AQ20" t="s">
        <v>58</v>
      </c>
      <c r="AR20" s="1">
        <v>45034.614317129628</v>
      </c>
      <c r="AS20" t="s">
        <v>58</v>
      </c>
      <c r="BA20">
        <v>-119.877234744828</v>
      </c>
      <c r="BB20">
        <v>34.419083056844897</v>
      </c>
    </row>
    <row r="21" spans="1:54" x14ac:dyDescent="0.25">
      <c r="A21">
        <v>20</v>
      </c>
      <c r="B21" t="s">
        <v>87</v>
      </c>
      <c r="C21">
        <v>3</v>
      </c>
      <c r="D21" t="s">
        <v>55</v>
      </c>
      <c r="J21" t="s">
        <v>312</v>
      </c>
      <c r="Z21" t="s">
        <v>94</v>
      </c>
      <c r="AP21" s="1">
        <v>45034.614976851852</v>
      </c>
      <c r="AQ21" t="s">
        <v>58</v>
      </c>
      <c r="AR21" s="1">
        <v>45034.614976851852</v>
      </c>
      <c r="AS21" t="s">
        <v>58</v>
      </c>
      <c r="BA21">
        <v>-119.877264400012</v>
      </c>
      <c r="BB21">
        <v>34.419049697306001</v>
      </c>
    </row>
    <row r="22" spans="1:54" x14ac:dyDescent="0.25">
      <c r="A22">
        <v>21</v>
      </c>
      <c r="B22" t="s">
        <v>85</v>
      </c>
      <c r="C22">
        <v>4</v>
      </c>
      <c r="D22" t="s">
        <v>55</v>
      </c>
      <c r="J22" t="s">
        <v>312</v>
      </c>
      <c r="Z22" t="s">
        <v>95</v>
      </c>
      <c r="AP22" s="1">
        <v>45034.615949074076</v>
      </c>
      <c r="AQ22" t="s">
        <v>58</v>
      </c>
      <c r="AR22" s="1">
        <v>45034.615949074076</v>
      </c>
      <c r="AS22" t="s">
        <v>58</v>
      </c>
      <c r="BA22">
        <v>-119.875030125509</v>
      </c>
      <c r="BB22">
        <v>34.418619565034803</v>
      </c>
    </row>
    <row r="23" spans="1:54" x14ac:dyDescent="0.25">
      <c r="A23">
        <v>22</v>
      </c>
      <c r="B23" t="s">
        <v>87</v>
      </c>
      <c r="C23">
        <v>1</v>
      </c>
      <c r="D23" t="s">
        <v>55</v>
      </c>
      <c r="E23" t="s">
        <v>63</v>
      </c>
      <c r="J23" t="s">
        <v>312</v>
      </c>
      <c r="Z23" t="s">
        <v>96</v>
      </c>
      <c r="AP23" s="1">
        <v>45034.617627314816</v>
      </c>
      <c r="AQ23" t="s">
        <v>58</v>
      </c>
      <c r="AR23" s="1">
        <v>45034.617627314816</v>
      </c>
      <c r="AS23" t="s">
        <v>58</v>
      </c>
      <c r="BA23">
        <v>-119.877770351842</v>
      </c>
      <c r="BB23">
        <v>34.418613133486801</v>
      </c>
    </row>
    <row r="24" spans="1:54" x14ac:dyDescent="0.25">
      <c r="A24">
        <v>23</v>
      </c>
      <c r="B24" t="s">
        <v>97</v>
      </c>
      <c r="C24">
        <v>1</v>
      </c>
      <c r="D24" t="s">
        <v>55</v>
      </c>
      <c r="E24" t="s">
        <v>77</v>
      </c>
      <c r="J24" t="s">
        <v>312</v>
      </c>
      <c r="Z24" t="s">
        <v>98</v>
      </c>
      <c r="AP24" s="1">
        <v>45034.620659722219</v>
      </c>
      <c r="AQ24" t="s">
        <v>58</v>
      </c>
      <c r="AR24" s="1">
        <v>45034.620659722219</v>
      </c>
      <c r="AS24" t="s">
        <v>58</v>
      </c>
      <c r="BA24">
        <v>-119.878278238642</v>
      </c>
      <c r="BB24">
        <v>34.4179486338628</v>
      </c>
    </row>
    <row r="25" spans="1:54" x14ac:dyDescent="0.25">
      <c r="A25">
        <v>24</v>
      </c>
      <c r="B25" t="s">
        <v>99</v>
      </c>
      <c r="C25">
        <v>1</v>
      </c>
      <c r="D25" t="s">
        <v>55</v>
      </c>
      <c r="J25" t="s">
        <v>312</v>
      </c>
      <c r="Z25" t="s">
        <v>100</v>
      </c>
      <c r="AP25" s="1">
        <v>45034.623101851852</v>
      </c>
      <c r="AQ25" t="s">
        <v>58</v>
      </c>
      <c r="AR25" s="1">
        <v>45034.623101851852</v>
      </c>
      <c r="AS25" t="s">
        <v>58</v>
      </c>
      <c r="BA25">
        <v>-119.880006693368</v>
      </c>
      <c r="BB25">
        <v>34.418122080111999</v>
      </c>
    </row>
    <row r="26" spans="1:54" x14ac:dyDescent="0.25">
      <c r="A26">
        <v>25</v>
      </c>
      <c r="B26" t="s">
        <v>101</v>
      </c>
      <c r="C26">
        <v>1</v>
      </c>
      <c r="D26" t="s">
        <v>55</v>
      </c>
      <c r="E26" t="s">
        <v>102</v>
      </c>
      <c r="J26" t="s">
        <v>312</v>
      </c>
      <c r="Z26" t="s">
        <v>103</v>
      </c>
      <c r="AP26" s="1">
        <v>45034.623599537037</v>
      </c>
      <c r="AQ26" t="s">
        <v>58</v>
      </c>
      <c r="AR26" s="1">
        <v>45034.623599537037</v>
      </c>
      <c r="AS26" t="s">
        <v>58</v>
      </c>
      <c r="BA26">
        <v>-119.88021163322099</v>
      </c>
      <c r="BB26">
        <v>34.417649035214303</v>
      </c>
    </row>
    <row r="27" spans="1:54" x14ac:dyDescent="0.25">
      <c r="A27">
        <v>26</v>
      </c>
      <c r="B27" t="s">
        <v>104</v>
      </c>
      <c r="C27">
        <v>1</v>
      </c>
      <c r="D27" t="s">
        <v>55</v>
      </c>
      <c r="J27" t="s">
        <v>312</v>
      </c>
      <c r="Z27" t="s">
        <v>105</v>
      </c>
      <c r="AP27" s="1">
        <v>45034.624421296299</v>
      </c>
      <c r="AQ27" t="s">
        <v>58</v>
      </c>
      <c r="AR27" s="1">
        <v>45034.624421296299</v>
      </c>
      <c r="AS27" t="s">
        <v>58</v>
      </c>
      <c r="BA27">
        <v>-119.880511968766</v>
      </c>
      <c r="BB27">
        <v>34.418107845252401</v>
      </c>
    </row>
    <row r="28" spans="1:54" x14ac:dyDescent="0.25">
      <c r="A28">
        <v>27</v>
      </c>
      <c r="B28" t="s">
        <v>72</v>
      </c>
      <c r="C28">
        <v>150</v>
      </c>
      <c r="D28" t="s">
        <v>106</v>
      </c>
      <c r="E28" t="s">
        <v>77</v>
      </c>
      <c r="J28" t="s">
        <v>312</v>
      </c>
      <c r="Z28" t="s">
        <v>107</v>
      </c>
      <c r="AP28" s="1">
        <v>45034.628472222219</v>
      </c>
      <c r="AQ28" t="s">
        <v>58</v>
      </c>
      <c r="AR28" s="1">
        <v>45034.628472222219</v>
      </c>
      <c r="AS28" t="s">
        <v>58</v>
      </c>
      <c r="BA28">
        <v>-119.880967788314</v>
      </c>
      <c r="BB28">
        <v>34.418882066477302</v>
      </c>
    </row>
    <row r="29" spans="1:54" x14ac:dyDescent="0.25">
      <c r="A29">
        <v>28</v>
      </c>
      <c r="B29" t="s">
        <v>101</v>
      </c>
      <c r="C29">
        <v>2</v>
      </c>
      <c r="D29" t="s">
        <v>55</v>
      </c>
      <c r="E29" t="s">
        <v>77</v>
      </c>
      <c r="J29" t="s">
        <v>312</v>
      </c>
      <c r="Z29" t="s">
        <v>108</v>
      </c>
      <c r="AP29" s="1">
        <v>45034.629652777781</v>
      </c>
      <c r="AQ29" t="s">
        <v>58</v>
      </c>
      <c r="AR29" s="1">
        <v>45034.629652777781</v>
      </c>
      <c r="AS29" t="s">
        <v>58</v>
      </c>
      <c r="BA29">
        <v>-119.881683689002</v>
      </c>
      <c r="BB29">
        <v>34.418827931657098</v>
      </c>
    </row>
    <row r="30" spans="1:54" x14ac:dyDescent="0.25">
      <c r="A30">
        <v>29</v>
      </c>
      <c r="B30" t="s">
        <v>87</v>
      </c>
      <c r="C30">
        <v>1</v>
      </c>
      <c r="D30" t="s">
        <v>55</v>
      </c>
      <c r="J30" t="s">
        <v>312</v>
      </c>
      <c r="Z30" t="s">
        <v>109</v>
      </c>
      <c r="AP30" s="1">
        <v>45034.631990740738</v>
      </c>
      <c r="AQ30" t="s">
        <v>58</v>
      </c>
      <c r="AR30" s="1">
        <v>45034.631990740738</v>
      </c>
      <c r="AS30" t="s">
        <v>58</v>
      </c>
      <c r="BA30">
        <v>-119.88093946982301</v>
      </c>
      <c r="BB30">
        <v>34.419216570453898</v>
      </c>
    </row>
    <row r="31" spans="1:54" x14ac:dyDescent="0.25">
      <c r="A31">
        <v>30</v>
      </c>
      <c r="B31" t="s">
        <v>87</v>
      </c>
      <c r="C31">
        <v>2</v>
      </c>
      <c r="D31" t="s">
        <v>55</v>
      </c>
      <c r="E31" t="s">
        <v>60</v>
      </c>
      <c r="J31" t="s">
        <v>312</v>
      </c>
      <c r="Z31" t="s">
        <v>110</v>
      </c>
      <c r="AP31" s="1">
        <v>45034.633159722223</v>
      </c>
      <c r="AQ31" t="s">
        <v>58</v>
      </c>
      <c r="AR31" s="1">
        <v>45034.633159722223</v>
      </c>
      <c r="AS31" t="s">
        <v>58</v>
      </c>
      <c r="BA31">
        <v>-119.881303880402</v>
      </c>
      <c r="BB31">
        <v>34.419109503183002</v>
      </c>
    </row>
    <row r="32" spans="1:54" x14ac:dyDescent="0.25">
      <c r="A32">
        <v>31</v>
      </c>
      <c r="B32" t="s">
        <v>89</v>
      </c>
      <c r="C32">
        <v>25</v>
      </c>
      <c r="D32" t="s">
        <v>55</v>
      </c>
      <c r="E32" t="s">
        <v>63</v>
      </c>
      <c r="J32" t="s">
        <v>312</v>
      </c>
      <c r="Z32" t="s">
        <v>111</v>
      </c>
      <c r="AP32" s="1">
        <v>45034.633784722224</v>
      </c>
      <c r="AQ32" t="s">
        <v>58</v>
      </c>
      <c r="AR32" s="1">
        <v>45034.633784722224</v>
      </c>
      <c r="AS32" t="s">
        <v>58</v>
      </c>
      <c r="BA32">
        <v>-119.88093946982301</v>
      </c>
      <c r="BB32">
        <v>34.419031262370197</v>
      </c>
    </row>
    <row r="33" spans="1:54" x14ac:dyDescent="0.25">
      <c r="A33">
        <v>32</v>
      </c>
      <c r="B33" t="s">
        <v>89</v>
      </c>
      <c r="C33">
        <v>5</v>
      </c>
      <c r="D33" t="s">
        <v>55</v>
      </c>
      <c r="E33" t="s">
        <v>63</v>
      </c>
      <c r="J33" t="s">
        <v>312</v>
      </c>
      <c r="Z33" t="s">
        <v>112</v>
      </c>
      <c r="AE33" t="s">
        <v>83</v>
      </c>
      <c r="AF33">
        <v>2.82</v>
      </c>
      <c r="AG33">
        <v>3.29</v>
      </c>
      <c r="AH33">
        <v>34.419105283333302</v>
      </c>
      <c r="AI33">
        <v>-119.880678416667</v>
      </c>
      <c r="AJ33">
        <v>-27.1</v>
      </c>
      <c r="AK33">
        <v>0.9</v>
      </c>
      <c r="AL33">
        <v>0.6</v>
      </c>
      <c r="AM33">
        <v>0.7</v>
      </c>
      <c r="AN33">
        <v>1</v>
      </c>
      <c r="AP33" s="1">
        <v>45034.634629629632</v>
      </c>
      <c r="AQ33" t="s">
        <v>58</v>
      </c>
      <c r="AR33" s="1">
        <v>45034.634629629632</v>
      </c>
      <c r="AS33" t="s">
        <v>58</v>
      </c>
      <c r="AU33">
        <v>19</v>
      </c>
      <c r="AV33" s="1">
        <v>45034.634386574071</v>
      </c>
      <c r="BA33">
        <v>-119.880678416707</v>
      </c>
      <c r="BB33">
        <v>34.419105283685397</v>
      </c>
    </row>
    <row r="34" spans="1:54" x14ac:dyDescent="0.25">
      <c r="A34">
        <v>33</v>
      </c>
      <c r="B34" t="s">
        <v>87</v>
      </c>
      <c r="C34">
        <v>1</v>
      </c>
      <c r="D34" t="s">
        <v>55</v>
      </c>
      <c r="E34" t="s">
        <v>63</v>
      </c>
      <c r="J34" t="s">
        <v>312</v>
      </c>
      <c r="Z34" t="s">
        <v>113</v>
      </c>
      <c r="AP34" s="1">
        <v>45034.63622685185</v>
      </c>
      <c r="AQ34" t="s">
        <v>58</v>
      </c>
      <c r="AR34" s="1">
        <v>45034.63622685185</v>
      </c>
      <c r="AS34" t="s">
        <v>58</v>
      </c>
      <c r="BA34">
        <v>-119.88182192535101</v>
      </c>
      <c r="BB34">
        <v>34.419062365439999</v>
      </c>
    </row>
    <row r="35" spans="1:54" x14ac:dyDescent="0.25">
      <c r="A35">
        <v>34</v>
      </c>
      <c r="B35" t="s">
        <v>114</v>
      </c>
      <c r="C35">
        <v>1</v>
      </c>
      <c r="D35" t="s">
        <v>55</v>
      </c>
      <c r="E35" t="s">
        <v>56</v>
      </c>
      <c r="J35" t="s">
        <v>312</v>
      </c>
      <c r="Z35" t="s">
        <v>115</v>
      </c>
      <c r="AP35" s="1">
        <v>45034.637141203704</v>
      </c>
      <c r="AQ35" t="s">
        <v>58</v>
      </c>
      <c r="AR35" s="1">
        <v>45034.637141203704</v>
      </c>
      <c r="AS35" t="s">
        <v>58</v>
      </c>
      <c r="BA35">
        <v>-119.881392619579</v>
      </c>
      <c r="BB35">
        <v>34.419367094435501</v>
      </c>
    </row>
    <row r="36" spans="1:54" x14ac:dyDescent="0.25">
      <c r="A36">
        <v>35</v>
      </c>
      <c r="B36" t="s">
        <v>87</v>
      </c>
      <c r="C36">
        <v>3</v>
      </c>
      <c r="D36" t="s">
        <v>55</v>
      </c>
      <c r="E36" t="s">
        <v>56</v>
      </c>
      <c r="J36" t="s">
        <v>312</v>
      </c>
      <c r="Z36" t="s">
        <v>116</v>
      </c>
      <c r="AE36" t="s">
        <v>83</v>
      </c>
      <c r="AF36">
        <v>2.82</v>
      </c>
      <c r="AG36">
        <v>3.29</v>
      </c>
      <c r="AH36">
        <v>34.4195742333333</v>
      </c>
      <c r="AI36">
        <v>-119.88112946666701</v>
      </c>
      <c r="AJ36">
        <v>-27.2</v>
      </c>
      <c r="AK36">
        <v>0.9</v>
      </c>
      <c r="AL36">
        <v>0.6</v>
      </c>
      <c r="AM36">
        <v>0.7</v>
      </c>
      <c r="AN36">
        <v>1</v>
      </c>
      <c r="AP36" s="1">
        <v>45034.638310185182</v>
      </c>
      <c r="AQ36" t="s">
        <v>58</v>
      </c>
      <c r="AR36" s="1">
        <v>45034.638310185182</v>
      </c>
      <c r="AS36" t="s">
        <v>58</v>
      </c>
      <c r="AU36">
        <v>18</v>
      </c>
      <c r="AV36" s="1">
        <v>45034.637488425928</v>
      </c>
      <c r="BA36">
        <v>-119.881129467099</v>
      </c>
      <c r="BB36">
        <v>34.419574233517203</v>
      </c>
    </row>
    <row r="37" spans="1:54" x14ac:dyDescent="0.25">
      <c r="A37">
        <v>36</v>
      </c>
      <c r="B37" t="s">
        <v>68</v>
      </c>
      <c r="C37">
        <v>1</v>
      </c>
      <c r="D37" t="s">
        <v>55</v>
      </c>
      <c r="E37" t="s">
        <v>63</v>
      </c>
      <c r="J37" t="s">
        <v>312</v>
      </c>
      <c r="Z37" t="s">
        <v>117</v>
      </c>
      <c r="AP37" s="1">
        <v>45034.6403587963</v>
      </c>
      <c r="AQ37" t="s">
        <v>58</v>
      </c>
      <c r="AR37" s="1">
        <v>45034.6403587963</v>
      </c>
      <c r="AS37" t="s">
        <v>58</v>
      </c>
      <c r="BA37">
        <v>-119.88040507823099</v>
      </c>
      <c r="BB37">
        <v>34.419522662399402</v>
      </c>
    </row>
    <row r="38" spans="1:54" x14ac:dyDescent="0.25">
      <c r="A38">
        <v>37</v>
      </c>
      <c r="B38" t="s">
        <v>99</v>
      </c>
      <c r="C38">
        <v>1</v>
      </c>
      <c r="D38" t="s">
        <v>55</v>
      </c>
      <c r="E38" t="s">
        <v>63</v>
      </c>
      <c r="J38" t="s">
        <v>312</v>
      </c>
      <c r="Z38" t="s">
        <v>118</v>
      </c>
      <c r="AP38" s="1">
        <v>45034.641157407408</v>
      </c>
      <c r="AQ38" t="s">
        <v>58</v>
      </c>
      <c r="AR38" s="1">
        <v>45034.641157407408</v>
      </c>
      <c r="AS38" t="s">
        <v>58</v>
      </c>
      <c r="BA38">
        <v>-119.88038498561301</v>
      </c>
      <c r="BB38">
        <v>34.419769966046502</v>
      </c>
    </row>
    <row r="39" spans="1:54" x14ac:dyDescent="0.25">
      <c r="A39">
        <v>38</v>
      </c>
      <c r="B39" t="s">
        <v>119</v>
      </c>
      <c r="C39">
        <v>1</v>
      </c>
      <c r="D39" t="s">
        <v>55</v>
      </c>
      <c r="E39" t="s">
        <v>77</v>
      </c>
      <c r="J39" t="s">
        <v>312</v>
      </c>
      <c r="Z39" t="s">
        <v>120</v>
      </c>
      <c r="AP39" s="1">
        <v>45034.641342592593</v>
      </c>
      <c r="AQ39" t="s">
        <v>58</v>
      </c>
      <c r="AR39" s="1">
        <v>45034.641342592593</v>
      </c>
      <c r="AS39" t="s">
        <v>58</v>
      </c>
      <c r="BA39">
        <v>-119.88016764092499</v>
      </c>
      <c r="BB39">
        <v>34.419463081352902</v>
      </c>
    </row>
    <row r="40" spans="1:54" x14ac:dyDescent="0.25">
      <c r="A40">
        <v>39</v>
      </c>
      <c r="B40" t="s">
        <v>121</v>
      </c>
      <c r="C40">
        <v>2</v>
      </c>
      <c r="D40" t="s">
        <v>55</v>
      </c>
      <c r="E40" t="s">
        <v>77</v>
      </c>
      <c r="J40" t="s">
        <v>312</v>
      </c>
      <c r="Z40" t="s">
        <v>122</v>
      </c>
      <c r="AP40" s="1">
        <v>45034.64167824074</v>
      </c>
      <c r="AQ40" t="s">
        <v>58</v>
      </c>
      <c r="AR40" s="1">
        <v>45034.64167824074</v>
      </c>
      <c r="AS40" t="s">
        <v>58</v>
      </c>
      <c r="BA40">
        <v>-119.880784257112</v>
      </c>
      <c r="BB40">
        <v>34.4197862621875</v>
      </c>
    </row>
    <row r="41" spans="1:54" x14ac:dyDescent="0.25">
      <c r="A41">
        <v>40</v>
      </c>
      <c r="B41" t="s">
        <v>123</v>
      </c>
      <c r="C41">
        <v>1</v>
      </c>
      <c r="D41" t="s">
        <v>55</v>
      </c>
      <c r="E41" t="s">
        <v>77</v>
      </c>
      <c r="J41" t="s">
        <v>312</v>
      </c>
      <c r="Z41" t="s">
        <v>124</v>
      </c>
      <c r="AP41" s="1">
        <v>45034.641921296294</v>
      </c>
      <c r="AQ41" t="s">
        <v>58</v>
      </c>
      <c r="AR41" s="1">
        <v>45034.641921296294</v>
      </c>
      <c r="AS41" t="s">
        <v>58</v>
      </c>
      <c r="BA41">
        <v>-119.88078113546599</v>
      </c>
      <c r="BB41">
        <v>34.419395634863399</v>
      </c>
    </row>
    <row r="42" spans="1:54" x14ac:dyDescent="0.25">
      <c r="A42">
        <v>41</v>
      </c>
      <c r="B42" t="s">
        <v>87</v>
      </c>
      <c r="C42">
        <v>3</v>
      </c>
      <c r="D42" t="s">
        <v>55</v>
      </c>
      <c r="E42" t="s">
        <v>63</v>
      </c>
      <c r="J42" t="s">
        <v>312</v>
      </c>
      <c r="Z42" t="s">
        <v>125</v>
      </c>
      <c r="AP42" s="1">
        <v>45034.643564814818</v>
      </c>
      <c r="AQ42" t="s">
        <v>58</v>
      </c>
      <c r="AR42" s="1">
        <v>45034.643564814818</v>
      </c>
      <c r="AS42" t="s">
        <v>58</v>
      </c>
      <c r="BA42">
        <v>-119.879971144338</v>
      </c>
      <c r="BB42">
        <v>34.419814364519702</v>
      </c>
    </row>
    <row r="43" spans="1:54" x14ac:dyDescent="0.25">
      <c r="A43">
        <v>42</v>
      </c>
      <c r="B43" t="s">
        <v>91</v>
      </c>
      <c r="C43">
        <v>2</v>
      </c>
      <c r="D43" t="s">
        <v>55</v>
      </c>
      <c r="E43" t="s">
        <v>63</v>
      </c>
      <c r="J43" t="s">
        <v>312</v>
      </c>
      <c r="Z43" t="s">
        <v>126</v>
      </c>
      <c r="AP43" s="1">
        <v>45034.643912037034</v>
      </c>
      <c r="AQ43" t="s">
        <v>58</v>
      </c>
      <c r="AR43" s="1">
        <v>45034.643912037034</v>
      </c>
      <c r="AS43" t="s">
        <v>58</v>
      </c>
      <c r="BA43">
        <v>-119.87956574543</v>
      </c>
      <c r="BB43">
        <v>34.419378773232502</v>
      </c>
    </row>
    <row r="44" spans="1:54" x14ac:dyDescent="0.25">
      <c r="A44">
        <v>43</v>
      </c>
      <c r="B44" t="s">
        <v>127</v>
      </c>
      <c r="C44">
        <v>1</v>
      </c>
      <c r="D44" t="s">
        <v>55</v>
      </c>
      <c r="E44" t="s">
        <v>77</v>
      </c>
      <c r="J44" t="s">
        <v>312</v>
      </c>
      <c r="Z44" t="s">
        <v>128</v>
      </c>
      <c r="AP44" s="1">
        <v>45034.644328703704</v>
      </c>
      <c r="AQ44" t="s">
        <v>58</v>
      </c>
      <c r="AR44" s="1">
        <v>45034.644328703704</v>
      </c>
      <c r="AS44" t="s">
        <v>58</v>
      </c>
      <c r="BA44">
        <v>-119.87949761090999</v>
      </c>
      <c r="BB44">
        <v>34.4198418621569</v>
      </c>
    </row>
    <row r="45" spans="1:54" x14ac:dyDescent="0.25">
      <c r="A45">
        <v>44</v>
      </c>
      <c r="B45" t="s">
        <v>129</v>
      </c>
      <c r="C45">
        <v>2</v>
      </c>
      <c r="D45" t="s">
        <v>55</v>
      </c>
      <c r="E45" t="s">
        <v>56</v>
      </c>
      <c r="J45" t="s">
        <v>312</v>
      </c>
      <c r="Z45" t="s">
        <v>130</v>
      </c>
      <c r="AP45" s="1">
        <v>45034.645601851851</v>
      </c>
      <c r="AQ45" t="s">
        <v>58</v>
      </c>
      <c r="AR45" s="1">
        <v>45034.645601851851</v>
      </c>
      <c r="AS45" t="s">
        <v>58</v>
      </c>
      <c r="BA45">
        <v>-119.87932046134</v>
      </c>
      <c r="BB45">
        <v>34.419754743665003</v>
      </c>
    </row>
    <row r="46" spans="1:54" x14ac:dyDescent="0.25">
      <c r="A46">
        <v>45</v>
      </c>
      <c r="B46" t="s">
        <v>121</v>
      </c>
      <c r="C46">
        <v>1</v>
      </c>
      <c r="D46" t="s">
        <v>55</v>
      </c>
      <c r="E46" t="s">
        <v>131</v>
      </c>
      <c r="J46" t="s">
        <v>312</v>
      </c>
      <c r="Z46" t="s">
        <v>132</v>
      </c>
      <c r="AP46" s="1">
        <v>45034.648148148146</v>
      </c>
      <c r="AQ46" t="s">
        <v>58</v>
      </c>
      <c r="AR46" s="1">
        <v>45034.648148148146</v>
      </c>
      <c r="AS46" t="s">
        <v>58</v>
      </c>
      <c r="BA46">
        <v>-119.879822140782</v>
      </c>
      <c r="BB46">
        <v>34.419436746282599</v>
      </c>
    </row>
    <row r="47" spans="1:54" x14ac:dyDescent="0.25">
      <c r="A47">
        <v>46</v>
      </c>
      <c r="B47" t="s">
        <v>133</v>
      </c>
      <c r="C47">
        <v>1</v>
      </c>
      <c r="D47" t="s">
        <v>55</v>
      </c>
      <c r="E47" t="s">
        <v>77</v>
      </c>
      <c r="J47" t="s">
        <v>312</v>
      </c>
      <c r="Z47" t="s">
        <v>134</v>
      </c>
      <c r="AP47" s="1">
        <v>45034.648680555554</v>
      </c>
      <c r="AQ47" t="s">
        <v>58</v>
      </c>
      <c r="AR47" s="1">
        <v>45034.648680555554</v>
      </c>
      <c r="AS47" t="s">
        <v>58</v>
      </c>
      <c r="BA47">
        <v>-119.879754046686</v>
      </c>
      <c r="BB47">
        <v>34.419015450724501</v>
      </c>
    </row>
    <row r="48" spans="1:54" x14ac:dyDescent="0.25">
      <c r="A48">
        <v>47</v>
      </c>
      <c r="B48" t="s">
        <v>135</v>
      </c>
      <c r="C48">
        <v>1</v>
      </c>
      <c r="D48" t="s">
        <v>55</v>
      </c>
      <c r="E48" t="s">
        <v>66</v>
      </c>
      <c r="J48" t="s">
        <v>312</v>
      </c>
      <c r="Z48" t="s">
        <v>136</v>
      </c>
      <c r="AP48" s="1">
        <v>45034.650902777779</v>
      </c>
      <c r="AQ48" t="s">
        <v>58</v>
      </c>
      <c r="AR48" s="1">
        <v>45034.650902777779</v>
      </c>
      <c r="AS48" t="s">
        <v>58</v>
      </c>
      <c r="BA48">
        <v>-119.877885125094</v>
      </c>
      <c r="BB48">
        <v>34.419425420969702</v>
      </c>
    </row>
    <row r="49" spans="1:54" x14ac:dyDescent="0.25">
      <c r="A49">
        <v>48</v>
      </c>
      <c r="B49" t="s">
        <v>70</v>
      </c>
      <c r="C49">
        <v>1</v>
      </c>
      <c r="D49" t="s">
        <v>55</v>
      </c>
      <c r="E49" t="s">
        <v>66</v>
      </c>
      <c r="J49" t="s">
        <v>312</v>
      </c>
      <c r="Z49" t="s">
        <v>137</v>
      </c>
      <c r="AP49" s="1">
        <v>45034.651053240741</v>
      </c>
      <c r="AQ49" t="s">
        <v>58</v>
      </c>
      <c r="AR49" s="1">
        <v>45034.651053240741</v>
      </c>
      <c r="AS49" t="s">
        <v>58</v>
      </c>
      <c r="BA49">
        <v>-119.877773769033</v>
      </c>
      <c r="BB49">
        <v>34.419177961425802</v>
      </c>
    </row>
    <row r="50" spans="1:54" x14ac:dyDescent="0.25">
      <c r="A50">
        <v>49</v>
      </c>
      <c r="B50" t="s">
        <v>59</v>
      </c>
      <c r="C50">
        <v>2</v>
      </c>
      <c r="D50" t="s">
        <v>55</v>
      </c>
      <c r="E50" t="s">
        <v>138</v>
      </c>
      <c r="J50" t="s">
        <v>312</v>
      </c>
      <c r="Z50" t="s">
        <v>139</v>
      </c>
      <c r="AP50" s="1">
        <v>45034.652442129627</v>
      </c>
      <c r="AQ50" t="s">
        <v>58</v>
      </c>
      <c r="AR50" s="1">
        <v>45034.652442129627</v>
      </c>
      <c r="AS50" t="s">
        <v>58</v>
      </c>
      <c r="BA50">
        <v>-119.877746531215</v>
      </c>
      <c r="BB50">
        <v>34.419563833780302</v>
      </c>
    </row>
    <row r="51" spans="1:54" x14ac:dyDescent="0.25">
      <c r="A51">
        <v>50</v>
      </c>
      <c r="B51" t="s">
        <v>101</v>
      </c>
      <c r="C51">
        <v>1</v>
      </c>
      <c r="D51" t="s">
        <v>55</v>
      </c>
      <c r="E51" t="s">
        <v>77</v>
      </c>
      <c r="J51" t="s">
        <v>312</v>
      </c>
      <c r="Z51" s="2" t="s">
        <v>140</v>
      </c>
      <c r="AE51" t="s">
        <v>83</v>
      </c>
      <c r="AF51">
        <v>2.82</v>
      </c>
      <c r="AG51">
        <v>3.29</v>
      </c>
      <c r="AH51">
        <v>34.419524950000003</v>
      </c>
      <c r="AI51">
        <v>-119.878272766667</v>
      </c>
      <c r="AJ51">
        <v>-27.2</v>
      </c>
      <c r="AK51">
        <v>0.9</v>
      </c>
      <c r="AL51">
        <v>0.6</v>
      </c>
      <c r="AM51">
        <v>0.7</v>
      </c>
      <c r="AN51">
        <v>1</v>
      </c>
      <c r="AP51" s="1">
        <v>45034.652800925927</v>
      </c>
      <c r="AQ51" t="s">
        <v>58</v>
      </c>
      <c r="AR51" s="1">
        <v>45034.652800925927</v>
      </c>
      <c r="AS51" t="s">
        <v>58</v>
      </c>
      <c r="AU51">
        <v>19</v>
      </c>
      <c r="AV51" s="1">
        <v>45034.652569444443</v>
      </c>
      <c r="BA51">
        <v>-119.87827276700401</v>
      </c>
      <c r="BB51">
        <v>34.419524949987</v>
      </c>
    </row>
    <row r="52" spans="1:54" x14ac:dyDescent="0.25">
      <c r="A52">
        <v>51</v>
      </c>
      <c r="B52" t="s">
        <v>141</v>
      </c>
      <c r="C52">
        <v>1</v>
      </c>
      <c r="D52" t="s">
        <v>55</v>
      </c>
      <c r="E52" t="s">
        <v>66</v>
      </c>
      <c r="J52" t="s">
        <v>312</v>
      </c>
      <c r="Z52" t="s">
        <v>142</v>
      </c>
      <c r="AP52" s="1">
        <v>45034.652951388889</v>
      </c>
      <c r="AQ52" t="s">
        <v>58</v>
      </c>
      <c r="AR52" s="1">
        <v>45034.652951388889</v>
      </c>
      <c r="AS52" t="s">
        <v>58</v>
      </c>
      <c r="BA52">
        <v>-119.877633366846</v>
      </c>
      <c r="BB52">
        <v>34.419427140923503</v>
      </c>
    </row>
    <row r="53" spans="1:54" x14ac:dyDescent="0.25">
      <c r="A53">
        <v>52</v>
      </c>
      <c r="B53" t="s">
        <v>119</v>
      </c>
      <c r="C53">
        <v>1</v>
      </c>
      <c r="D53" t="s">
        <v>106</v>
      </c>
      <c r="J53" t="s">
        <v>312</v>
      </c>
      <c r="Z53" t="s">
        <v>143</v>
      </c>
      <c r="AP53" s="1">
        <v>45034.657812500001</v>
      </c>
      <c r="AQ53" t="s">
        <v>58</v>
      </c>
      <c r="AR53" s="1">
        <v>45034.657812500001</v>
      </c>
      <c r="AS53" t="s">
        <v>58</v>
      </c>
      <c r="BA53">
        <v>-119.87822455262599</v>
      </c>
      <c r="BB53">
        <v>34.4209673219368</v>
      </c>
    </row>
    <row r="54" spans="1:54" x14ac:dyDescent="0.25">
      <c r="A54">
        <v>53</v>
      </c>
      <c r="B54" t="s">
        <v>121</v>
      </c>
      <c r="C54">
        <v>3</v>
      </c>
      <c r="D54" t="s">
        <v>55</v>
      </c>
      <c r="E54" t="s">
        <v>131</v>
      </c>
      <c r="J54" t="s">
        <v>312</v>
      </c>
      <c r="Z54" t="s">
        <v>144</v>
      </c>
      <c r="AP54" s="1">
        <v>45034.658090277779</v>
      </c>
      <c r="AQ54" t="s">
        <v>58</v>
      </c>
      <c r="AR54" s="1">
        <v>45034.658090277779</v>
      </c>
      <c r="AS54" t="s">
        <v>58</v>
      </c>
      <c r="BA54">
        <v>-119.878531947133</v>
      </c>
      <c r="BB54">
        <v>34.420979971254603</v>
      </c>
    </row>
    <row r="55" spans="1:54" x14ac:dyDescent="0.25">
      <c r="A55">
        <v>54</v>
      </c>
      <c r="B55" t="s">
        <v>59</v>
      </c>
      <c r="C55">
        <v>1</v>
      </c>
      <c r="D55" t="s">
        <v>55</v>
      </c>
      <c r="E55" t="s">
        <v>138</v>
      </c>
      <c r="J55" t="s">
        <v>312</v>
      </c>
      <c r="Z55" t="s">
        <v>145</v>
      </c>
      <c r="AP55" s="1">
        <v>45034.658692129633</v>
      </c>
      <c r="AQ55" t="s">
        <v>58</v>
      </c>
      <c r="AR55" s="1">
        <v>45034.658692129633</v>
      </c>
      <c r="AS55" t="s">
        <v>58</v>
      </c>
      <c r="BA55">
        <v>-119.878173878661</v>
      </c>
      <c r="BB55">
        <v>34.4204342333338</v>
      </c>
    </row>
    <row r="56" spans="1:54" x14ac:dyDescent="0.25">
      <c r="A56">
        <v>55</v>
      </c>
      <c r="B56" t="s">
        <v>146</v>
      </c>
      <c r="C56">
        <v>1</v>
      </c>
      <c r="D56" t="s">
        <v>55</v>
      </c>
      <c r="E56" t="s">
        <v>138</v>
      </c>
      <c r="J56" t="s">
        <v>312</v>
      </c>
      <c r="Z56" t="s">
        <v>147</v>
      </c>
      <c r="AP56" s="1">
        <v>45034.662673611114</v>
      </c>
      <c r="AQ56" t="s">
        <v>58</v>
      </c>
      <c r="AR56" s="1">
        <v>45034.662673611114</v>
      </c>
      <c r="AS56" t="s">
        <v>58</v>
      </c>
      <c r="BA56">
        <v>-119.879339692473</v>
      </c>
      <c r="BB56">
        <v>34.420673705314897</v>
      </c>
    </row>
    <row r="57" spans="1:54" x14ac:dyDescent="0.25">
      <c r="A57">
        <v>56</v>
      </c>
      <c r="B57" t="s">
        <v>148</v>
      </c>
      <c r="C57">
        <v>2</v>
      </c>
      <c r="D57" t="s">
        <v>55</v>
      </c>
      <c r="E57" t="s">
        <v>60</v>
      </c>
      <c r="J57" t="s">
        <v>312</v>
      </c>
      <c r="Z57" t="s">
        <v>149</v>
      </c>
      <c r="AP57" s="1">
        <v>45034.663657407407</v>
      </c>
      <c r="AQ57" t="s">
        <v>58</v>
      </c>
      <c r="AR57" s="1">
        <v>45034.663657407407</v>
      </c>
      <c r="AS57" t="s">
        <v>58</v>
      </c>
      <c r="BA57">
        <v>-119.87976766873901</v>
      </c>
      <c r="BB57">
        <v>34.420642761424702</v>
      </c>
    </row>
    <row r="58" spans="1:54" x14ac:dyDescent="0.25">
      <c r="A58">
        <v>57</v>
      </c>
      <c r="B58" t="s">
        <v>150</v>
      </c>
      <c r="C58">
        <v>1</v>
      </c>
      <c r="D58" t="s">
        <v>55</v>
      </c>
      <c r="E58" t="s">
        <v>66</v>
      </c>
      <c r="J58" t="s">
        <v>312</v>
      </c>
      <c r="Z58" t="s">
        <v>151</v>
      </c>
      <c r="AP58" s="1">
        <v>45034.66646990741</v>
      </c>
      <c r="AQ58" t="s">
        <v>58</v>
      </c>
      <c r="AR58" s="1">
        <v>45034.66646990741</v>
      </c>
      <c r="AS58" t="s">
        <v>58</v>
      </c>
      <c r="BA58">
        <v>-119.88112367476199</v>
      </c>
      <c r="BB58">
        <v>34.422160925220801</v>
      </c>
    </row>
    <row r="59" spans="1:54" x14ac:dyDescent="0.25">
      <c r="A59">
        <v>58</v>
      </c>
      <c r="B59" t="s">
        <v>99</v>
      </c>
      <c r="C59">
        <v>1</v>
      </c>
      <c r="D59" t="s">
        <v>55</v>
      </c>
      <c r="E59" t="s">
        <v>60</v>
      </c>
      <c r="J59" t="s">
        <v>312</v>
      </c>
      <c r="Z59" t="s">
        <v>152</v>
      </c>
      <c r="AP59" s="1">
        <v>45034.667291666665</v>
      </c>
      <c r="AQ59" t="s">
        <v>58</v>
      </c>
      <c r="AR59" s="1">
        <v>45034.667291666665</v>
      </c>
      <c r="AS59" t="s">
        <v>58</v>
      </c>
      <c r="BA59">
        <v>-119.880455693805</v>
      </c>
      <c r="BB59">
        <v>34.421279128916197</v>
      </c>
    </row>
    <row r="60" spans="1:54" x14ac:dyDescent="0.25">
      <c r="A60">
        <v>59</v>
      </c>
      <c r="B60" t="s">
        <v>153</v>
      </c>
      <c r="C60">
        <v>1</v>
      </c>
      <c r="D60" t="s">
        <v>55</v>
      </c>
      <c r="E60" t="s">
        <v>66</v>
      </c>
      <c r="J60" t="s">
        <v>312</v>
      </c>
      <c r="Z60" t="s">
        <v>154</v>
      </c>
      <c r="AP60" s="1">
        <v>45034.667488425926</v>
      </c>
      <c r="AQ60" t="s">
        <v>58</v>
      </c>
      <c r="AR60" s="1">
        <v>45034.667488425926</v>
      </c>
      <c r="AS60" t="s">
        <v>58</v>
      </c>
      <c r="BA60">
        <v>-119.881311681372</v>
      </c>
      <c r="BB60">
        <v>34.421181898421501</v>
      </c>
    </row>
    <row r="61" spans="1:54" x14ac:dyDescent="0.25">
      <c r="A61">
        <v>60</v>
      </c>
      <c r="B61" t="s">
        <v>155</v>
      </c>
      <c r="C61">
        <v>3</v>
      </c>
      <c r="D61" t="s">
        <v>55</v>
      </c>
      <c r="E61" t="s">
        <v>60</v>
      </c>
      <c r="J61" t="s">
        <v>312</v>
      </c>
      <c r="Z61" t="s">
        <v>156</v>
      </c>
      <c r="AP61" s="1">
        <v>45034.66783564815</v>
      </c>
      <c r="AQ61" t="s">
        <v>58</v>
      </c>
      <c r="AR61" s="1">
        <v>45034.66783564815</v>
      </c>
      <c r="AS61" t="s">
        <v>58</v>
      </c>
      <c r="BA61">
        <v>-119.880985568669</v>
      </c>
      <c r="BB61">
        <v>34.4212255217749</v>
      </c>
    </row>
    <row r="62" spans="1:54" x14ac:dyDescent="0.25">
      <c r="A62">
        <v>61</v>
      </c>
      <c r="B62" t="s">
        <v>59</v>
      </c>
      <c r="C62">
        <v>1</v>
      </c>
      <c r="D62" t="s">
        <v>55</v>
      </c>
      <c r="E62" t="s">
        <v>66</v>
      </c>
      <c r="J62" t="s">
        <v>312</v>
      </c>
      <c r="Z62" t="s">
        <v>157</v>
      </c>
      <c r="AP62" s="1">
        <v>45034.66878472222</v>
      </c>
      <c r="AQ62" t="s">
        <v>58</v>
      </c>
      <c r="AR62" s="1">
        <v>45034.66878472222</v>
      </c>
      <c r="AS62" t="s">
        <v>58</v>
      </c>
      <c r="BA62">
        <v>-119.881856017315</v>
      </c>
      <c r="BB62">
        <v>34.421065568626801</v>
      </c>
    </row>
    <row r="63" spans="1:54" x14ac:dyDescent="0.25">
      <c r="A63">
        <v>62</v>
      </c>
      <c r="B63" t="s">
        <v>153</v>
      </c>
      <c r="C63">
        <v>3</v>
      </c>
      <c r="D63" t="s">
        <v>55</v>
      </c>
      <c r="J63" t="s">
        <v>312</v>
      </c>
      <c r="Z63" t="s">
        <v>158</v>
      </c>
      <c r="AP63" s="1">
        <v>45034.66988425926</v>
      </c>
      <c r="AQ63" t="s">
        <v>58</v>
      </c>
      <c r="AR63" s="1">
        <v>45034.66988425926</v>
      </c>
      <c r="AS63" t="s">
        <v>58</v>
      </c>
      <c r="BA63">
        <v>-119.88292543201599</v>
      </c>
      <c r="BB63">
        <v>34.420854720693001</v>
      </c>
    </row>
    <row r="64" spans="1:54" x14ac:dyDescent="0.25">
      <c r="A64">
        <v>63</v>
      </c>
      <c r="B64" t="s">
        <v>59</v>
      </c>
      <c r="C64">
        <v>1</v>
      </c>
      <c r="D64" t="s">
        <v>55</v>
      </c>
      <c r="E64" t="s">
        <v>60</v>
      </c>
      <c r="J64" t="s">
        <v>312</v>
      </c>
      <c r="Z64" t="s">
        <v>159</v>
      </c>
      <c r="AP64" s="1">
        <v>45034.670972222222</v>
      </c>
      <c r="AQ64" t="s">
        <v>58</v>
      </c>
      <c r="AR64" s="1">
        <v>45034.670972222222</v>
      </c>
      <c r="AS64" t="s">
        <v>58</v>
      </c>
      <c r="BA64">
        <v>-119.88241422863599</v>
      </c>
      <c r="BB64">
        <v>34.420920156341097</v>
      </c>
    </row>
    <row r="65" spans="1:54" x14ac:dyDescent="0.25">
      <c r="A65">
        <v>64</v>
      </c>
      <c r="B65" t="s">
        <v>99</v>
      </c>
      <c r="C65">
        <v>1</v>
      </c>
      <c r="D65" t="s">
        <v>55</v>
      </c>
      <c r="E65" t="s">
        <v>60</v>
      </c>
      <c r="J65" t="s">
        <v>312</v>
      </c>
      <c r="Z65" t="s">
        <v>160</v>
      </c>
      <c r="AP65" s="1">
        <v>45034.671168981484</v>
      </c>
      <c r="AQ65" t="s">
        <v>58</v>
      </c>
      <c r="AR65" s="1">
        <v>45034.671168981484</v>
      </c>
      <c r="AS65" t="s">
        <v>58</v>
      </c>
      <c r="BA65">
        <v>-119.88218940457401</v>
      </c>
      <c r="BB65">
        <v>34.420745661412603</v>
      </c>
    </row>
    <row r="66" spans="1:54" x14ac:dyDescent="0.25">
      <c r="A66">
        <v>65</v>
      </c>
      <c r="B66" t="s">
        <v>153</v>
      </c>
      <c r="C66">
        <v>1</v>
      </c>
      <c r="D66" t="s">
        <v>55</v>
      </c>
      <c r="E66" t="s">
        <v>161</v>
      </c>
      <c r="J66" t="s">
        <v>312</v>
      </c>
      <c r="Z66" t="s">
        <v>162</v>
      </c>
      <c r="AP66" s="1">
        <v>45034.671527777777</v>
      </c>
      <c r="AQ66" t="s">
        <v>58</v>
      </c>
      <c r="AR66" s="1">
        <v>45034.671527777777</v>
      </c>
      <c r="AS66" t="s">
        <v>58</v>
      </c>
      <c r="BA66">
        <v>-119.882609531361</v>
      </c>
      <c r="BB66">
        <v>34.420857144593199</v>
      </c>
    </row>
    <row r="67" spans="1:54" x14ac:dyDescent="0.25">
      <c r="A67">
        <v>66</v>
      </c>
      <c r="B67" t="s">
        <v>153</v>
      </c>
      <c r="C67">
        <v>1</v>
      </c>
      <c r="D67" t="s">
        <v>55</v>
      </c>
      <c r="E67" t="s">
        <v>60</v>
      </c>
      <c r="J67" t="s">
        <v>312</v>
      </c>
      <c r="Z67" t="s">
        <v>163</v>
      </c>
      <c r="AP67" s="1">
        <v>45034.672256944446</v>
      </c>
      <c r="AQ67" t="s">
        <v>58</v>
      </c>
      <c r="AR67" s="1">
        <v>45034.672256944446</v>
      </c>
      <c r="AS67" t="s">
        <v>58</v>
      </c>
      <c r="BA67">
        <v>-119.882850444249</v>
      </c>
      <c r="BB67">
        <v>34.421007404039301</v>
      </c>
    </row>
    <row r="68" spans="1:54" x14ac:dyDescent="0.25">
      <c r="A68">
        <v>67</v>
      </c>
      <c r="B68" t="s">
        <v>59</v>
      </c>
      <c r="C68">
        <v>1</v>
      </c>
      <c r="D68" t="s">
        <v>55</v>
      </c>
      <c r="E68" t="s">
        <v>60</v>
      </c>
      <c r="J68" t="s">
        <v>312</v>
      </c>
      <c r="Z68" t="s">
        <v>164</v>
      </c>
      <c r="AP68" s="1">
        <v>45034.673055555555</v>
      </c>
      <c r="AQ68" t="s">
        <v>58</v>
      </c>
      <c r="AR68" s="1">
        <v>45034.673055555555</v>
      </c>
      <c r="AS68" t="s">
        <v>58</v>
      </c>
      <c r="BA68">
        <v>-119.883214750623</v>
      </c>
      <c r="BB68">
        <v>34.420985591937999</v>
      </c>
    </row>
    <row r="69" spans="1:54" x14ac:dyDescent="0.25">
      <c r="A69">
        <v>68</v>
      </c>
      <c r="B69" t="s">
        <v>165</v>
      </c>
      <c r="C69">
        <v>2</v>
      </c>
      <c r="D69" t="s">
        <v>55</v>
      </c>
      <c r="E69" t="s">
        <v>161</v>
      </c>
      <c r="J69" t="s">
        <v>312</v>
      </c>
      <c r="Z69" t="s">
        <v>166</v>
      </c>
      <c r="AP69" s="1">
        <v>45034.673738425925</v>
      </c>
      <c r="AQ69" t="s">
        <v>58</v>
      </c>
      <c r="AR69" s="1">
        <v>45034.673738425925</v>
      </c>
      <c r="AS69" t="s">
        <v>58</v>
      </c>
      <c r="BA69">
        <v>-119.883446848343</v>
      </c>
      <c r="BB69">
        <v>34.421046180435503</v>
      </c>
    </row>
    <row r="70" spans="1:54" x14ac:dyDescent="0.25">
      <c r="A70">
        <v>69</v>
      </c>
      <c r="B70" t="s">
        <v>167</v>
      </c>
      <c r="C70">
        <v>1</v>
      </c>
      <c r="D70" t="s">
        <v>55</v>
      </c>
      <c r="E70" t="s">
        <v>66</v>
      </c>
      <c r="J70" t="s">
        <v>312</v>
      </c>
      <c r="Z70" t="s">
        <v>168</v>
      </c>
      <c r="AP70" s="1">
        <v>45034.675358796296</v>
      </c>
      <c r="AQ70" t="s">
        <v>58</v>
      </c>
      <c r="AR70" s="1">
        <v>45034.675358796296</v>
      </c>
      <c r="AS70" t="s">
        <v>58</v>
      </c>
      <c r="BA70">
        <v>-119.8841387173</v>
      </c>
      <c r="BB70">
        <v>34.421204358126701</v>
      </c>
    </row>
    <row r="71" spans="1:54" x14ac:dyDescent="0.25">
      <c r="A71">
        <v>70</v>
      </c>
      <c r="B71" t="s">
        <v>169</v>
      </c>
      <c r="C71">
        <v>1</v>
      </c>
      <c r="D71" t="s">
        <v>55</v>
      </c>
      <c r="J71" t="s">
        <v>312</v>
      </c>
      <c r="Z71" t="s">
        <v>170</v>
      </c>
      <c r="AP71" s="1">
        <v>45034.675567129627</v>
      </c>
      <c r="AQ71" t="s">
        <v>58</v>
      </c>
      <c r="AR71" s="1">
        <v>45034.675567129627</v>
      </c>
      <c r="AS71" t="s">
        <v>58</v>
      </c>
      <c r="BA71">
        <v>-119.883960905671</v>
      </c>
      <c r="BB71">
        <v>34.421047564671198</v>
      </c>
    </row>
    <row r="72" spans="1:54" x14ac:dyDescent="0.25">
      <c r="A72">
        <v>71</v>
      </c>
      <c r="B72" t="s">
        <v>141</v>
      </c>
      <c r="C72">
        <v>1</v>
      </c>
      <c r="D72" t="s">
        <v>55</v>
      </c>
      <c r="E72" t="s">
        <v>138</v>
      </c>
      <c r="J72" t="s">
        <v>312</v>
      </c>
      <c r="Z72" t="s">
        <v>171</v>
      </c>
      <c r="AP72" s="1">
        <v>45034.675763888888</v>
      </c>
      <c r="AQ72" t="s">
        <v>58</v>
      </c>
      <c r="AR72" s="1">
        <v>45034.675763888888</v>
      </c>
      <c r="AS72" t="s">
        <v>58</v>
      </c>
      <c r="BA72">
        <v>-119.88377696304001</v>
      </c>
      <c r="BB72">
        <v>34.421118374822598</v>
      </c>
    </row>
    <row r="73" spans="1:54" x14ac:dyDescent="0.25">
      <c r="A73">
        <v>72</v>
      </c>
      <c r="B73" t="s">
        <v>150</v>
      </c>
      <c r="C73">
        <v>1</v>
      </c>
      <c r="D73" t="s">
        <v>55</v>
      </c>
      <c r="E73" t="s">
        <v>66</v>
      </c>
      <c r="J73" t="s">
        <v>312</v>
      </c>
      <c r="Z73" t="s">
        <v>172</v>
      </c>
      <c r="AP73" s="1">
        <v>45034.676562499997</v>
      </c>
      <c r="AQ73" t="s">
        <v>58</v>
      </c>
      <c r="AR73" s="1">
        <v>45034.676562499997</v>
      </c>
      <c r="AS73" t="s">
        <v>58</v>
      </c>
      <c r="BA73">
        <v>-119.883914920013</v>
      </c>
      <c r="BB73">
        <v>34.420870539401001</v>
      </c>
    </row>
    <row r="74" spans="1:54" x14ac:dyDescent="0.25">
      <c r="A74">
        <v>73</v>
      </c>
      <c r="B74" t="s">
        <v>129</v>
      </c>
      <c r="C74">
        <v>2</v>
      </c>
      <c r="D74" t="s">
        <v>55</v>
      </c>
      <c r="E74" t="s">
        <v>63</v>
      </c>
      <c r="J74" t="s">
        <v>312</v>
      </c>
      <c r="Z74" t="s">
        <v>173</v>
      </c>
      <c r="AP74" s="1">
        <v>45034.677268518521</v>
      </c>
      <c r="AQ74" t="s">
        <v>58</v>
      </c>
      <c r="AR74" s="1">
        <v>45034.677268518521</v>
      </c>
      <c r="AS74" t="s">
        <v>58</v>
      </c>
      <c r="BA74">
        <v>-119.884148026541</v>
      </c>
      <c r="BB74">
        <v>34.421419131115101</v>
      </c>
    </row>
    <row r="75" spans="1:54" x14ac:dyDescent="0.25">
      <c r="A75">
        <v>74</v>
      </c>
      <c r="B75" t="s">
        <v>68</v>
      </c>
      <c r="C75">
        <v>2</v>
      </c>
      <c r="D75" t="s">
        <v>55</v>
      </c>
      <c r="E75" t="s">
        <v>66</v>
      </c>
      <c r="J75" t="s">
        <v>312</v>
      </c>
      <c r="Z75" t="s">
        <v>174</v>
      </c>
      <c r="AP75" s="1">
        <v>45034.68167824074</v>
      </c>
      <c r="AQ75" t="s">
        <v>58</v>
      </c>
      <c r="AR75" s="1">
        <v>45034.68167824074</v>
      </c>
      <c r="AS75" t="s">
        <v>58</v>
      </c>
      <c r="BA75">
        <v>-119.883770943429</v>
      </c>
      <c r="BB75">
        <v>34.421813640816701</v>
      </c>
    </row>
    <row r="76" spans="1:54" x14ac:dyDescent="0.25">
      <c r="A76">
        <v>75</v>
      </c>
      <c r="B76" t="s">
        <v>169</v>
      </c>
      <c r="C76">
        <v>1</v>
      </c>
      <c r="D76" t="s">
        <v>55</v>
      </c>
      <c r="E76" t="s">
        <v>66</v>
      </c>
      <c r="J76" t="s">
        <v>312</v>
      </c>
      <c r="Z76" t="s">
        <v>175</v>
      </c>
      <c r="AE76" t="s">
        <v>83</v>
      </c>
      <c r="AF76">
        <v>3.29</v>
      </c>
      <c r="AG76">
        <v>3.29</v>
      </c>
      <c r="AH76">
        <v>34.4217096</v>
      </c>
      <c r="AI76">
        <v>-119.883097716667</v>
      </c>
      <c r="AJ76">
        <v>-30.1</v>
      </c>
      <c r="AK76">
        <v>1</v>
      </c>
      <c r="AL76">
        <v>0.7</v>
      </c>
      <c r="AM76">
        <v>0.7</v>
      </c>
      <c r="AN76">
        <v>1</v>
      </c>
      <c r="AP76" s="1">
        <v>45034.682395833333</v>
      </c>
      <c r="AQ76" t="s">
        <v>58</v>
      </c>
      <c r="AR76" s="1">
        <v>45034.683252314811</v>
      </c>
      <c r="AS76" t="s">
        <v>58</v>
      </c>
      <c r="AU76">
        <v>15</v>
      </c>
      <c r="AV76" s="1">
        <v>45034.681701388887</v>
      </c>
      <c r="BA76">
        <v>-119.883097716311</v>
      </c>
      <c r="BB76">
        <v>34.421709600231701</v>
      </c>
    </row>
    <row r="77" spans="1:54" x14ac:dyDescent="0.25">
      <c r="A77">
        <v>76</v>
      </c>
      <c r="B77" t="s">
        <v>176</v>
      </c>
      <c r="C77">
        <v>11</v>
      </c>
      <c r="D77" t="s">
        <v>55</v>
      </c>
      <c r="E77" t="s">
        <v>138</v>
      </c>
      <c r="I77">
        <v>5.7</v>
      </c>
      <c r="J77" t="s">
        <v>311</v>
      </c>
      <c r="K77">
        <v>720</v>
      </c>
      <c r="M77">
        <v>48</v>
      </c>
      <c r="N77">
        <v>0</v>
      </c>
      <c r="P77" t="s">
        <v>177</v>
      </c>
      <c r="Z77" t="s">
        <v>178</v>
      </c>
      <c r="AP77" s="1">
        <v>45034.598449074074</v>
      </c>
      <c r="AQ77" t="s">
        <v>58</v>
      </c>
      <c r="AR77" s="1">
        <v>45034.639907407407</v>
      </c>
      <c r="AS77" t="s">
        <v>58</v>
      </c>
      <c r="BA77">
        <v>-119.874178297143</v>
      </c>
      <c r="BB77">
        <v>34.4176430230292</v>
      </c>
    </row>
    <row r="78" spans="1:54" x14ac:dyDescent="0.25">
      <c r="A78">
        <v>77</v>
      </c>
      <c r="B78" t="s">
        <v>85</v>
      </c>
      <c r="C78">
        <v>2</v>
      </c>
      <c r="D78" t="s">
        <v>55</v>
      </c>
      <c r="E78" t="s">
        <v>131</v>
      </c>
      <c r="J78" t="s">
        <v>311</v>
      </c>
      <c r="Z78" t="s">
        <v>179</v>
      </c>
      <c r="AP78" s="1">
        <v>45034.599016203705</v>
      </c>
      <c r="AQ78" t="s">
        <v>58</v>
      </c>
      <c r="AR78" s="1">
        <v>45034.599016203705</v>
      </c>
      <c r="AS78" t="s">
        <v>58</v>
      </c>
      <c r="BA78">
        <v>-119.874409320477</v>
      </c>
      <c r="BB78">
        <v>34.418144883745803</v>
      </c>
    </row>
    <row r="79" spans="1:54" x14ac:dyDescent="0.25">
      <c r="A79">
        <v>78</v>
      </c>
      <c r="B79" t="s">
        <v>119</v>
      </c>
      <c r="C79">
        <v>1</v>
      </c>
      <c r="D79" t="s">
        <v>55</v>
      </c>
      <c r="E79" t="s">
        <v>180</v>
      </c>
      <c r="J79" t="s">
        <v>311</v>
      </c>
      <c r="Z79" t="s">
        <v>181</v>
      </c>
      <c r="AP79" s="1">
        <v>45034.599293981482</v>
      </c>
      <c r="AQ79" t="s">
        <v>58</v>
      </c>
      <c r="AR79" s="1">
        <v>45034.599293981482</v>
      </c>
      <c r="AS79" t="s">
        <v>58</v>
      </c>
      <c r="BA79">
        <v>-119.87434258014299</v>
      </c>
      <c r="BB79">
        <v>34.418149118853997</v>
      </c>
    </row>
    <row r="80" spans="1:54" x14ac:dyDescent="0.25">
      <c r="A80">
        <v>79</v>
      </c>
      <c r="B80" t="s">
        <v>99</v>
      </c>
      <c r="C80">
        <v>1</v>
      </c>
      <c r="D80" t="s">
        <v>55</v>
      </c>
      <c r="E80" t="s">
        <v>161</v>
      </c>
      <c r="J80" t="s">
        <v>311</v>
      </c>
      <c r="Z80" t="s">
        <v>182</v>
      </c>
      <c r="AP80" s="1">
        <v>45034.60015046296</v>
      </c>
      <c r="AQ80" t="s">
        <v>58</v>
      </c>
      <c r="AR80" s="1">
        <v>45034.60015046296</v>
      </c>
      <c r="AS80" t="s">
        <v>58</v>
      </c>
      <c r="BA80">
        <v>-119.873720637845</v>
      </c>
      <c r="BB80">
        <v>34.417780664387998</v>
      </c>
    </row>
    <row r="81" spans="1:54" x14ac:dyDescent="0.25">
      <c r="A81">
        <v>80</v>
      </c>
      <c r="B81" t="s">
        <v>153</v>
      </c>
      <c r="C81">
        <v>1</v>
      </c>
      <c r="D81" t="s">
        <v>55</v>
      </c>
      <c r="E81" t="s">
        <v>161</v>
      </c>
      <c r="J81" t="s">
        <v>311</v>
      </c>
      <c r="Z81" s="2" t="s">
        <v>183</v>
      </c>
      <c r="AP81" s="1">
        <v>45034.601388888892</v>
      </c>
      <c r="AQ81" t="s">
        <v>58</v>
      </c>
      <c r="AR81" s="1">
        <v>45034.601388888892</v>
      </c>
      <c r="AS81" t="s">
        <v>58</v>
      </c>
      <c r="BA81">
        <v>-119.87374954024099</v>
      </c>
      <c r="BB81">
        <v>34.418311620864202</v>
      </c>
    </row>
    <row r="82" spans="1:54" x14ac:dyDescent="0.25">
      <c r="A82">
        <v>81</v>
      </c>
      <c r="B82" t="s">
        <v>153</v>
      </c>
      <c r="C82">
        <v>1</v>
      </c>
      <c r="D82" t="s">
        <v>55</v>
      </c>
      <c r="E82" t="s">
        <v>161</v>
      </c>
      <c r="J82" t="s">
        <v>311</v>
      </c>
      <c r="Z82" t="s">
        <v>184</v>
      </c>
      <c r="AP82" s="1">
        <v>45034.602511574078</v>
      </c>
      <c r="AQ82" t="s">
        <v>58</v>
      </c>
      <c r="AR82" s="1">
        <v>45034.602511574078</v>
      </c>
      <c r="AS82" t="s">
        <v>58</v>
      </c>
      <c r="BA82">
        <v>-119.873825072386</v>
      </c>
      <c r="BB82">
        <v>34.418507841735497</v>
      </c>
    </row>
    <row r="83" spans="1:54" x14ac:dyDescent="0.25">
      <c r="A83">
        <v>82</v>
      </c>
      <c r="B83" t="s">
        <v>54</v>
      </c>
      <c r="C83">
        <v>1</v>
      </c>
      <c r="D83" t="s">
        <v>55</v>
      </c>
      <c r="E83" t="s">
        <v>138</v>
      </c>
      <c r="J83" t="s">
        <v>311</v>
      </c>
      <c r="Z83" t="s">
        <v>185</v>
      </c>
      <c r="AP83" s="1">
        <v>45034.602789351855</v>
      </c>
      <c r="AQ83" t="s">
        <v>58</v>
      </c>
      <c r="AR83" s="1">
        <v>45034.602789351855</v>
      </c>
      <c r="AS83" t="s">
        <v>58</v>
      </c>
      <c r="BA83">
        <v>-119.874036455854</v>
      </c>
      <c r="BB83">
        <v>34.418983903751901</v>
      </c>
    </row>
    <row r="84" spans="1:54" x14ac:dyDescent="0.25">
      <c r="A84">
        <v>83</v>
      </c>
      <c r="B84" t="s">
        <v>129</v>
      </c>
      <c r="C84">
        <v>1</v>
      </c>
      <c r="D84" t="s">
        <v>55</v>
      </c>
      <c r="E84" t="s">
        <v>161</v>
      </c>
      <c r="J84" t="s">
        <v>311</v>
      </c>
      <c r="Z84" t="s">
        <v>186</v>
      </c>
      <c r="AP84" s="1">
        <v>45034.603009259263</v>
      </c>
      <c r="AQ84" t="s">
        <v>58</v>
      </c>
      <c r="AR84" s="1">
        <v>45034.603344907409</v>
      </c>
      <c r="AS84" t="s">
        <v>58</v>
      </c>
      <c r="BA84">
        <v>-119.873914713472</v>
      </c>
      <c r="BB84">
        <v>34.418998872095699</v>
      </c>
    </row>
    <row r="85" spans="1:54" x14ac:dyDescent="0.25">
      <c r="A85">
        <v>84</v>
      </c>
      <c r="B85" t="s">
        <v>153</v>
      </c>
      <c r="C85">
        <v>1</v>
      </c>
      <c r="D85" t="s">
        <v>55</v>
      </c>
      <c r="E85" t="s">
        <v>56</v>
      </c>
      <c r="J85" t="s">
        <v>311</v>
      </c>
      <c r="Z85" t="s">
        <v>187</v>
      </c>
      <c r="AP85" s="1">
        <v>45034.603217592594</v>
      </c>
      <c r="AQ85" t="s">
        <v>58</v>
      </c>
      <c r="AR85" s="1">
        <v>45034.603217592594</v>
      </c>
      <c r="AS85" t="s">
        <v>58</v>
      </c>
      <c r="BA85">
        <v>-119.87387855718001</v>
      </c>
      <c r="BB85">
        <v>34.418977567085598</v>
      </c>
    </row>
    <row r="86" spans="1:54" x14ac:dyDescent="0.25">
      <c r="A86">
        <v>85</v>
      </c>
      <c r="B86" t="s">
        <v>188</v>
      </c>
      <c r="C86">
        <v>10</v>
      </c>
      <c r="D86" t="s">
        <v>55</v>
      </c>
      <c r="E86" t="s">
        <v>131</v>
      </c>
      <c r="J86" t="s">
        <v>311</v>
      </c>
      <c r="Z86" t="s">
        <v>189</v>
      </c>
      <c r="AP86" s="1">
        <v>45034.604351851849</v>
      </c>
      <c r="AQ86" t="s">
        <v>58</v>
      </c>
      <c r="AR86" s="1">
        <v>45034.604351851849</v>
      </c>
      <c r="AS86" t="s">
        <v>58</v>
      </c>
      <c r="BA86">
        <v>-119.875706904566</v>
      </c>
      <c r="BB86">
        <v>34.419418832383201</v>
      </c>
    </row>
    <row r="87" spans="1:54" x14ac:dyDescent="0.25">
      <c r="A87">
        <v>86</v>
      </c>
      <c r="B87" t="s">
        <v>190</v>
      </c>
      <c r="C87">
        <v>3</v>
      </c>
      <c r="D87" t="s">
        <v>55</v>
      </c>
      <c r="E87" t="s">
        <v>180</v>
      </c>
      <c r="J87" t="s">
        <v>311</v>
      </c>
      <c r="Z87" t="s">
        <v>191</v>
      </c>
      <c r="AP87" s="1">
        <v>45034.604583333334</v>
      </c>
      <c r="AQ87" t="s">
        <v>58</v>
      </c>
      <c r="AR87" s="1">
        <v>45034.604583333334</v>
      </c>
      <c r="AS87" t="s">
        <v>58</v>
      </c>
      <c r="BA87">
        <v>-119.875487449735</v>
      </c>
      <c r="BB87">
        <v>34.419401443136501</v>
      </c>
    </row>
    <row r="88" spans="1:54" x14ac:dyDescent="0.25">
      <c r="A88">
        <v>87</v>
      </c>
      <c r="B88" t="s">
        <v>127</v>
      </c>
      <c r="C88">
        <v>5</v>
      </c>
      <c r="D88" t="s">
        <v>55</v>
      </c>
      <c r="E88" t="s">
        <v>180</v>
      </c>
      <c r="J88" t="s">
        <v>311</v>
      </c>
      <c r="Z88" t="s">
        <v>192</v>
      </c>
      <c r="AP88" s="1">
        <v>45034.605347222219</v>
      </c>
      <c r="AQ88" t="s">
        <v>58</v>
      </c>
      <c r="AR88" s="1">
        <v>45034.605520833335</v>
      </c>
      <c r="AS88" t="s">
        <v>58</v>
      </c>
      <c r="BA88">
        <v>-119.875531174334</v>
      </c>
      <c r="BB88">
        <v>34.419514414633802</v>
      </c>
    </row>
    <row r="89" spans="1:54" x14ac:dyDescent="0.25">
      <c r="A89">
        <v>88</v>
      </c>
      <c r="B89" t="s">
        <v>193</v>
      </c>
      <c r="C89">
        <v>1</v>
      </c>
      <c r="D89" t="s">
        <v>55</v>
      </c>
      <c r="E89" t="s">
        <v>63</v>
      </c>
      <c r="J89" t="s">
        <v>311</v>
      </c>
      <c r="Z89" t="s">
        <v>194</v>
      </c>
      <c r="AP89" s="1">
        <v>45034.605717592596</v>
      </c>
      <c r="AQ89" t="s">
        <v>58</v>
      </c>
      <c r="AR89" s="1">
        <v>45034.605717592596</v>
      </c>
      <c r="AS89" t="s">
        <v>58</v>
      </c>
      <c r="BA89">
        <v>-119.875554754211</v>
      </c>
      <c r="BB89">
        <v>34.419454367467502</v>
      </c>
    </row>
    <row r="90" spans="1:54" x14ac:dyDescent="0.25">
      <c r="A90">
        <v>89</v>
      </c>
      <c r="B90" t="s">
        <v>76</v>
      </c>
      <c r="C90">
        <v>2</v>
      </c>
      <c r="D90" t="s">
        <v>55</v>
      </c>
      <c r="E90" t="s">
        <v>63</v>
      </c>
      <c r="J90" t="s">
        <v>311</v>
      </c>
      <c r="Z90" t="s">
        <v>195</v>
      </c>
      <c r="AP90" s="1">
        <v>45034.606805555559</v>
      </c>
      <c r="AQ90" t="s">
        <v>58</v>
      </c>
      <c r="AR90" s="1">
        <v>45034.606805555559</v>
      </c>
      <c r="AS90" t="s">
        <v>58</v>
      </c>
      <c r="BA90">
        <v>-119.875528216181</v>
      </c>
      <c r="BB90">
        <v>34.419478282297298</v>
      </c>
    </row>
    <row r="91" spans="1:54" x14ac:dyDescent="0.25">
      <c r="A91">
        <v>90</v>
      </c>
      <c r="B91" t="s">
        <v>176</v>
      </c>
      <c r="C91">
        <v>1</v>
      </c>
      <c r="D91" t="s">
        <v>55</v>
      </c>
      <c r="E91" t="s">
        <v>131</v>
      </c>
      <c r="J91" t="s">
        <v>311</v>
      </c>
      <c r="Z91" t="s">
        <v>196</v>
      </c>
      <c r="AP91" s="1">
        <v>45034.607303240744</v>
      </c>
      <c r="AQ91" t="s">
        <v>58</v>
      </c>
      <c r="AR91" s="1">
        <v>45034.607303240744</v>
      </c>
      <c r="AS91" t="s">
        <v>58</v>
      </c>
      <c r="BA91">
        <v>-119.875723225158</v>
      </c>
      <c r="BB91">
        <v>34.419517146845202</v>
      </c>
    </row>
    <row r="92" spans="1:54" x14ac:dyDescent="0.25">
      <c r="A92">
        <v>91</v>
      </c>
      <c r="B92" t="s">
        <v>85</v>
      </c>
      <c r="C92">
        <v>2</v>
      </c>
      <c r="D92" t="s">
        <v>55</v>
      </c>
      <c r="E92" t="s">
        <v>60</v>
      </c>
      <c r="J92" t="s">
        <v>311</v>
      </c>
      <c r="Z92" t="s">
        <v>197</v>
      </c>
      <c r="AP92" s="1">
        <v>45034.608252314814</v>
      </c>
      <c r="AQ92" t="s">
        <v>58</v>
      </c>
      <c r="AR92" s="1">
        <v>45034.608252314814</v>
      </c>
      <c r="AS92" t="s">
        <v>58</v>
      </c>
      <c r="BA92">
        <v>-119.875449252471</v>
      </c>
      <c r="BB92">
        <v>34.419482916017103</v>
      </c>
    </row>
    <row r="93" spans="1:54" x14ac:dyDescent="0.25">
      <c r="A93">
        <v>92</v>
      </c>
      <c r="B93" t="s">
        <v>153</v>
      </c>
      <c r="C93">
        <v>1</v>
      </c>
      <c r="D93" t="s">
        <v>55</v>
      </c>
      <c r="E93" t="s">
        <v>56</v>
      </c>
      <c r="J93" t="s">
        <v>311</v>
      </c>
      <c r="Z93" t="s">
        <v>198</v>
      </c>
      <c r="AP93" s="1">
        <v>45034.609444444446</v>
      </c>
      <c r="AQ93" t="s">
        <v>58</v>
      </c>
      <c r="AR93" s="1">
        <v>45034.609444444446</v>
      </c>
      <c r="AS93" t="s">
        <v>58</v>
      </c>
      <c r="BA93">
        <v>-119.874128755055</v>
      </c>
      <c r="BB93">
        <v>34.419763646483503</v>
      </c>
    </row>
    <row r="94" spans="1:54" x14ac:dyDescent="0.25">
      <c r="A94">
        <v>93</v>
      </c>
      <c r="B94" t="s">
        <v>127</v>
      </c>
      <c r="C94">
        <v>3</v>
      </c>
      <c r="D94" t="s">
        <v>55</v>
      </c>
      <c r="E94" t="s">
        <v>180</v>
      </c>
      <c r="J94" t="s">
        <v>311</v>
      </c>
      <c r="Z94" t="s">
        <v>199</v>
      </c>
      <c r="AP94" s="1">
        <v>45034.609791666669</v>
      </c>
      <c r="AQ94" t="s">
        <v>58</v>
      </c>
      <c r="AR94" s="1">
        <v>45034.609791666669</v>
      </c>
      <c r="AS94" t="s">
        <v>58</v>
      </c>
      <c r="BA94">
        <v>-119.87547701670201</v>
      </c>
      <c r="BB94">
        <v>34.4195842249405</v>
      </c>
    </row>
    <row r="95" spans="1:54" x14ac:dyDescent="0.25">
      <c r="A95">
        <v>94</v>
      </c>
      <c r="B95" t="s">
        <v>200</v>
      </c>
      <c r="C95">
        <v>1</v>
      </c>
      <c r="D95" t="s">
        <v>55</v>
      </c>
      <c r="E95" t="s">
        <v>66</v>
      </c>
      <c r="J95" t="s">
        <v>311</v>
      </c>
      <c r="Z95" t="s">
        <v>201</v>
      </c>
      <c r="AP95" s="1">
        <v>45034.610138888886</v>
      </c>
      <c r="AQ95" t="s">
        <v>58</v>
      </c>
      <c r="AR95" s="1">
        <v>45034.610138888886</v>
      </c>
      <c r="AS95" t="s">
        <v>58</v>
      </c>
      <c r="BA95">
        <v>-119.873919329914</v>
      </c>
      <c r="BB95">
        <v>34.419783370661897</v>
      </c>
    </row>
    <row r="96" spans="1:54" x14ac:dyDescent="0.25">
      <c r="A96">
        <v>95</v>
      </c>
      <c r="B96" t="s">
        <v>121</v>
      </c>
      <c r="C96">
        <v>2</v>
      </c>
      <c r="D96" t="s">
        <v>55</v>
      </c>
      <c r="E96" t="s">
        <v>131</v>
      </c>
      <c r="J96" t="s">
        <v>311</v>
      </c>
      <c r="Z96" t="s">
        <v>202</v>
      </c>
      <c r="AP96" s="1">
        <v>45034.610474537039</v>
      </c>
      <c r="AQ96" t="s">
        <v>58</v>
      </c>
      <c r="AR96" s="1">
        <v>45034.610474537039</v>
      </c>
      <c r="AS96" t="s">
        <v>58</v>
      </c>
      <c r="BA96">
        <v>-119.87391109955</v>
      </c>
      <c r="BB96">
        <v>34.420800626424402</v>
      </c>
    </row>
    <row r="97" spans="1:54" x14ac:dyDescent="0.25">
      <c r="A97">
        <v>96</v>
      </c>
      <c r="B97" t="s">
        <v>203</v>
      </c>
      <c r="C97">
        <v>1</v>
      </c>
      <c r="D97" t="s">
        <v>55</v>
      </c>
      <c r="E97" t="s">
        <v>161</v>
      </c>
      <c r="J97" t="s">
        <v>311</v>
      </c>
      <c r="Z97" t="s">
        <v>204</v>
      </c>
      <c r="AP97" s="1">
        <v>45034.610752314817</v>
      </c>
      <c r="AQ97" t="s">
        <v>58</v>
      </c>
      <c r="AR97" s="1">
        <v>45034.610752314817</v>
      </c>
      <c r="AS97" t="s">
        <v>58</v>
      </c>
      <c r="BA97">
        <v>-119.87394658569799</v>
      </c>
      <c r="BB97">
        <v>34.419682076059502</v>
      </c>
    </row>
    <row r="98" spans="1:54" x14ac:dyDescent="0.25">
      <c r="A98">
        <v>97</v>
      </c>
      <c r="B98" t="s">
        <v>148</v>
      </c>
      <c r="C98">
        <v>1</v>
      </c>
      <c r="D98" t="s">
        <v>55</v>
      </c>
      <c r="E98" t="s">
        <v>161</v>
      </c>
      <c r="J98" t="s">
        <v>311</v>
      </c>
      <c r="Z98" t="s">
        <v>205</v>
      </c>
      <c r="AP98" s="1">
        <v>45034.61105324074</v>
      </c>
      <c r="AQ98" t="s">
        <v>58</v>
      </c>
      <c r="AR98" s="1">
        <v>45034.61105324074</v>
      </c>
      <c r="AS98" t="s">
        <v>58</v>
      </c>
      <c r="BA98">
        <v>-119.874219271998</v>
      </c>
      <c r="BB98">
        <v>34.420056468948196</v>
      </c>
    </row>
    <row r="99" spans="1:54" x14ac:dyDescent="0.25">
      <c r="A99">
        <v>98</v>
      </c>
      <c r="B99" t="s">
        <v>85</v>
      </c>
      <c r="C99">
        <v>2</v>
      </c>
      <c r="D99" t="s">
        <v>55</v>
      </c>
      <c r="E99" t="s">
        <v>60</v>
      </c>
      <c r="J99" t="s">
        <v>311</v>
      </c>
      <c r="Z99" t="s">
        <v>206</v>
      </c>
      <c r="AP99" s="1">
        <v>45034.611898148149</v>
      </c>
      <c r="AQ99" t="s">
        <v>58</v>
      </c>
      <c r="AR99" s="1">
        <v>45034.611898148149</v>
      </c>
      <c r="AS99" t="s">
        <v>58</v>
      </c>
      <c r="BA99">
        <v>-119.87354651919</v>
      </c>
      <c r="BB99">
        <v>34.420806016660201</v>
      </c>
    </row>
    <row r="100" spans="1:54" x14ac:dyDescent="0.25">
      <c r="A100">
        <v>99</v>
      </c>
      <c r="B100" t="s">
        <v>121</v>
      </c>
      <c r="C100">
        <v>3</v>
      </c>
      <c r="D100" t="s">
        <v>55</v>
      </c>
      <c r="E100" t="s">
        <v>180</v>
      </c>
      <c r="J100" t="s">
        <v>311</v>
      </c>
      <c r="Z100" t="s">
        <v>207</v>
      </c>
      <c r="AP100" s="1">
        <v>45034.612071759257</v>
      </c>
      <c r="AQ100" t="s">
        <v>58</v>
      </c>
      <c r="AR100" s="1">
        <v>45034.612071759257</v>
      </c>
      <c r="AS100" t="s">
        <v>58</v>
      </c>
      <c r="BA100">
        <v>-119.8736998661</v>
      </c>
      <c r="BB100">
        <v>34.420893196302998</v>
      </c>
    </row>
    <row r="101" spans="1:54" x14ac:dyDescent="0.25">
      <c r="A101">
        <v>100</v>
      </c>
      <c r="B101" t="s">
        <v>99</v>
      </c>
      <c r="C101">
        <v>1</v>
      </c>
      <c r="D101" t="s">
        <v>55</v>
      </c>
      <c r="E101" t="s">
        <v>60</v>
      </c>
      <c r="J101" t="s">
        <v>311</v>
      </c>
      <c r="Z101" t="s">
        <v>208</v>
      </c>
      <c r="AP101" s="1">
        <v>45034.612233796295</v>
      </c>
      <c r="AQ101" t="s">
        <v>58</v>
      </c>
      <c r="AR101" s="1">
        <v>45034.612233796295</v>
      </c>
      <c r="AS101" t="s">
        <v>58</v>
      </c>
      <c r="BA101">
        <v>-119.87316960136801</v>
      </c>
      <c r="BB101">
        <v>34.420774332531899</v>
      </c>
    </row>
    <row r="102" spans="1:54" x14ac:dyDescent="0.25">
      <c r="A102">
        <v>101</v>
      </c>
      <c r="B102" t="s">
        <v>127</v>
      </c>
      <c r="C102">
        <v>1</v>
      </c>
      <c r="D102" t="s">
        <v>55</v>
      </c>
      <c r="E102" t="s">
        <v>138</v>
      </c>
      <c r="J102" t="s">
        <v>311</v>
      </c>
      <c r="Z102" t="s">
        <v>209</v>
      </c>
      <c r="AP102" s="1">
        <v>45034.612928240742</v>
      </c>
      <c r="AQ102" t="s">
        <v>58</v>
      </c>
      <c r="AR102" s="1">
        <v>45034.612928240742</v>
      </c>
      <c r="AS102" t="s">
        <v>58</v>
      </c>
      <c r="BA102">
        <v>-119.87552301493599</v>
      </c>
      <c r="BB102">
        <v>34.419483195388899</v>
      </c>
    </row>
    <row r="103" spans="1:54" x14ac:dyDescent="0.25">
      <c r="A103">
        <v>102</v>
      </c>
      <c r="B103" t="s">
        <v>153</v>
      </c>
      <c r="C103">
        <v>1</v>
      </c>
      <c r="D103" t="s">
        <v>55</v>
      </c>
      <c r="E103" t="s">
        <v>161</v>
      </c>
      <c r="J103" t="s">
        <v>311</v>
      </c>
      <c r="Z103" t="s">
        <v>210</v>
      </c>
      <c r="AP103" s="1">
        <v>45034.613159722219</v>
      </c>
      <c r="AQ103" t="s">
        <v>58</v>
      </c>
      <c r="AR103" s="1">
        <v>45034.613159722219</v>
      </c>
      <c r="AS103" t="s">
        <v>58</v>
      </c>
      <c r="BA103">
        <v>-119.87265215918799</v>
      </c>
      <c r="BB103">
        <v>34.420811398744299</v>
      </c>
    </row>
    <row r="104" spans="1:54" x14ac:dyDescent="0.25">
      <c r="A104">
        <v>103</v>
      </c>
      <c r="B104" t="s">
        <v>200</v>
      </c>
      <c r="C104">
        <v>1</v>
      </c>
      <c r="D104" t="s">
        <v>55</v>
      </c>
      <c r="E104" t="s">
        <v>161</v>
      </c>
      <c r="J104" t="s">
        <v>311</v>
      </c>
      <c r="Z104" t="s">
        <v>211</v>
      </c>
      <c r="AP104" s="1">
        <v>45034.614444444444</v>
      </c>
      <c r="AQ104" t="s">
        <v>58</v>
      </c>
      <c r="AR104" s="1">
        <v>45034.614444444444</v>
      </c>
      <c r="AS104" t="s">
        <v>58</v>
      </c>
      <c r="BA104">
        <v>-119.871369826696</v>
      </c>
      <c r="BB104">
        <v>34.420842485590498</v>
      </c>
    </row>
    <row r="105" spans="1:54" x14ac:dyDescent="0.25">
      <c r="A105">
        <v>104</v>
      </c>
      <c r="B105" t="s">
        <v>121</v>
      </c>
      <c r="C105">
        <v>7</v>
      </c>
      <c r="D105" t="s">
        <v>55</v>
      </c>
      <c r="E105" t="s">
        <v>131</v>
      </c>
      <c r="H105" t="s">
        <v>212</v>
      </c>
      <c r="J105" t="s">
        <v>311</v>
      </c>
      <c r="Z105" t="s">
        <v>213</v>
      </c>
      <c r="AP105" s="1">
        <v>45034.616076388891</v>
      </c>
      <c r="AQ105" t="s">
        <v>58</v>
      </c>
      <c r="AR105" s="1">
        <v>45034.616307870368</v>
      </c>
      <c r="AS105" t="s">
        <v>58</v>
      </c>
      <c r="BA105">
        <v>-119.871472185231</v>
      </c>
      <c r="BB105">
        <v>34.4209533358054</v>
      </c>
    </row>
    <row r="106" spans="1:54" x14ac:dyDescent="0.25">
      <c r="A106">
        <v>105</v>
      </c>
      <c r="B106" t="s">
        <v>214</v>
      </c>
      <c r="C106">
        <v>1</v>
      </c>
      <c r="D106" t="s">
        <v>55</v>
      </c>
      <c r="E106" t="s">
        <v>180</v>
      </c>
      <c r="J106" t="s">
        <v>311</v>
      </c>
      <c r="Z106" t="s">
        <v>215</v>
      </c>
      <c r="AP106" s="1">
        <v>45034.61650462963</v>
      </c>
      <c r="AQ106" t="s">
        <v>58</v>
      </c>
      <c r="AR106" s="1">
        <v>45034.617164351854</v>
      </c>
      <c r="AS106" t="s">
        <v>58</v>
      </c>
      <c r="BA106">
        <v>-119.871928315597</v>
      </c>
      <c r="BB106">
        <v>34.420512305361001</v>
      </c>
    </row>
    <row r="107" spans="1:54" x14ac:dyDescent="0.25">
      <c r="A107">
        <v>106</v>
      </c>
      <c r="B107" t="s">
        <v>119</v>
      </c>
      <c r="C107">
        <v>1</v>
      </c>
      <c r="D107" t="s">
        <v>55</v>
      </c>
      <c r="E107" t="s">
        <v>180</v>
      </c>
      <c r="J107" t="s">
        <v>311</v>
      </c>
      <c r="Z107" t="s">
        <v>216</v>
      </c>
      <c r="AP107" s="1">
        <v>45034.616990740738</v>
      </c>
      <c r="AQ107" t="s">
        <v>58</v>
      </c>
      <c r="AR107" s="1">
        <v>45034.616990740738</v>
      </c>
      <c r="AS107" t="s">
        <v>58</v>
      </c>
      <c r="BA107">
        <v>-119.871265350832</v>
      </c>
      <c r="BB107">
        <v>34.4209948377205</v>
      </c>
    </row>
    <row r="108" spans="1:54" x14ac:dyDescent="0.25">
      <c r="A108">
        <v>107</v>
      </c>
      <c r="B108" t="s">
        <v>148</v>
      </c>
      <c r="C108">
        <v>1</v>
      </c>
      <c r="D108" t="s">
        <v>55</v>
      </c>
      <c r="E108" t="s">
        <v>161</v>
      </c>
      <c r="J108" t="s">
        <v>311</v>
      </c>
      <c r="Z108" t="s">
        <v>217</v>
      </c>
      <c r="AP108" s="1">
        <v>45034.618680555555</v>
      </c>
      <c r="AQ108" t="s">
        <v>58</v>
      </c>
      <c r="AR108" s="1">
        <v>45034.618680555555</v>
      </c>
      <c r="AS108" t="s">
        <v>58</v>
      </c>
      <c r="BA108">
        <v>-119.871074813669</v>
      </c>
      <c r="BB108">
        <v>34.4208903433492</v>
      </c>
    </row>
    <row r="109" spans="1:54" x14ac:dyDescent="0.25">
      <c r="A109">
        <v>108</v>
      </c>
      <c r="B109" t="s">
        <v>70</v>
      </c>
      <c r="C109">
        <v>1</v>
      </c>
      <c r="D109" t="s">
        <v>55</v>
      </c>
      <c r="E109" t="s">
        <v>66</v>
      </c>
      <c r="J109" t="s">
        <v>311</v>
      </c>
      <c r="Z109" t="s">
        <v>218</v>
      </c>
      <c r="AP109" s="1">
        <v>45034.621817129628</v>
      </c>
      <c r="AQ109" t="s">
        <v>58</v>
      </c>
      <c r="AR109" s="1">
        <v>45034.621817129628</v>
      </c>
      <c r="AS109" t="s">
        <v>58</v>
      </c>
      <c r="BA109">
        <v>-119.87065401584</v>
      </c>
      <c r="BB109">
        <v>34.421159979658299</v>
      </c>
    </row>
    <row r="110" spans="1:54" x14ac:dyDescent="0.25">
      <c r="A110">
        <v>109</v>
      </c>
      <c r="B110" t="s">
        <v>219</v>
      </c>
      <c r="C110">
        <v>2</v>
      </c>
      <c r="D110" t="s">
        <v>55</v>
      </c>
      <c r="E110" t="s">
        <v>56</v>
      </c>
      <c r="J110" t="s">
        <v>311</v>
      </c>
      <c r="Z110" t="s">
        <v>220</v>
      </c>
      <c r="AP110" s="1">
        <v>45034.622314814813</v>
      </c>
      <c r="AQ110" t="s">
        <v>58</v>
      </c>
      <c r="AR110" s="1">
        <v>45034.622314814813</v>
      </c>
      <c r="AS110" t="s">
        <v>58</v>
      </c>
      <c r="BA110">
        <v>-119.871095244952</v>
      </c>
      <c r="BB110">
        <v>34.421360571067297</v>
      </c>
    </row>
    <row r="111" spans="1:54" x14ac:dyDescent="0.25">
      <c r="A111">
        <v>110</v>
      </c>
      <c r="B111" t="s">
        <v>200</v>
      </c>
      <c r="C111">
        <v>2</v>
      </c>
      <c r="D111" t="s">
        <v>55</v>
      </c>
      <c r="E111" t="s">
        <v>56</v>
      </c>
      <c r="J111" t="s">
        <v>311</v>
      </c>
      <c r="Z111" t="s">
        <v>221</v>
      </c>
      <c r="AP111" s="1">
        <v>45034.622569444444</v>
      </c>
      <c r="AQ111" t="s">
        <v>58</v>
      </c>
      <c r="AR111" s="1">
        <v>45034.622569444444</v>
      </c>
      <c r="AS111" t="s">
        <v>58</v>
      </c>
      <c r="BA111">
        <v>-119.87104644846499</v>
      </c>
      <c r="BB111">
        <v>34.421357255731202</v>
      </c>
    </row>
    <row r="112" spans="1:54" x14ac:dyDescent="0.25">
      <c r="A112">
        <v>111</v>
      </c>
      <c r="B112" t="s">
        <v>165</v>
      </c>
      <c r="C112">
        <v>1</v>
      </c>
      <c r="D112" t="s">
        <v>55</v>
      </c>
      <c r="E112" t="s">
        <v>161</v>
      </c>
      <c r="J112" t="s">
        <v>311</v>
      </c>
      <c r="Z112" t="s">
        <v>222</v>
      </c>
      <c r="AP112" s="1">
        <v>45034.623055555552</v>
      </c>
      <c r="AQ112" t="s">
        <v>58</v>
      </c>
      <c r="AR112" s="1">
        <v>45034.623055555552</v>
      </c>
      <c r="AS112" t="s">
        <v>58</v>
      </c>
      <c r="BA112">
        <v>-119.87121969575399</v>
      </c>
      <c r="BB112">
        <v>34.421299693798602</v>
      </c>
    </row>
    <row r="113" spans="1:54" x14ac:dyDescent="0.25">
      <c r="A113">
        <v>112</v>
      </c>
      <c r="B113" t="s">
        <v>54</v>
      </c>
      <c r="C113">
        <v>1</v>
      </c>
      <c r="D113" t="s">
        <v>55</v>
      </c>
      <c r="E113" t="s">
        <v>63</v>
      </c>
      <c r="J113" t="s">
        <v>311</v>
      </c>
      <c r="Z113" t="s">
        <v>223</v>
      </c>
      <c r="AP113" s="1">
        <v>45034.624803240738</v>
      </c>
      <c r="AQ113" t="s">
        <v>58</v>
      </c>
      <c r="AR113" s="1">
        <v>45034.624803240738</v>
      </c>
      <c r="AS113" t="s">
        <v>58</v>
      </c>
      <c r="BA113">
        <v>-119.872085964539</v>
      </c>
      <c r="BB113">
        <v>34.421856200479098</v>
      </c>
    </row>
    <row r="114" spans="1:54" x14ac:dyDescent="0.25">
      <c r="A114">
        <v>113</v>
      </c>
      <c r="B114" t="s">
        <v>148</v>
      </c>
      <c r="C114">
        <v>2</v>
      </c>
      <c r="D114" t="s">
        <v>55</v>
      </c>
      <c r="E114" t="s">
        <v>161</v>
      </c>
      <c r="J114" t="s">
        <v>311</v>
      </c>
      <c r="Z114" t="s">
        <v>224</v>
      </c>
      <c r="AP114" s="1">
        <v>45034.625243055554</v>
      </c>
      <c r="AQ114" t="s">
        <v>58</v>
      </c>
      <c r="AR114" s="1">
        <v>45034.625243055554</v>
      </c>
      <c r="AS114" t="s">
        <v>58</v>
      </c>
      <c r="BA114">
        <v>-119.872200265277</v>
      </c>
      <c r="BB114">
        <v>34.421815948349099</v>
      </c>
    </row>
    <row r="115" spans="1:54" x14ac:dyDescent="0.25">
      <c r="A115">
        <v>114</v>
      </c>
      <c r="B115" t="s">
        <v>99</v>
      </c>
      <c r="C115">
        <v>1</v>
      </c>
      <c r="D115" t="s">
        <v>55</v>
      </c>
      <c r="E115" t="s">
        <v>66</v>
      </c>
      <c r="J115" t="s">
        <v>311</v>
      </c>
      <c r="Z115" t="s">
        <v>225</v>
      </c>
      <c r="AP115" s="1">
        <v>45034.625416666669</v>
      </c>
      <c r="AQ115" t="s">
        <v>58</v>
      </c>
      <c r="AR115" s="1">
        <v>45034.625416666669</v>
      </c>
      <c r="AS115" t="s">
        <v>58</v>
      </c>
      <c r="BA115">
        <v>-119.872624860285</v>
      </c>
      <c r="BB115">
        <v>34.422032164749403</v>
      </c>
    </row>
    <row r="116" spans="1:54" x14ac:dyDescent="0.25">
      <c r="A116">
        <v>115</v>
      </c>
      <c r="B116" t="s">
        <v>127</v>
      </c>
      <c r="C116">
        <v>1</v>
      </c>
      <c r="D116" t="s">
        <v>55</v>
      </c>
      <c r="E116" t="s">
        <v>77</v>
      </c>
      <c r="J116" t="s">
        <v>311</v>
      </c>
      <c r="Z116" t="s">
        <v>226</v>
      </c>
      <c r="AP116" s="1">
        <v>45034.625844907408</v>
      </c>
      <c r="AQ116" t="s">
        <v>58</v>
      </c>
      <c r="AR116" s="1">
        <v>45034.625844907408</v>
      </c>
      <c r="AS116" t="s">
        <v>58</v>
      </c>
      <c r="BA116">
        <v>-119.872155939706</v>
      </c>
      <c r="BB116">
        <v>34.422162796285399</v>
      </c>
    </row>
    <row r="117" spans="1:54" x14ac:dyDescent="0.25">
      <c r="A117">
        <v>116</v>
      </c>
      <c r="B117" t="s">
        <v>153</v>
      </c>
      <c r="C117">
        <v>1</v>
      </c>
      <c r="D117" t="s">
        <v>55</v>
      </c>
      <c r="E117" t="s">
        <v>66</v>
      </c>
      <c r="J117" t="s">
        <v>311</v>
      </c>
      <c r="Z117" t="s">
        <v>227</v>
      </c>
      <c r="AP117" s="1">
        <v>45034.627592592595</v>
      </c>
      <c r="AQ117" t="s">
        <v>58</v>
      </c>
      <c r="AR117" s="1">
        <v>45034.627592592595</v>
      </c>
      <c r="AS117" t="s">
        <v>58</v>
      </c>
      <c r="BA117">
        <v>-119.872676693077</v>
      </c>
      <c r="BB117">
        <v>34.4221487896056</v>
      </c>
    </row>
    <row r="118" spans="1:54" x14ac:dyDescent="0.25">
      <c r="A118">
        <v>117</v>
      </c>
      <c r="B118" t="s">
        <v>153</v>
      </c>
      <c r="C118">
        <v>1</v>
      </c>
      <c r="D118" t="s">
        <v>55</v>
      </c>
      <c r="E118" t="s">
        <v>66</v>
      </c>
      <c r="J118" t="s">
        <v>311</v>
      </c>
      <c r="Z118" t="s">
        <v>228</v>
      </c>
      <c r="AP118" s="1">
        <v>45034.628703703704</v>
      </c>
      <c r="AQ118" t="s">
        <v>58</v>
      </c>
      <c r="AR118" s="1">
        <v>45034.628703703704</v>
      </c>
      <c r="AS118" t="s">
        <v>58</v>
      </c>
      <c r="BA118">
        <v>-119.87307213955</v>
      </c>
      <c r="BB118">
        <v>34.421960077116701</v>
      </c>
    </row>
    <row r="119" spans="1:54" x14ac:dyDescent="0.25">
      <c r="A119">
        <v>118</v>
      </c>
      <c r="B119" t="s">
        <v>229</v>
      </c>
      <c r="C119">
        <v>1</v>
      </c>
      <c r="D119" t="s">
        <v>55</v>
      </c>
      <c r="E119" t="s">
        <v>66</v>
      </c>
      <c r="J119" t="s">
        <v>311</v>
      </c>
      <c r="Z119" t="s">
        <v>230</v>
      </c>
      <c r="AP119" s="1">
        <v>45034.630983796298</v>
      </c>
      <c r="AQ119" t="s">
        <v>58</v>
      </c>
      <c r="AR119" s="1">
        <v>45034.630983796298</v>
      </c>
      <c r="AS119" t="s">
        <v>58</v>
      </c>
      <c r="BA119">
        <v>-119.873535584896</v>
      </c>
      <c r="BB119">
        <v>34.422512108872802</v>
      </c>
    </row>
    <row r="120" spans="1:54" x14ac:dyDescent="0.25">
      <c r="A120">
        <v>119</v>
      </c>
      <c r="B120" t="s">
        <v>68</v>
      </c>
      <c r="C120">
        <v>1</v>
      </c>
      <c r="D120" t="s">
        <v>55</v>
      </c>
      <c r="E120" t="s">
        <v>161</v>
      </c>
      <c r="J120" t="s">
        <v>311</v>
      </c>
      <c r="Z120" t="s">
        <v>231</v>
      </c>
      <c r="AP120" s="1">
        <v>45034.635115740741</v>
      </c>
      <c r="AQ120" t="s">
        <v>58</v>
      </c>
      <c r="AR120" s="1">
        <v>45034.635115740741</v>
      </c>
      <c r="AS120" t="s">
        <v>58</v>
      </c>
      <c r="BA120">
        <v>-119.87249120174999</v>
      </c>
      <c r="BB120">
        <v>34.422305956690302</v>
      </c>
    </row>
    <row r="121" spans="1:54" x14ac:dyDescent="0.25">
      <c r="A121">
        <v>120</v>
      </c>
      <c r="B121" t="s">
        <v>232</v>
      </c>
      <c r="C121">
        <v>2</v>
      </c>
      <c r="D121" t="s">
        <v>55</v>
      </c>
      <c r="E121" t="s">
        <v>66</v>
      </c>
      <c r="J121" t="s">
        <v>311</v>
      </c>
      <c r="Z121" t="s">
        <v>233</v>
      </c>
      <c r="AP121" s="1">
        <v>45034.635497685187</v>
      </c>
      <c r="AQ121" t="s">
        <v>58</v>
      </c>
      <c r="AR121" s="1">
        <v>45034.636099537034</v>
      </c>
      <c r="AS121" t="s">
        <v>58</v>
      </c>
      <c r="BA121">
        <v>-119.872504777091</v>
      </c>
      <c r="BB121">
        <v>34.422254724419098</v>
      </c>
    </row>
    <row r="122" spans="1:54" x14ac:dyDescent="0.25">
      <c r="A122">
        <v>121</v>
      </c>
      <c r="B122" t="s">
        <v>234</v>
      </c>
      <c r="C122">
        <v>1</v>
      </c>
      <c r="D122" t="s">
        <v>55</v>
      </c>
      <c r="E122" t="s">
        <v>66</v>
      </c>
      <c r="J122" t="s">
        <v>311</v>
      </c>
      <c r="Z122" t="s">
        <v>235</v>
      </c>
      <c r="AP122" s="1">
        <v>45034.635763888888</v>
      </c>
      <c r="AQ122" t="s">
        <v>58</v>
      </c>
      <c r="AR122" s="1">
        <v>45034.635763888888</v>
      </c>
      <c r="AS122" t="s">
        <v>58</v>
      </c>
      <c r="BA122">
        <v>-119.872795415323</v>
      </c>
      <c r="BB122">
        <v>34.422081966254197</v>
      </c>
    </row>
    <row r="123" spans="1:54" x14ac:dyDescent="0.25">
      <c r="A123">
        <v>122</v>
      </c>
      <c r="B123" t="s">
        <v>236</v>
      </c>
      <c r="C123">
        <v>1</v>
      </c>
      <c r="D123" t="s">
        <v>55</v>
      </c>
      <c r="E123" t="s">
        <v>77</v>
      </c>
      <c r="J123" t="s">
        <v>311</v>
      </c>
      <c r="Z123" t="s">
        <v>237</v>
      </c>
      <c r="AP123" s="1">
        <v>45034.638055555559</v>
      </c>
      <c r="AQ123" t="s">
        <v>58</v>
      </c>
      <c r="AR123" s="1">
        <v>45034.638055555559</v>
      </c>
      <c r="AS123" t="s">
        <v>58</v>
      </c>
      <c r="BA123">
        <v>-119.872589256457</v>
      </c>
      <c r="BB123">
        <v>34.422260631789499</v>
      </c>
    </row>
    <row r="124" spans="1:54" x14ac:dyDescent="0.25">
      <c r="A124">
        <v>123</v>
      </c>
      <c r="B124" t="s">
        <v>219</v>
      </c>
      <c r="C124">
        <v>3</v>
      </c>
      <c r="D124" t="s">
        <v>55</v>
      </c>
      <c r="E124" t="s">
        <v>77</v>
      </c>
      <c r="J124" t="s">
        <v>311</v>
      </c>
      <c r="Z124" t="s">
        <v>238</v>
      </c>
      <c r="AP124" s="1">
        <v>45034.638483796298</v>
      </c>
      <c r="AQ124" t="s">
        <v>58</v>
      </c>
      <c r="AR124" s="1">
        <v>45034.638483796298</v>
      </c>
      <c r="AS124" t="s">
        <v>58</v>
      </c>
      <c r="BA124">
        <v>-119.872628225374</v>
      </c>
      <c r="BB124">
        <v>34.422174923747399</v>
      </c>
    </row>
    <row r="125" spans="1:54" x14ac:dyDescent="0.25">
      <c r="A125">
        <v>124</v>
      </c>
      <c r="B125" t="s">
        <v>70</v>
      </c>
      <c r="C125">
        <v>1</v>
      </c>
      <c r="D125" t="s">
        <v>55</v>
      </c>
      <c r="E125" t="s">
        <v>66</v>
      </c>
      <c r="J125" t="s">
        <v>311</v>
      </c>
      <c r="Z125" t="s">
        <v>239</v>
      </c>
      <c r="AP125" s="1">
        <v>45034.641018518516</v>
      </c>
      <c r="AQ125" t="s">
        <v>58</v>
      </c>
      <c r="AR125" s="1">
        <v>45034.641018518516</v>
      </c>
      <c r="AS125" t="s">
        <v>58</v>
      </c>
      <c r="BA125">
        <v>-119.872548571758</v>
      </c>
      <c r="BB125">
        <v>34.422069930664797</v>
      </c>
    </row>
    <row r="126" spans="1:54" x14ac:dyDescent="0.25">
      <c r="A126">
        <v>125</v>
      </c>
      <c r="B126" t="s">
        <v>240</v>
      </c>
      <c r="C126">
        <v>1</v>
      </c>
      <c r="D126" t="s">
        <v>55</v>
      </c>
      <c r="E126" t="s">
        <v>66</v>
      </c>
      <c r="J126" t="s">
        <v>311</v>
      </c>
      <c r="Z126" t="s">
        <v>241</v>
      </c>
      <c r="AP126" s="1">
        <v>45034.642916666664</v>
      </c>
      <c r="AQ126" t="s">
        <v>58</v>
      </c>
      <c r="AR126" s="1">
        <v>45034.642916666664</v>
      </c>
      <c r="AS126" t="s">
        <v>58</v>
      </c>
      <c r="BA126">
        <v>-119.87583096100801</v>
      </c>
      <c r="BB126">
        <v>34.420366966216299</v>
      </c>
    </row>
    <row r="127" spans="1:54" x14ac:dyDescent="0.25">
      <c r="A127">
        <v>126</v>
      </c>
      <c r="B127" t="s">
        <v>242</v>
      </c>
      <c r="C127">
        <v>1</v>
      </c>
      <c r="D127" t="s">
        <v>55</v>
      </c>
      <c r="E127" t="s">
        <v>66</v>
      </c>
      <c r="J127" t="s">
        <v>311</v>
      </c>
      <c r="Z127" t="s">
        <v>243</v>
      </c>
      <c r="AP127" s="1">
        <v>45034.643888888888</v>
      </c>
      <c r="AQ127" t="s">
        <v>58</v>
      </c>
      <c r="AR127" s="1">
        <v>45034.643888888888</v>
      </c>
      <c r="AS127" t="s">
        <v>58</v>
      </c>
      <c r="BA127">
        <v>-119.87271017688001</v>
      </c>
      <c r="BB127">
        <v>34.421987482162201</v>
      </c>
    </row>
    <row r="128" spans="1:54" x14ac:dyDescent="0.25">
      <c r="A128">
        <v>127</v>
      </c>
      <c r="B128" t="s">
        <v>68</v>
      </c>
      <c r="C128">
        <v>2</v>
      </c>
      <c r="D128" t="s">
        <v>55</v>
      </c>
      <c r="E128" t="s">
        <v>161</v>
      </c>
      <c r="J128" t="s">
        <v>311</v>
      </c>
      <c r="Z128" t="s">
        <v>244</v>
      </c>
      <c r="AP128" s="1">
        <v>45034.64502314815</v>
      </c>
      <c r="AQ128" t="s">
        <v>58</v>
      </c>
      <c r="AR128" s="1">
        <v>45034.64502314815</v>
      </c>
      <c r="AS128" t="s">
        <v>58</v>
      </c>
      <c r="BA128">
        <v>-119.87305564648101</v>
      </c>
      <c r="BB128">
        <v>34.421706186353802</v>
      </c>
    </row>
    <row r="129" spans="1:54" x14ac:dyDescent="0.25">
      <c r="A129">
        <v>128</v>
      </c>
      <c r="B129" t="s">
        <v>245</v>
      </c>
      <c r="C129">
        <v>1</v>
      </c>
      <c r="D129" t="s">
        <v>55</v>
      </c>
      <c r="E129" t="s">
        <v>161</v>
      </c>
      <c r="J129" t="s">
        <v>311</v>
      </c>
      <c r="Z129" t="s">
        <v>246</v>
      </c>
      <c r="AP129" s="1">
        <v>45034.646064814813</v>
      </c>
      <c r="AQ129" t="s">
        <v>58</v>
      </c>
      <c r="AR129" s="1">
        <v>45034.646064814813</v>
      </c>
      <c r="AS129" t="s">
        <v>58</v>
      </c>
      <c r="BA129">
        <v>-119.87328777115</v>
      </c>
      <c r="BB129">
        <v>34.421828900615203</v>
      </c>
    </row>
    <row r="130" spans="1:54" x14ac:dyDescent="0.25">
      <c r="A130">
        <v>129</v>
      </c>
      <c r="B130" t="s">
        <v>247</v>
      </c>
      <c r="C130">
        <v>1</v>
      </c>
      <c r="D130" t="s">
        <v>55</v>
      </c>
      <c r="E130" t="s">
        <v>161</v>
      </c>
      <c r="J130" t="s">
        <v>311</v>
      </c>
      <c r="Z130" t="s">
        <v>248</v>
      </c>
      <c r="AP130" s="1">
        <v>45034.646678240744</v>
      </c>
      <c r="AQ130" t="s">
        <v>58</v>
      </c>
      <c r="AR130" s="1">
        <v>45034.646678240744</v>
      </c>
      <c r="AS130" t="s">
        <v>58</v>
      </c>
      <c r="BA130">
        <v>-119.87384445353899</v>
      </c>
      <c r="BB130">
        <v>34.421787396150101</v>
      </c>
    </row>
    <row r="131" spans="1:54" x14ac:dyDescent="0.25">
      <c r="A131">
        <v>130</v>
      </c>
      <c r="B131" t="s">
        <v>54</v>
      </c>
      <c r="C131">
        <v>1</v>
      </c>
      <c r="D131" t="s">
        <v>55</v>
      </c>
      <c r="E131" t="s">
        <v>77</v>
      </c>
      <c r="J131" t="s">
        <v>311</v>
      </c>
      <c r="Z131" t="s">
        <v>249</v>
      </c>
      <c r="AP131" s="1">
        <v>45034.646886574075</v>
      </c>
      <c r="AQ131" t="s">
        <v>58</v>
      </c>
      <c r="AR131" s="1">
        <v>45034.646886574075</v>
      </c>
      <c r="AS131" t="s">
        <v>58</v>
      </c>
      <c r="BA131">
        <v>-119.87465614967</v>
      </c>
      <c r="BB131">
        <v>34.4214114896929</v>
      </c>
    </row>
    <row r="132" spans="1:54" x14ac:dyDescent="0.25">
      <c r="A132">
        <v>131</v>
      </c>
      <c r="B132" t="s">
        <v>153</v>
      </c>
      <c r="C132">
        <v>1</v>
      </c>
      <c r="D132" t="s">
        <v>55</v>
      </c>
      <c r="E132" t="s">
        <v>161</v>
      </c>
      <c r="J132" t="s">
        <v>311</v>
      </c>
      <c r="Z132" t="s">
        <v>250</v>
      </c>
      <c r="AP132" s="1">
        <v>45034.647465277776</v>
      </c>
      <c r="AQ132" t="s">
        <v>58</v>
      </c>
      <c r="AR132" s="1">
        <v>45034.647465277776</v>
      </c>
      <c r="AS132" t="s">
        <v>58</v>
      </c>
      <c r="BA132">
        <v>-119.874613920767</v>
      </c>
      <c r="BB132">
        <v>34.421522090911303</v>
      </c>
    </row>
    <row r="133" spans="1:54" x14ac:dyDescent="0.25">
      <c r="A133">
        <v>132</v>
      </c>
      <c r="B133" t="s">
        <v>232</v>
      </c>
      <c r="C133">
        <v>2</v>
      </c>
      <c r="D133" t="s">
        <v>55</v>
      </c>
      <c r="E133" t="s">
        <v>161</v>
      </c>
      <c r="J133" t="s">
        <v>311</v>
      </c>
      <c r="Z133" s="2" t="s">
        <v>251</v>
      </c>
      <c r="AP133" s="1">
        <v>45034.648287037038</v>
      </c>
      <c r="AQ133" t="s">
        <v>58</v>
      </c>
      <c r="AR133" s="1">
        <v>45034.648287037038</v>
      </c>
      <c r="AS133" t="s">
        <v>58</v>
      </c>
      <c r="BA133">
        <v>-119.87471271658301</v>
      </c>
      <c r="BB133">
        <v>34.421325462881398</v>
      </c>
    </row>
    <row r="134" spans="1:54" x14ac:dyDescent="0.25">
      <c r="A134">
        <v>133</v>
      </c>
      <c r="B134" t="s">
        <v>252</v>
      </c>
      <c r="C134">
        <v>1</v>
      </c>
      <c r="D134" t="s">
        <v>55</v>
      </c>
      <c r="E134" t="s">
        <v>56</v>
      </c>
      <c r="J134" t="s">
        <v>311</v>
      </c>
      <c r="Z134" t="s">
        <v>253</v>
      </c>
      <c r="AP134" s="1">
        <v>45034.648854166669</v>
      </c>
      <c r="AQ134" t="s">
        <v>58</v>
      </c>
      <c r="AR134" s="1">
        <v>45034.648854166669</v>
      </c>
      <c r="AS134" t="s">
        <v>58</v>
      </c>
      <c r="BA134">
        <v>-119.87509378641801</v>
      </c>
      <c r="BB134">
        <v>34.421324169055097</v>
      </c>
    </row>
    <row r="135" spans="1:54" x14ac:dyDescent="0.25">
      <c r="A135">
        <v>134</v>
      </c>
      <c r="B135" t="s">
        <v>54</v>
      </c>
      <c r="C135">
        <v>1</v>
      </c>
      <c r="D135" t="s">
        <v>55</v>
      </c>
      <c r="E135" t="s">
        <v>63</v>
      </c>
      <c r="J135" t="s">
        <v>311</v>
      </c>
      <c r="Z135" t="s">
        <v>254</v>
      </c>
      <c r="AP135" s="1">
        <v>45034.649039351854</v>
      </c>
      <c r="AQ135" t="s">
        <v>58</v>
      </c>
      <c r="AR135" s="1">
        <v>45034.649039351854</v>
      </c>
      <c r="AS135" t="s">
        <v>58</v>
      </c>
      <c r="BA135">
        <v>-119.875843382014</v>
      </c>
      <c r="BB135">
        <v>34.422020126188698</v>
      </c>
    </row>
    <row r="136" spans="1:54" x14ac:dyDescent="0.25">
      <c r="A136">
        <v>135</v>
      </c>
      <c r="B136" t="s">
        <v>135</v>
      </c>
      <c r="C136">
        <v>1</v>
      </c>
      <c r="D136" t="s">
        <v>55</v>
      </c>
      <c r="E136" t="s">
        <v>66</v>
      </c>
      <c r="J136" t="s">
        <v>311</v>
      </c>
      <c r="Z136" t="s">
        <v>255</v>
      </c>
      <c r="AP136" s="1">
        <v>45034.649444444447</v>
      </c>
      <c r="AQ136" t="s">
        <v>58</v>
      </c>
      <c r="AR136" s="1">
        <v>45034.649444444447</v>
      </c>
      <c r="AS136" t="s">
        <v>58</v>
      </c>
      <c r="BA136">
        <v>-119.874913445133</v>
      </c>
      <c r="BB136">
        <v>34.421538907648703</v>
      </c>
    </row>
    <row r="137" spans="1:54" x14ac:dyDescent="0.25">
      <c r="A137">
        <v>136</v>
      </c>
      <c r="B137" t="s">
        <v>165</v>
      </c>
      <c r="C137">
        <v>2</v>
      </c>
      <c r="D137" t="s">
        <v>55</v>
      </c>
      <c r="E137" t="s">
        <v>161</v>
      </c>
      <c r="J137" t="s">
        <v>311</v>
      </c>
      <c r="Z137" t="s">
        <v>256</v>
      </c>
      <c r="AP137" s="1">
        <v>45034.650590277779</v>
      </c>
      <c r="AQ137" t="s">
        <v>58</v>
      </c>
      <c r="AR137" s="1">
        <v>45034.650590277779</v>
      </c>
      <c r="AS137" t="s">
        <v>58</v>
      </c>
      <c r="BA137">
        <v>-119.87568126125799</v>
      </c>
      <c r="BB137">
        <v>34.421117558954201</v>
      </c>
    </row>
    <row r="138" spans="1:54" x14ac:dyDescent="0.25">
      <c r="A138">
        <v>137</v>
      </c>
      <c r="B138" t="s">
        <v>153</v>
      </c>
      <c r="C138">
        <v>2</v>
      </c>
      <c r="D138" t="s">
        <v>55</v>
      </c>
      <c r="E138" t="s">
        <v>161</v>
      </c>
      <c r="J138" t="s">
        <v>311</v>
      </c>
      <c r="Z138" t="s">
        <v>257</v>
      </c>
      <c r="AP138" s="1">
        <v>45034.650995370372</v>
      </c>
      <c r="AQ138" t="s">
        <v>58</v>
      </c>
      <c r="AR138" s="1">
        <v>45034.650995370372</v>
      </c>
      <c r="AS138" t="s">
        <v>58</v>
      </c>
      <c r="BA138">
        <v>-119.875872473954</v>
      </c>
      <c r="BB138">
        <v>34.420998049327302</v>
      </c>
    </row>
    <row r="139" spans="1:54" x14ac:dyDescent="0.25">
      <c r="A139">
        <v>138</v>
      </c>
      <c r="B139" t="s">
        <v>146</v>
      </c>
      <c r="C139">
        <v>1</v>
      </c>
      <c r="D139" t="s">
        <v>55</v>
      </c>
      <c r="H139" t="s">
        <v>258</v>
      </c>
      <c r="J139" t="s">
        <v>311</v>
      </c>
      <c r="Z139" t="s">
        <v>259</v>
      </c>
      <c r="AP139" s="1">
        <v>45034.651226851849</v>
      </c>
      <c r="AQ139" t="s">
        <v>58</v>
      </c>
      <c r="AR139" s="1">
        <v>45034.651226851849</v>
      </c>
      <c r="AS139" t="s">
        <v>58</v>
      </c>
      <c r="BA139">
        <v>-119.875838149327</v>
      </c>
      <c r="BB139">
        <v>34.421111309149403</v>
      </c>
    </row>
    <row r="140" spans="1:54" x14ac:dyDescent="0.25">
      <c r="A140">
        <v>139</v>
      </c>
      <c r="B140" t="s">
        <v>260</v>
      </c>
      <c r="C140">
        <v>17</v>
      </c>
      <c r="D140" t="s">
        <v>55</v>
      </c>
      <c r="E140" t="s">
        <v>180</v>
      </c>
      <c r="J140" t="s">
        <v>311</v>
      </c>
      <c r="Z140" t="s">
        <v>261</v>
      </c>
      <c r="AP140" s="1">
        <v>45034.653715277775</v>
      </c>
      <c r="AQ140" t="s">
        <v>58</v>
      </c>
      <c r="AR140" s="1">
        <v>45034.653715277775</v>
      </c>
      <c r="AS140" t="s">
        <v>58</v>
      </c>
      <c r="BA140">
        <v>-119.87433697375801</v>
      </c>
      <c r="BB140">
        <v>34.420658958097597</v>
      </c>
    </row>
    <row r="141" spans="1:54" x14ac:dyDescent="0.25">
      <c r="A141">
        <v>140</v>
      </c>
      <c r="B141" t="s">
        <v>260</v>
      </c>
      <c r="C141">
        <v>5</v>
      </c>
      <c r="D141" t="s">
        <v>55</v>
      </c>
      <c r="E141" t="s">
        <v>180</v>
      </c>
      <c r="J141" t="s">
        <v>311</v>
      </c>
      <c r="Z141" t="s">
        <v>262</v>
      </c>
      <c r="AP141" s="1">
        <v>45034.654178240744</v>
      </c>
      <c r="AQ141" t="s">
        <v>58</v>
      </c>
      <c r="AR141" s="1">
        <v>45034.655057870368</v>
      </c>
      <c r="AS141" t="s">
        <v>58</v>
      </c>
      <c r="BA141">
        <v>-119.875406967872</v>
      </c>
      <c r="BB141">
        <v>34.419633148291197</v>
      </c>
    </row>
    <row r="142" spans="1:54" x14ac:dyDescent="0.25">
      <c r="A142">
        <v>141</v>
      </c>
      <c r="B142" t="s">
        <v>62</v>
      </c>
      <c r="C142">
        <v>3</v>
      </c>
      <c r="D142" t="s">
        <v>55</v>
      </c>
      <c r="J142" t="s">
        <v>311</v>
      </c>
      <c r="Z142" t="s">
        <v>263</v>
      </c>
      <c r="AP142" s="1">
        <v>45034.654548611114</v>
      </c>
      <c r="AQ142" t="s">
        <v>58</v>
      </c>
      <c r="AR142" s="1">
        <v>45034.654548611114</v>
      </c>
      <c r="AS142" t="s">
        <v>58</v>
      </c>
      <c r="BA142">
        <v>-119.875423234566</v>
      </c>
      <c r="BB142">
        <v>34.419413000398102</v>
      </c>
    </row>
    <row r="143" spans="1:54" x14ac:dyDescent="0.25">
      <c r="A143">
        <v>142</v>
      </c>
      <c r="B143" t="s">
        <v>165</v>
      </c>
      <c r="C143">
        <v>1</v>
      </c>
      <c r="D143" t="s">
        <v>55</v>
      </c>
      <c r="E143" t="s">
        <v>66</v>
      </c>
      <c r="J143" t="s">
        <v>311</v>
      </c>
      <c r="Z143" t="s">
        <v>264</v>
      </c>
      <c r="AP143" s="1">
        <v>45034.656226851854</v>
      </c>
      <c r="AQ143" t="s">
        <v>58</v>
      </c>
      <c r="AR143" s="1">
        <v>45034.656226851854</v>
      </c>
      <c r="AS143" t="s">
        <v>58</v>
      </c>
      <c r="BA143">
        <v>-119.87632901485</v>
      </c>
      <c r="BB143">
        <v>34.420683894461597</v>
      </c>
    </row>
    <row r="144" spans="1:54" x14ac:dyDescent="0.25">
      <c r="A144">
        <v>143</v>
      </c>
      <c r="B144" t="s">
        <v>153</v>
      </c>
      <c r="C144">
        <v>4</v>
      </c>
      <c r="D144" t="s">
        <v>55</v>
      </c>
      <c r="E144" t="s">
        <v>161</v>
      </c>
      <c r="J144" t="s">
        <v>311</v>
      </c>
      <c r="Z144" t="s">
        <v>265</v>
      </c>
      <c r="AP144" s="1">
        <v>45034.656412037039</v>
      </c>
      <c r="AQ144" t="s">
        <v>58</v>
      </c>
      <c r="AR144" s="1">
        <v>45034.656412037039</v>
      </c>
      <c r="AS144" t="s">
        <v>58</v>
      </c>
      <c r="BA144">
        <v>-119.87595555554201</v>
      </c>
      <c r="BB144">
        <v>34.420696342262502</v>
      </c>
    </row>
    <row r="145" spans="1:54" x14ac:dyDescent="0.25">
      <c r="A145">
        <v>144</v>
      </c>
      <c r="B145" t="s">
        <v>59</v>
      </c>
      <c r="C145">
        <v>1</v>
      </c>
      <c r="D145" t="s">
        <v>55</v>
      </c>
      <c r="E145" t="s">
        <v>161</v>
      </c>
      <c r="J145" t="s">
        <v>311</v>
      </c>
      <c r="Z145" t="s">
        <v>266</v>
      </c>
      <c r="AP145" s="1">
        <v>45034.657951388886</v>
      </c>
      <c r="AQ145" t="s">
        <v>58</v>
      </c>
      <c r="AR145" s="1">
        <v>45034.657951388886</v>
      </c>
      <c r="AS145" t="s">
        <v>58</v>
      </c>
      <c r="BA145">
        <v>-119.876459160073</v>
      </c>
      <c r="BB145">
        <v>34.420601431253701</v>
      </c>
    </row>
    <row r="146" spans="1:54" x14ac:dyDescent="0.25">
      <c r="A146">
        <v>145</v>
      </c>
      <c r="B146" t="s">
        <v>148</v>
      </c>
      <c r="C146">
        <v>1</v>
      </c>
      <c r="D146" t="s">
        <v>55</v>
      </c>
      <c r="E146" t="s">
        <v>60</v>
      </c>
      <c r="J146" t="s">
        <v>311</v>
      </c>
      <c r="Z146" t="s">
        <v>267</v>
      </c>
      <c r="AP146" s="1">
        <v>45034.658194444448</v>
      </c>
      <c r="AQ146" t="s">
        <v>58</v>
      </c>
      <c r="AR146" s="1">
        <v>45034.658194444448</v>
      </c>
      <c r="AS146" t="s">
        <v>58</v>
      </c>
      <c r="BA146">
        <v>-119.876940131551</v>
      </c>
      <c r="BB146">
        <v>34.420347817216197</v>
      </c>
    </row>
    <row r="147" spans="1:54" x14ac:dyDescent="0.25">
      <c r="A147">
        <v>146</v>
      </c>
      <c r="B147" t="s">
        <v>153</v>
      </c>
      <c r="C147">
        <v>1</v>
      </c>
      <c r="D147" t="s">
        <v>55</v>
      </c>
      <c r="E147" t="s">
        <v>161</v>
      </c>
      <c r="J147" t="s">
        <v>311</v>
      </c>
      <c r="Z147" t="s">
        <v>268</v>
      </c>
      <c r="AP147" s="1">
        <v>45034.65892361111</v>
      </c>
      <c r="AQ147" t="s">
        <v>58</v>
      </c>
      <c r="AR147" s="1">
        <v>45034.65892361111</v>
      </c>
      <c r="AS147" t="s">
        <v>58</v>
      </c>
      <c r="BA147">
        <v>-119.87725035395501</v>
      </c>
      <c r="BB147">
        <v>34.420808651013701</v>
      </c>
    </row>
    <row r="148" spans="1:54" x14ac:dyDescent="0.25">
      <c r="A148">
        <v>147</v>
      </c>
      <c r="B148" t="s">
        <v>190</v>
      </c>
      <c r="C148">
        <v>1</v>
      </c>
      <c r="D148" t="s">
        <v>55</v>
      </c>
      <c r="E148" t="s">
        <v>77</v>
      </c>
      <c r="J148" t="s">
        <v>311</v>
      </c>
      <c r="Z148" t="s">
        <v>269</v>
      </c>
      <c r="AP148" s="1">
        <v>45034.659062500003</v>
      </c>
      <c r="AQ148" t="s">
        <v>58</v>
      </c>
      <c r="AR148" s="1">
        <v>45034.659062500003</v>
      </c>
      <c r="AS148" t="s">
        <v>58</v>
      </c>
      <c r="BA148">
        <v>-119.87729646447799</v>
      </c>
      <c r="BB148">
        <v>34.420891404499798</v>
      </c>
    </row>
    <row r="149" spans="1:54" x14ac:dyDescent="0.25">
      <c r="A149">
        <v>148</v>
      </c>
      <c r="B149" t="s">
        <v>119</v>
      </c>
      <c r="C149">
        <v>1</v>
      </c>
      <c r="D149" t="s">
        <v>55</v>
      </c>
      <c r="J149" t="s">
        <v>311</v>
      </c>
      <c r="Z149" t="s">
        <v>270</v>
      </c>
      <c r="AP149" s="1">
        <v>45034.659467592595</v>
      </c>
      <c r="AQ149" t="s">
        <v>58</v>
      </c>
      <c r="AR149" s="1">
        <v>45034.659467592595</v>
      </c>
      <c r="AS149" t="s">
        <v>58</v>
      </c>
      <c r="BA149">
        <v>-119.877824730459</v>
      </c>
      <c r="BB149">
        <v>34.4208897505276</v>
      </c>
    </row>
    <row r="150" spans="1:54" x14ac:dyDescent="0.25">
      <c r="A150">
        <v>149</v>
      </c>
      <c r="B150" t="s">
        <v>165</v>
      </c>
      <c r="C150">
        <v>1</v>
      </c>
      <c r="D150" t="s">
        <v>55</v>
      </c>
      <c r="E150" t="s">
        <v>161</v>
      </c>
      <c r="J150" t="s">
        <v>311</v>
      </c>
      <c r="Z150" t="s">
        <v>271</v>
      </c>
      <c r="AP150" s="1">
        <v>45034.659629629627</v>
      </c>
      <c r="AQ150" t="s">
        <v>58</v>
      </c>
      <c r="AR150" s="1">
        <v>45034.659629629627</v>
      </c>
      <c r="AS150" t="s">
        <v>58</v>
      </c>
      <c r="BA150">
        <v>-119.87726080315799</v>
      </c>
      <c r="BB150">
        <v>34.421098602792497</v>
      </c>
    </row>
    <row r="151" spans="1:54" x14ac:dyDescent="0.25">
      <c r="A151">
        <v>150</v>
      </c>
      <c r="B151" t="s">
        <v>99</v>
      </c>
      <c r="C151">
        <v>1</v>
      </c>
      <c r="D151" t="s">
        <v>55</v>
      </c>
      <c r="E151" t="s">
        <v>161</v>
      </c>
      <c r="J151" t="s">
        <v>311</v>
      </c>
      <c r="Z151" t="s">
        <v>272</v>
      </c>
      <c r="AP151" s="1">
        <v>45034.660011574073</v>
      </c>
      <c r="AQ151" t="s">
        <v>58</v>
      </c>
      <c r="AR151" s="1">
        <v>45034.660011574073</v>
      </c>
      <c r="AS151" t="s">
        <v>58</v>
      </c>
      <c r="BA151">
        <v>-119.877231733675</v>
      </c>
      <c r="BB151">
        <v>34.420800096589502</v>
      </c>
    </row>
    <row r="152" spans="1:54" x14ac:dyDescent="0.25">
      <c r="A152">
        <v>151</v>
      </c>
      <c r="B152" t="s">
        <v>121</v>
      </c>
      <c r="C152">
        <v>5</v>
      </c>
      <c r="D152" t="s">
        <v>55</v>
      </c>
      <c r="E152" t="s">
        <v>180</v>
      </c>
      <c r="J152" t="s">
        <v>311</v>
      </c>
      <c r="Z152" t="s">
        <v>273</v>
      </c>
      <c r="AP152" s="1">
        <v>45034.660266203704</v>
      </c>
      <c r="AQ152" t="s">
        <v>58</v>
      </c>
      <c r="AR152" s="1">
        <v>45034.660266203704</v>
      </c>
      <c r="AS152" t="s">
        <v>58</v>
      </c>
      <c r="BA152">
        <v>-119.878021207283</v>
      </c>
      <c r="BB152">
        <v>34.4209237095641</v>
      </c>
    </row>
    <row r="153" spans="1:54" x14ac:dyDescent="0.25">
      <c r="A153">
        <v>152</v>
      </c>
      <c r="B153" t="s">
        <v>153</v>
      </c>
      <c r="C153">
        <v>2</v>
      </c>
      <c r="D153" t="s">
        <v>55</v>
      </c>
      <c r="E153" t="s">
        <v>161</v>
      </c>
      <c r="J153" t="s">
        <v>311</v>
      </c>
      <c r="Z153" t="s">
        <v>274</v>
      </c>
      <c r="AP153" s="1">
        <v>45034.660844907405</v>
      </c>
      <c r="AQ153" t="s">
        <v>58</v>
      </c>
      <c r="AR153" s="1">
        <v>45034.660844907405</v>
      </c>
      <c r="AS153" t="s">
        <v>58</v>
      </c>
      <c r="BA153">
        <v>-119.87773051155899</v>
      </c>
      <c r="BB153">
        <v>34.4213090381025</v>
      </c>
    </row>
    <row r="154" spans="1:54" x14ac:dyDescent="0.25">
      <c r="A154">
        <v>153</v>
      </c>
      <c r="B154" t="s">
        <v>54</v>
      </c>
      <c r="C154">
        <v>1</v>
      </c>
      <c r="D154" t="s">
        <v>55</v>
      </c>
      <c r="E154" t="s">
        <v>66</v>
      </c>
      <c r="J154" t="s">
        <v>311</v>
      </c>
      <c r="Z154" t="s">
        <v>275</v>
      </c>
      <c r="AP154" s="1">
        <v>45034.66101851852</v>
      </c>
      <c r="AQ154" t="s">
        <v>58</v>
      </c>
      <c r="AR154" s="1">
        <v>45034.66101851852</v>
      </c>
      <c r="AS154" t="s">
        <v>58</v>
      </c>
      <c r="BA154">
        <v>-119.877793985618</v>
      </c>
      <c r="BB154">
        <v>34.421631684936699</v>
      </c>
    </row>
    <row r="155" spans="1:54" x14ac:dyDescent="0.25">
      <c r="A155">
        <v>154</v>
      </c>
      <c r="B155" t="s">
        <v>236</v>
      </c>
      <c r="C155">
        <v>1</v>
      </c>
      <c r="D155" t="s">
        <v>55</v>
      </c>
      <c r="E155" t="s">
        <v>77</v>
      </c>
      <c r="J155" t="s">
        <v>311</v>
      </c>
      <c r="Z155" t="s">
        <v>276</v>
      </c>
      <c r="AP155" s="1">
        <v>45034.661770833336</v>
      </c>
      <c r="AQ155" t="s">
        <v>58</v>
      </c>
      <c r="AR155" s="1">
        <v>45034.661770833336</v>
      </c>
      <c r="AS155" t="s">
        <v>58</v>
      </c>
      <c r="BA155">
        <v>-119.878811952007</v>
      </c>
      <c r="BB155">
        <v>34.421767611680799</v>
      </c>
    </row>
    <row r="156" spans="1:54" x14ac:dyDescent="0.25">
      <c r="A156">
        <v>155</v>
      </c>
      <c r="B156" t="s">
        <v>153</v>
      </c>
      <c r="C156">
        <v>1</v>
      </c>
      <c r="D156" t="s">
        <v>55</v>
      </c>
      <c r="E156" t="s">
        <v>161</v>
      </c>
      <c r="J156" t="s">
        <v>311</v>
      </c>
      <c r="Z156" t="s">
        <v>277</v>
      </c>
      <c r="AP156" s="1">
        <v>45034.662430555552</v>
      </c>
      <c r="AQ156" t="s">
        <v>58</v>
      </c>
      <c r="AR156" s="1">
        <v>45034.662430555552</v>
      </c>
      <c r="AS156" t="s">
        <v>58</v>
      </c>
      <c r="BA156">
        <v>-119.87893177468899</v>
      </c>
      <c r="BB156">
        <v>34.421260732264102</v>
      </c>
    </row>
    <row r="157" spans="1:54" x14ac:dyDescent="0.25">
      <c r="A157">
        <v>156</v>
      </c>
      <c r="B157" t="s">
        <v>99</v>
      </c>
      <c r="C157">
        <v>1</v>
      </c>
      <c r="D157" t="s">
        <v>55</v>
      </c>
      <c r="E157" t="s">
        <v>161</v>
      </c>
      <c r="J157" t="s">
        <v>311</v>
      </c>
      <c r="Z157" t="s">
        <v>278</v>
      </c>
      <c r="AP157" s="1">
        <v>45034.662662037037</v>
      </c>
      <c r="AQ157" t="s">
        <v>58</v>
      </c>
      <c r="AR157" s="1">
        <v>45034.662662037037</v>
      </c>
      <c r="AS157" t="s">
        <v>58</v>
      </c>
      <c r="BA157">
        <v>-119.87890719588501</v>
      </c>
      <c r="BB157">
        <v>34.421260732264102</v>
      </c>
    </row>
    <row r="158" spans="1:54" x14ac:dyDescent="0.25">
      <c r="A158">
        <v>157</v>
      </c>
      <c r="B158" t="s">
        <v>245</v>
      </c>
      <c r="C158">
        <v>1</v>
      </c>
      <c r="D158" t="s">
        <v>55</v>
      </c>
      <c r="E158" t="s">
        <v>180</v>
      </c>
      <c r="J158" t="s">
        <v>311</v>
      </c>
      <c r="Z158" t="s">
        <v>279</v>
      </c>
      <c r="AP158" s="1">
        <v>45034.663449074076</v>
      </c>
      <c r="AQ158" t="s">
        <v>58</v>
      </c>
      <c r="AR158" s="1">
        <v>45034.663449074076</v>
      </c>
      <c r="AS158" t="s">
        <v>58</v>
      </c>
      <c r="BA158">
        <v>-119.878900326468</v>
      </c>
      <c r="BB158">
        <v>34.421476645540103</v>
      </c>
    </row>
    <row r="159" spans="1:54" x14ac:dyDescent="0.25">
      <c r="A159">
        <v>158</v>
      </c>
      <c r="B159" t="s">
        <v>280</v>
      </c>
      <c r="C159">
        <v>1</v>
      </c>
      <c r="D159" t="s">
        <v>55</v>
      </c>
      <c r="E159" t="s">
        <v>161</v>
      </c>
      <c r="J159" t="s">
        <v>311</v>
      </c>
      <c r="Z159" t="s">
        <v>281</v>
      </c>
      <c r="AP159" s="1">
        <v>45034.664039351854</v>
      </c>
      <c r="AQ159" t="s">
        <v>58</v>
      </c>
      <c r="AR159" s="1">
        <v>45034.664039351854</v>
      </c>
      <c r="AS159" t="s">
        <v>58</v>
      </c>
      <c r="BA159">
        <v>-119.878985935914</v>
      </c>
      <c r="BB159">
        <v>34.421473619207099</v>
      </c>
    </row>
    <row r="160" spans="1:54" x14ac:dyDescent="0.25">
      <c r="A160">
        <v>159</v>
      </c>
      <c r="B160" t="s">
        <v>155</v>
      </c>
      <c r="C160">
        <v>1</v>
      </c>
      <c r="D160" t="s">
        <v>55</v>
      </c>
      <c r="E160" t="s">
        <v>66</v>
      </c>
      <c r="J160" t="s">
        <v>311</v>
      </c>
      <c r="Z160" t="s">
        <v>282</v>
      </c>
      <c r="AP160" s="1">
        <v>45034.664895833332</v>
      </c>
      <c r="AQ160" t="s">
        <v>58</v>
      </c>
      <c r="AR160" s="1">
        <v>45034.664895833332</v>
      </c>
      <c r="AS160" t="s">
        <v>58</v>
      </c>
      <c r="BA160">
        <v>-119.87893334674099</v>
      </c>
      <c r="BB160">
        <v>34.421539195164897</v>
      </c>
    </row>
    <row r="161" spans="1:54" x14ac:dyDescent="0.25">
      <c r="A161">
        <v>160</v>
      </c>
      <c r="B161" t="s">
        <v>283</v>
      </c>
      <c r="C161">
        <v>1</v>
      </c>
      <c r="D161" t="s">
        <v>55</v>
      </c>
      <c r="H161" t="s">
        <v>258</v>
      </c>
      <c r="J161" t="s">
        <v>311</v>
      </c>
      <c r="Z161" t="s">
        <v>284</v>
      </c>
      <c r="AP161" s="1">
        <v>45034.665393518517</v>
      </c>
      <c r="AQ161" t="s">
        <v>58</v>
      </c>
      <c r="AR161" s="1">
        <v>45034.665393518517</v>
      </c>
      <c r="AS161" t="s">
        <v>58</v>
      </c>
      <c r="BA161">
        <v>-119.879014064861</v>
      </c>
      <c r="BB161">
        <v>34.421496318183898</v>
      </c>
    </row>
    <row r="162" spans="1:54" x14ac:dyDescent="0.25">
      <c r="A162">
        <v>161</v>
      </c>
      <c r="B162" t="s">
        <v>247</v>
      </c>
      <c r="C162">
        <v>1</v>
      </c>
      <c r="D162" t="s">
        <v>55</v>
      </c>
      <c r="E162" t="s">
        <v>56</v>
      </c>
      <c r="J162" t="s">
        <v>311</v>
      </c>
      <c r="Z162" t="s">
        <v>285</v>
      </c>
      <c r="AP162" s="1">
        <v>45034.668032407404</v>
      </c>
      <c r="AQ162" t="s">
        <v>58</v>
      </c>
      <c r="AR162" s="1">
        <v>45034.668032407404</v>
      </c>
      <c r="AS162" t="s">
        <v>58</v>
      </c>
      <c r="BA162">
        <v>-119.87928695687501</v>
      </c>
      <c r="BB162">
        <v>34.421731216514999</v>
      </c>
    </row>
    <row r="163" spans="1:54" x14ac:dyDescent="0.25">
      <c r="A163">
        <v>162</v>
      </c>
      <c r="B163" t="s">
        <v>153</v>
      </c>
      <c r="C163">
        <v>1</v>
      </c>
      <c r="D163" t="s">
        <v>55</v>
      </c>
      <c r="J163" t="s">
        <v>311</v>
      </c>
      <c r="Z163" t="s">
        <v>286</v>
      </c>
      <c r="AP163" s="1">
        <v>45034.668437499997</v>
      </c>
      <c r="AQ163" t="s">
        <v>58</v>
      </c>
      <c r="AR163" s="1">
        <v>45034.668437499997</v>
      </c>
      <c r="AS163" t="s">
        <v>58</v>
      </c>
      <c r="BA163">
        <v>-119.879666932562</v>
      </c>
      <c r="BB163">
        <v>34.421484678215798</v>
      </c>
    </row>
    <row r="164" spans="1:54" x14ac:dyDescent="0.25">
      <c r="A164">
        <v>163</v>
      </c>
      <c r="B164" t="s">
        <v>72</v>
      </c>
      <c r="C164">
        <v>130</v>
      </c>
      <c r="D164" t="s">
        <v>55</v>
      </c>
      <c r="E164" t="s">
        <v>138</v>
      </c>
      <c r="J164" t="s">
        <v>311</v>
      </c>
      <c r="Z164" t="s">
        <v>287</v>
      </c>
      <c r="AP164" s="1">
        <v>45034.669224537036</v>
      </c>
      <c r="AQ164" t="s">
        <v>58</v>
      </c>
      <c r="AR164" s="1">
        <v>45034.677094907405</v>
      </c>
      <c r="AS164" t="s">
        <v>58</v>
      </c>
      <c r="BA164">
        <v>-119.882455835006</v>
      </c>
      <c r="BB164">
        <v>34.4217583326379</v>
      </c>
    </row>
    <row r="165" spans="1:54" x14ac:dyDescent="0.25">
      <c r="A165">
        <v>164</v>
      </c>
      <c r="B165" t="s">
        <v>54</v>
      </c>
      <c r="C165">
        <v>1</v>
      </c>
      <c r="D165" t="s">
        <v>55</v>
      </c>
      <c r="E165" t="s">
        <v>56</v>
      </c>
      <c r="J165" t="s">
        <v>311</v>
      </c>
      <c r="Z165" t="s">
        <v>288</v>
      </c>
      <c r="AP165" s="1">
        <v>45034.669618055559</v>
      </c>
      <c r="AQ165" t="s">
        <v>58</v>
      </c>
      <c r="AR165" s="1">
        <v>45034.669618055559</v>
      </c>
      <c r="AS165" t="s">
        <v>58</v>
      </c>
      <c r="BA165">
        <v>-119.880109840624</v>
      </c>
      <c r="BB165">
        <v>34.421608036008202</v>
      </c>
    </row>
    <row r="166" spans="1:54" x14ac:dyDescent="0.25">
      <c r="A166">
        <v>165</v>
      </c>
      <c r="B166" t="s">
        <v>99</v>
      </c>
      <c r="C166">
        <v>1</v>
      </c>
      <c r="D166" t="s">
        <v>55</v>
      </c>
      <c r="E166" t="s">
        <v>161</v>
      </c>
      <c r="J166" t="s">
        <v>311</v>
      </c>
      <c r="Z166" t="s">
        <v>289</v>
      </c>
      <c r="AP166" s="1">
        <v>45034.670208333337</v>
      </c>
      <c r="AQ166" t="s">
        <v>58</v>
      </c>
      <c r="AR166" s="1">
        <v>45034.670208333337</v>
      </c>
      <c r="AS166" t="s">
        <v>58</v>
      </c>
      <c r="BA166">
        <v>-119.880568011064</v>
      </c>
      <c r="BB166">
        <v>34.421508639149202</v>
      </c>
    </row>
    <row r="167" spans="1:54" x14ac:dyDescent="0.25">
      <c r="A167">
        <v>166</v>
      </c>
      <c r="B167" t="s">
        <v>155</v>
      </c>
      <c r="C167">
        <v>2</v>
      </c>
      <c r="D167" t="s">
        <v>55</v>
      </c>
      <c r="E167" t="s">
        <v>56</v>
      </c>
      <c r="J167" t="s">
        <v>311</v>
      </c>
      <c r="Z167" t="s">
        <v>290</v>
      </c>
      <c r="AP167" s="1">
        <v>45034.671134259261</v>
      </c>
      <c r="AQ167" t="s">
        <v>58</v>
      </c>
      <c r="AR167" s="1">
        <v>45034.671134259261</v>
      </c>
      <c r="AS167" t="s">
        <v>58</v>
      </c>
      <c r="BA167">
        <v>-119.880456254354</v>
      </c>
      <c r="BB167">
        <v>34.421327357677498</v>
      </c>
    </row>
    <row r="168" spans="1:54" x14ac:dyDescent="0.25">
      <c r="A168">
        <v>167</v>
      </c>
      <c r="B168" t="s">
        <v>54</v>
      </c>
      <c r="C168">
        <v>1</v>
      </c>
      <c r="D168" t="s">
        <v>55</v>
      </c>
      <c r="E168" t="s">
        <v>60</v>
      </c>
      <c r="J168" t="s">
        <v>311</v>
      </c>
      <c r="Z168" t="s">
        <v>291</v>
      </c>
      <c r="AP168" s="1">
        <v>45034.671956018516</v>
      </c>
      <c r="AQ168" t="s">
        <v>58</v>
      </c>
      <c r="AR168" s="1">
        <v>45034.671956018516</v>
      </c>
      <c r="AS168" t="s">
        <v>58</v>
      </c>
      <c r="BA168">
        <v>-119.880788878944</v>
      </c>
      <c r="BB168">
        <v>34.4217832968327</v>
      </c>
    </row>
    <row r="169" spans="1:54" x14ac:dyDescent="0.25">
      <c r="A169">
        <v>168</v>
      </c>
      <c r="B169" t="s">
        <v>146</v>
      </c>
      <c r="C169">
        <v>1</v>
      </c>
      <c r="D169" t="s">
        <v>55</v>
      </c>
      <c r="E169" t="s">
        <v>161</v>
      </c>
      <c r="J169" t="s">
        <v>311</v>
      </c>
      <c r="Z169" t="s">
        <v>292</v>
      </c>
      <c r="AP169" s="1">
        <v>45034.672488425924</v>
      </c>
      <c r="AQ169" t="s">
        <v>58</v>
      </c>
      <c r="AR169" s="1">
        <v>45034.672488425924</v>
      </c>
      <c r="AS169" t="s">
        <v>58</v>
      </c>
      <c r="BA169">
        <v>-119.88067853798</v>
      </c>
      <c r="BB169">
        <v>34.421697447507498</v>
      </c>
    </row>
    <row r="170" spans="1:54" x14ac:dyDescent="0.25">
      <c r="A170">
        <v>169</v>
      </c>
      <c r="B170" t="s">
        <v>85</v>
      </c>
      <c r="C170">
        <v>2</v>
      </c>
      <c r="D170" t="s">
        <v>55</v>
      </c>
      <c r="E170" t="s">
        <v>60</v>
      </c>
      <c r="J170" t="s">
        <v>311</v>
      </c>
      <c r="Z170" t="s">
        <v>293</v>
      </c>
      <c r="AP170" s="1">
        <v>45034.672696759262</v>
      </c>
      <c r="AQ170" t="s">
        <v>58</v>
      </c>
      <c r="AR170" s="1">
        <v>45034.672696759262</v>
      </c>
      <c r="AS170" t="s">
        <v>58</v>
      </c>
      <c r="BA170">
        <v>-119.88117048956499</v>
      </c>
      <c r="BB170">
        <v>34.42147657292</v>
      </c>
    </row>
    <row r="171" spans="1:54" x14ac:dyDescent="0.25">
      <c r="A171">
        <v>170</v>
      </c>
      <c r="B171" t="s">
        <v>68</v>
      </c>
      <c r="C171">
        <v>1</v>
      </c>
      <c r="D171" t="s">
        <v>55</v>
      </c>
      <c r="E171" t="s">
        <v>161</v>
      </c>
      <c r="J171" t="s">
        <v>311</v>
      </c>
      <c r="Z171" t="s">
        <v>294</v>
      </c>
      <c r="AP171" s="1">
        <v>45034.673564814817</v>
      </c>
      <c r="AQ171" t="s">
        <v>58</v>
      </c>
      <c r="AR171" s="1">
        <v>45034.673564814817</v>
      </c>
      <c r="AS171" t="s">
        <v>58</v>
      </c>
      <c r="BA171">
        <v>-119.880383586037</v>
      </c>
      <c r="BB171">
        <v>34.421789954147698</v>
      </c>
    </row>
    <row r="172" spans="1:54" x14ac:dyDescent="0.25">
      <c r="A172">
        <v>171</v>
      </c>
      <c r="B172" t="s">
        <v>295</v>
      </c>
      <c r="C172">
        <v>8</v>
      </c>
      <c r="D172" t="s">
        <v>55</v>
      </c>
      <c r="J172" t="s">
        <v>311</v>
      </c>
      <c r="Z172" t="s">
        <v>296</v>
      </c>
      <c r="AP172" s="1">
        <v>45034.674201388887</v>
      </c>
      <c r="AQ172" t="s">
        <v>58</v>
      </c>
      <c r="AR172" s="1">
        <v>45034.674201388887</v>
      </c>
      <c r="AS172" t="s">
        <v>58</v>
      </c>
      <c r="BA172">
        <v>-119.88161055625601</v>
      </c>
      <c r="BB172">
        <v>34.421542812830502</v>
      </c>
    </row>
    <row r="173" spans="1:54" x14ac:dyDescent="0.25">
      <c r="A173">
        <v>172</v>
      </c>
      <c r="B173" t="s">
        <v>236</v>
      </c>
      <c r="C173">
        <v>1</v>
      </c>
      <c r="D173" t="s">
        <v>55</v>
      </c>
      <c r="E173" t="s">
        <v>77</v>
      </c>
      <c r="J173" t="s">
        <v>311</v>
      </c>
      <c r="Z173" t="s">
        <v>297</v>
      </c>
      <c r="AP173" s="1">
        <v>45034.674687500003</v>
      </c>
      <c r="AQ173" t="s">
        <v>58</v>
      </c>
      <c r="AR173" s="1">
        <v>45034.674687500003</v>
      </c>
      <c r="AS173" t="s">
        <v>58</v>
      </c>
      <c r="BA173">
        <v>-119.88197062348</v>
      </c>
      <c r="BB173">
        <v>34.4219113426051</v>
      </c>
    </row>
    <row r="174" spans="1:54" x14ac:dyDescent="0.25">
      <c r="A174">
        <v>173</v>
      </c>
      <c r="B174" t="s">
        <v>298</v>
      </c>
      <c r="C174">
        <v>1</v>
      </c>
      <c r="D174" t="s">
        <v>55</v>
      </c>
      <c r="E174" t="s">
        <v>66</v>
      </c>
      <c r="J174" t="s">
        <v>311</v>
      </c>
      <c r="Z174" t="s">
        <v>299</v>
      </c>
      <c r="AP174" s="1">
        <v>45034.680625000001</v>
      </c>
      <c r="AQ174" t="s">
        <v>58</v>
      </c>
      <c r="AR174" s="1">
        <v>45034.680625000001</v>
      </c>
      <c r="AS174" t="s">
        <v>58</v>
      </c>
      <c r="BA174">
        <v>-119.884999273698</v>
      </c>
      <c r="BB174">
        <v>34.421536425968597</v>
      </c>
    </row>
    <row r="175" spans="1:54" x14ac:dyDescent="0.25">
      <c r="A175">
        <v>174</v>
      </c>
      <c r="B175" t="s">
        <v>101</v>
      </c>
      <c r="C175">
        <v>1</v>
      </c>
      <c r="D175" t="s">
        <v>55</v>
      </c>
      <c r="E175" t="s">
        <v>138</v>
      </c>
      <c r="J175" t="s">
        <v>311</v>
      </c>
      <c r="Z175" t="s">
        <v>300</v>
      </c>
      <c r="AP175" s="1">
        <v>45034.682372685187</v>
      </c>
      <c r="AQ175" t="s">
        <v>58</v>
      </c>
      <c r="AR175" s="1">
        <v>45034.682372685187</v>
      </c>
      <c r="AS175" t="s">
        <v>58</v>
      </c>
      <c r="BA175">
        <v>-119.88295756116</v>
      </c>
      <c r="BB175">
        <v>34.421773685073902</v>
      </c>
    </row>
    <row r="176" spans="1:54" x14ac:dyDescent="0.25">
      <c r="A176">
        <v>175</v>
      </c>
      <c r="B176" t="s">
        <v>301</v>
      </c>
      <c r="C176">
        <v>1</v>
      </c>
      <c r="D176" t="s">
        <v>55</v>
      </c>
      <c r="E176" t="s">
        <v>161</v>
      </c>
      <c r="J176" t="s">
        <v>311</v>
      </c>
      <c r="Z176" t="s">
        <v>302</v>
      </c>
      <c r="AP176" s="1">
        <v>45034.685439814813</v>
      </c>
      <c r="AQ176" t="s">
        <v>58</v>
      </c>
      <c r="AR176" s="1">
        <v>45034.685439814813</v>
      </c>
      <c r="AS176" t="s">
        <v>58</v>
      </c>
      <c r="BA176">
        <v>-119.88072700388599</v>
      </c>
      <c r="BB176">
        <v>34.421356493218703</v>
      </c>
    </row>
    <row r="177" spans="1:54" x14ac:dyDescent="0.25">
      <c r="A177">
        <v>176</v>
      </c>
      <c r="B177" t="s">
        <v>70</v>
      </c>
      <c r="C177">
        <v>1</v>
      </c>
      <c r="D177" t="s">
        <v>55</v>
      </c>
      <c r="E177" t="s">
        <v>161</v>
      </c>
      <c r="J177" t="s">
        <v>311</v>
      </c>
      <c r="Z177" t="s">
        <v>303</v>
      </c>
      <c r="AP177" s="1">
        <v>45034.693657407406</v>
      </c>
      <c r="AQ177" t="s">
        <v>58</v>
      </c>
      <c r="AR177" s="1">
        <v>45034.693657407406</v>
      </c>
      <c r="AS177" t="s">
        <v>58</v>
      </c>
      <c r="BA177">
        <v>-119.87903883949799</v>
      </c>
      <c r="BB177">
        <v>34.421823903185199</v>
      </c>
    </row>
    <row r="178" spans="1:54" x14ac:dyDescent="0.25">
      <c r="A178">
        <v>177</v>
      </c>
      <c r="B178" t="s">
        <v>99</v>
      </c>
      <c r="C178">
        <v>1</v>
      </c>
      <c r="D178" t="s">
        <v>55</v>
      </c>
      <c r="E178" t="s">
        <v>66</v>
      </c>
      <c r="J178" t="s">
        <v>311</v>
      </c>
      <c r="Z178" t="s">
        <v>304</v>
      </c>
      <c r="AP178" s="1">
        <v>45034.696006944447</v>
      </c>
      <c r="AQ178" t="s">
        <v>58</v>
      </c>
      <c r="AR178" s="1">
        <v>45034.696006944447</v>
      </c>
      <c r="AS178" t="s">
        <v>58</v>
      </c>
      <c r="BA178">
        <v>-119.879062501123</v>
      </c>
      <c r="BB178">
        <v>34.421778760313899</v>
      </c>
    </row>
    <row r="179" spans="1:54" x14ac:dyDescent="0.25">
      <c r="A179">
        <v>178</v>
      </c>
      <c r="B179" t="s">
        <v>167</v>
      </c>
      <c r="C179">
        <v>1</v>
      </c>
      <c r="D179" t="s">
        <v>55</v>
      </c>
      <c r="E179" t="s">
        <v>66</v>
      </c>
      <c r="J179" t="s">
        <v>311</v>
      </c>
      <c r="Z179" t="s">
        <v>305</v>
      </c>
      <c r="AP179" s="1">
        <v>45034.696134259262</v>
      </c>
      <c r="AQ179" t="s">
        <v>58</v>
      </c>
      <c r="AR179" s="1">
        <v>45034.696134259262</v>
      </c>
      <c r="AS179" t="s">
        <v>58</v>
      </c>
      <c r="BA179">
        <v>-119.879066937004</v>
      </c>
      <c r="BB179">
        <v>34.4220358172213</v>
      </c>
    </row>
    <row r="180" spans="1:54" x14ac:dyDescent="0.25">
      <c r="A180">
        <v>179</v>
      </c>
      <c r="B180" t="s">
        <v>247</v>
      </c>
      <c r="C180">
        <v>1</v>
      </c>
      <c r="D180" t="s">
        <v>55</v>
      </c>
      <c r="E180" t="s">
        <v>161</v>
      </c>
      <c r="J180" t="s">
        <v>311</v>
      </c>
      <c r="Z180" t="s">
        <v>306</v>
      </c>
      <c r="AP180" s="1">
        <v>45034.697384259256</v>
      </c>
      <c r="AQ180" t="s">
        <v>58</v>
      </c>
      <c r="AR180" s="1">
        <v>45034.697384259256</v>
      </c>
      <c r="AS180" t="s">
        <v>58</v>
      </c>
      <c r="BA180">
        <v>-119.87839997293899</v>
      </c>
      <c r="BB180">
        <v>34.421217311228602</v>
      </c>
    </row>
    <row r="181" spans="1:54" x14ac:dyDescent="0.25">
      <c r="A181">
        <v>180</v>
      </c>
      <c r="B181" t="s">
        <v>54</v>
      </c>
      <c r="C181">
        <v>1</v>
      </c>
      <c r="D181" t="s">
        <v>55</v>
      </c>
      <c r="E181" t="s">
        <v>66</v>
      </c>
      <c r="J181" t="s">
        <v>311</v>
      </c>
      <c r="Z181" t="s">
        <v>307</v>
      </c>
      <c r="AP181" s="1">
        <v>45034.698495370372</v>
      </c>
      <c r="AQ181" t="s">
        <v>58</v>
      </c>
      <c r="AR181" s="1">
        <v>45034.698495370372</v>
      </c>
      <c r="AS181" t="s">
        <v>58</v>
      </c>
      <c r="BA181">
        <v>-119.877533949395</v>
      </c>
      <c r="BB181">
        <v>34.421269873531799</v>
      </c>
    </row>
    <row r="182" spans="1:54" x14ac:dyDescent="0.25">
      <c r="A182">
        <v>181</v>
      </c>
      <c r="B182" t="s">
        <v>153</v>
      </c>
      <c r="C182">
        <v>1</v>
      </c>
      <c r="D182" t="s">
        <v>55</v>
      </c>
      <c r="E182" t="s">
        <v>161</v>
      </c>
      <c r="J182" t="s">
        <v>311</v>
      </c>
      <c r="L182">
        <v>955</v>
      </c>
      <c r="S182">
        <v>55</v>
      </c>
      <c r="T182">
        <v>0</v>
      </c>
      <c r="V182" t="s">
        <v>308</v>
      </c>
      <c r="W182" t="s">
        <v>309</v>
      </c>
      <c r="Z182" t="s">
        <v>310</v>
      </c>
      <c r="AP182" s="1">
        <v>45034.705821759257</v>
      </c>
      <c r="AQ182" t="s">
        <v>58</v>
      </c>
      <c r="AR182" s="1">
        <v>45034.705821759257</v>
      </c>
      <c r="AS182" t="s">
        <v>58</v>
      </c>
      <c r="BA182">
        <v>-119.87215757464</v>
      </c>
      <c r="BB182">
        <v>34.421669423615299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NCOS_Bird_Survey_Data_2023_04_1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modified xsi:type="dcterms:W3CDTF">2023-06-20T17:18:10Z</dcterms:modified>
</cp:coreProperties>
</file>