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E8FD7027-8C11-E645-A038-22BD4CB4BB43}" xr6:coauthVersionLast="47" xr6:coauthVersionMax="47" xr10:uidLastSave="{00000000-0000-0000-0000-000000000000}"/>
  <bookViews>
    <workbookView xWindow="0" yWindow="500" windowWidth="26800" windowHeight="12180" xr2:uid="{00000000-000D-0000-FFFF-FFFF00000000}"/>
  </bookViews>
  <sheets>
    <sheet name="TOTALS" sheetId="2" r:id="rId1"/>
    <sheet name="NCOS_Bird_Survey_Data_2024_04_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<sst xmlns="http://schemas.openxmlformats.org/spreadsheetml/2006/main" count="1930" uniqueCount="415">
  <si>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</si>
  <si>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</si>
  <si>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</si>
  <si>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</si>
  <si>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</si>
  <si>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</si>
  <si>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</si>
  <si>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</si>
  <si>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</si>
  <si>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</si>
  <si>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</si>
  <si>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</si>
  <si>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</si>
  <si>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</si>
  <si>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</si>
  <si>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</si>
  <si>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</si>
  <si>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</si>
  <si>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</si>
  <si>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</si>
  <si>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</si>
  <si>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</si>
  <si>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</si>
  <si>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</si>
  <si>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</si>
  <si>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</si>
  <si>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</si>
  <si>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</si>
  <si>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</si>
  <si>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</si>
  <si>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</si>
  <si>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</si>
  <si>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</si>
  <si>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</si>
  <si>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</si>
  <si>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</si>
  <si>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</si>
  <si>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</si>
  <si>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</si>
  <si>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</si>
  <si>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</si>
  <si>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</si>
  <si>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</si>
  <si>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</si>
  <si>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</si>
  <si>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</si>
  <si>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</si>
  <si>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</si>
  <si>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</si>
  <si>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</si>
  <si>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</si>
  <si>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</si>
  <si>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</si>
  <si>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</si>
  <si>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Greater Yellowlegs</t>
  </si>
  <si>
    <t>No</t>
  </si>
  <si>
    <t>43ced069-01ed-4e4a-b0c9-37e4a35e9f2d</t>
  </si>
  <si>
    <t>Samsung SM-T713</t>
  </si>
  <si>
    <t>ccber_user</t>
  </si>
  <si>
    <t>Spotted Sandpiper</t>
  </si>
  <si>
    <t>Bare ground</t>
  </si>
  <si>
    <t>4a471fd9-57ba-45b3-af7f-080596735ba4</t>
  </si>
  <si>
    <t>Anna's Hummingbird</t>
  </si>
  <si>
    <t>Flyover</t>
  </si>
  <si>
    <t>e01ba652-ade9-4638-b0f3-7341c6fe587e</t>
  </si>
  <si>
    <t>White-crowned Sparrow</t>
  </si>
  <si>
    <t>Vegetation - Shrub</t>
  </si>
  <si>
    <t>8801e333-abcd-4116-97e1-722c9596f964</t>
  </si>
  <si>
    <t>Song Sparrow</t>
  </si>
  <si>
    <t>Fence</t>
  </si>
  <si>
    <t>0f8560b1-99b9-4e21-af0e-8e1f786f6fdd</t>
  </si>
  <si>
    <t>30dc53a8-4166-421c-b8e2-8cde3e51bbde</t>
  </si>
  <si>
    <t>20ce2478-f11f-4692-b053-5dfd77ceedf6</t>
  </si>
  <si>
    <t>Killdeer</t>
  </si>
  <si>
    <t>15b0153b-3b5b-49e0-ab6e-4bf5fcd6e4a9</t>
  </si>
  <si>
    <t>Savannah Sparrow</t>
  </si>
  <si>
    <t>0d5cd9ac-cace-4f1a-99da-5ec5e9ed3965</t>
  </si>
  <si>
    <t>2e230561-502a-4b57-87df-75625dbf0435</t>
  </si>
  <si>
    <t>Black-necked Stilt</t>
  </si>
  <si>
    <t>db9456de-e50e-42ce-bff2-e5441cffd2a0</t>
  </si>
  <si>
    <t>Peep sp.</t>
  </si>
  <si>
    <t>8c5154dd-0c2e-4292-9e53-fa65a7695c41</t>
  </si>
  <si>
    <t>Canada Goose</t>
  </si>
  <si>
    <t>Water - Floating</t>
  </si>
  <si>
    <t>4fe122eb-0493-4c5c-916d-c0c1ad8ebb1b</t>
  </si>
  <si>
    <t>Western Gull</t>
  </si>
  <si>
    <t>f45d8cc7-f7f4-464a-8590-21ba50f609b8</t>
  </si>
  <si>
    <t>California Gull</t>
  </si>
  <si>
    <t>99e3f315-b30e-48b7-915f-4dc4cdc700da</t>
  </si>
  <si>
    <t>American Wigeon</t>
  </si>
  <si>
    <t>0286cce2-4e0b-41e0-b036-cadec238a0fe</t>
  </si>
  <si>
    <t>Northern Shoveler</t>
  </si>
  <si>
    <t>2e538491-d397-403b-809f-e495503f9f7b</t>
  </si>
  <si>
    <t>Double-crested Cormorant</t>
  </si>
  <si>
    <t>c782b57d-da56-4335-ad14-a0617ac77e8a</t>
  </si>
  <si>
    <t>Mallard</t>
  </si>
  <si>
    <t>8ffdd947-9104-448e-a5a1-91395356c564</t>
  </si>
  <si>
    <t>Ring-billed Gull</t>
  </si>
  <si>
    <t>31f59fa8-39e4-423b-a5a3-7119a2601020</t>
  </si>
  <si>
    <t>Savannah Sparrow (Belding's)</t>
  </si>
  <si>
    <t>a3a3c4b5-6196-4e24-a392-dec5d36dd6a3</t>
  </si>
  <si>
    <t>c58db3bd-ac20-426f-b4d1-ec951174d67c</t>
  </si>
  <si>
    <t>cfdd2483-cbe0-4dc7-bc3d-8ff4b97a5878</t>
  </si>
  <si>
    <t>Vegetation - Herbaceous</t>
  </si>
  <si>
    <t>d30d11db-c7cf-4e53-95be-2142f1d0ac07</t>
  </si>
  <si>
    <t>American Crow</t>
  </si>
  <si>
    <t>5fb42c13-9de9-44a4-ae5d-64cea29ff8b1</t>
  </si>
  <si>
    <t>6a799a9b-be20-4137-b17a-7858353cbad2</t>
  </si>
  <si>
    <t>House Finch</t>
  </si>
  <si>
    <t>f9462b3a-437c-4eb5-ae17-b06d08be009b</t>
  </si>
  <si>
    <t>97a2982d-ae47-4836-b4ca-cc82725aa3d7</t>
  </si>
  <si>
    <t>Lesser Goldfinch</t>
  </si>
  <si>
    <t>da3af5ad-dcfc-45b0-9778-4af371494cb7</t>
  </si>
  <si>
    <t>California Towhee</t>
  </si>
  <si>
    <t>f2e6f645-201c-46da-afd8-1b7e72ac3b48</t>
  </si>
  <si>
    <t>Yellow-rumped Warbler</t>
  </si>
  <si>
    <t>Vegetation - Tree</t>
  </si>
  <si>
    <t>c6094fa9-be67-466e-94fb-ae38db9ae2ac</t>
  </si>
  <si>
    <t>Western Bluebird</t>
  </si>
  <si>
    <t>e5102e4a-d1a3-4a85-9bc6-ca550fc4eb66</t>
  </si>
  <si>
    <t>f29c2a37-d88b-4458-9caf-393b8455c8f1</t>
  </si>
  <si>
    <t>Cassin's Kingbird</t>
  </si>
  <si>
    <t>8d474645-edbc-4c5a-9095-b230f852dfc0</t>
  </si>
  <si>
    <t>32172e1f-f600-4804-bf20-1544e19a3c85</t>
  </si>
  <si>
    <t>Black Phoebe</t>
  </si>
  <si>
    <t>bf77930b-622b-40f3-9f26-cdecaa138baa</t>
  </si>
  <si>
    <t>ae00f234-7e32-44c2-a336-1cf72f210865</t>
  </si>
  <si>
    <t>Common Yellowthroat</t>
  </si>
  <si>
    <t>4122bf75-91de-4444-8b7f-75e4ba7de39a</t>
  </si>
  <si>
    <t>8d53db43-558f-4607-939a-cf1d4c5a8093</t>
  </si>
  <si>
    <t>Great Egret</t>
  </si>
  <si>
    <t>4bca6202-bcd2-4f86-92e1-e80c3718ecd2</t>
  </si>
  <si>
    <t>Red-winged Blackbird</t>
  </si>
  <si>
    <t>Air</t>
  </si>
  <si>
    <t>a76770ec-e3a2-4264-a681-61b5aff08e64</t>
  </si>
  <si>
    <t>51cb6680-6e67-44ae-b644-3d2edc609797</t>
  </si>
  <si>
    <t>Cliff Swallow</t>
  </si>
  <si>
    <t>f41a9525-1bd6-48fc-a8bc-2f5247d8456d</t>
  </si>
  <si>
    <t>Water - Wading</t>
  </si>
  <si>
    <t>3a416234-23b6-43c9-9d7e-898821d43c20</t>
  </si>
  <si>
    <t>6ef3a470-0ed6-4988-b9d6-8805dda926f0</t>
  </si>
  <si>
    <t>a75a252e-8ef2-43d4-a0f9-352ed0ba7d7a</t>
  </si>
  <si>
    <t>104b037a-f1de-4194-90be-d5c6c91a3e66</t>
  </si>
  <si>
    <t>3e54b7f7-df71-4251-9d1a-faf3837a0f0a</t>
  </si>
  <si>
    <t>Orange-crowned Warbler</t>
  </si>
  <si>
    <t>fe9a95e3-fa96-47ba-81da-f46791007e92</t>
  </si>
  <si>
    <t>985386f9-09ad-4e14-a454-a39a2d08ef66</t>
  </si>
  <si>
    <t>ac6b253d-1ee0-461c-85be-1cfce289cac8</t>
  </si>
  <si>
    <t>3766ab4b-ba65-4051-a216-96b8a59e9ed9</t>
  </si>
  <si>
    <t>79d4625f-506b-48cd-99a3-3b12a4642261</t>
  </si>
  <si>
    <t>Selasphorus sp.</t>
  </si>
  <si>
    <t>3a6b149a-620d-4414-ac2b-ccd81be4e179</t>
  </si>
  <si>
    <t>Black-chinned Hummingbird</t>
  </si>
  <si>
    <t>b92c58a3-1959-4575-abc1-ee0d6c55c596</t>
  </si>
  <si>
    <t>Snowy Egret</t>
  </si>
  <si>
    <t>843da11c-687d-4a4e-9237-7820ad140a3c</t>
  </si>
  <si>
    <t>d1ffb950-c0d1-4122-88fc-c777f0e07283</t>
  </si>
  <si>
    <t>355b5512-449c-4f8f-8956-27c17546111f</t>
  </si>
  <si>
    <t>Rufous Hummingbird</t>
  </si>
  <si>
    <t>2619d07c-eaf6-4d51-a4ed-05780b3d15c8</t>
  </si>
  <si>
    <t>Northern Mockingbird</t>
  </si>
  <si>
    <t>61074324-901d-4e8b-8115-e7ed510abc70</t>
  </si>
  <si>
    <t>0465e770-77fa-491d-9c99-513b5dd0968c</t>
  </si>
  <si>
    <t>acc09918-3e76-4cd7-acf0-e98c44623b8c</t>
  </si>
  <si>
    <t>b5e591fa-4ea5-4624-ab1d-30193ccf1957</t>
  </si>
  <si>
    <t>ced3d805-8311-4c05-b688-cd3f13125b01</t>
  </si>
  <si>
    <t>c5285880-70ec-40eb-901c-726b74ba6faa</t>
  </si>
  <si>
    <t>Oak Titmouse</t>
  </si>
  <si>
    <t>f8bed300-995d-42b6-813c-e7772903c8d1</t>
  </si>
  <si>
    <t>Red-shouldered Hawk</t>
  </si>
  <si>
    <t>Building</t>
  </si>
  <si>
    <t>9ac7a4a4-5724-4dc8-8aab-db7eddc00212</t>
  </si>
  <si>
    <t>Say's Phoebe</t>
  </si>
  <si>
    <t>ee8fedf0-d21f-4c07-b2f2-c2334af97b4f</t>
  </si>
  <si>
    <t>5ea3a3aa-b50e-4180-a5b9-02db02cb8485</t>
  </si>
  <si>
    <t>Bushtit</t>
  </si>
  <si>
    <t>596f7dd6-d1be-43aa-b787-6123793bfcd0</t>
  </si>
  <si>
    <t>7c7aaf31-cd79-4493-9f8a-5eadacc40083</t>
  </si>
  <si>
    <t>Yellow-crowned Night Heron</t>
  </si>
  <si>
    <t>b58a98a2-0938-4511-ad90-28ecb316b031</t>
  </si>
  <si>
    <t>17959918-a17c-45f9-92e4-569705429d51</t>
  </si>
  <si>
    <t>Allen's Hummingbird</t>
  </si>
  <si>
    <t>461acab3-ae02-44b6-bc9d-f35e15a5a290</t>
  </si>
  <si>
    <t>Turkey Vulture</t>
  </si>
  <si>
    <t>016ee0df-fce7-4513-b74e-cff62dc404f5</t>
  </si>
  <si>
    <t>Rock Pigeon (Feral Pigeon)</t>
  </si>
  <si>
    <t>b5e62717-ce3e-4832-8259-eaa3770039d6</t>
  </si>
  <si>
    <t>162903f7-5dd3-449d-be28-eb6ac9c684e3</t>
  </si>
  <si>
    <t>Mourning Dove</t>
  </si>
  <si>
    <t>d60f8d29-2fa9-4ac9-b70c-0df9faadd040</t>
  </si>
  <si>
    <t>Bonaparte's Gull</t>
  </si>
  <si>
    <t>2ab1dd9a-65a9-44ac-9b49-8c4669758a5b</t>
  </si>
  <si>
    <t>80a2032a-ea29-4ae4-a4b7-1c3a6852e380</t>
  </si>
  <si>
    <t>ec07bc55-c2ab-4425-a22a-3a37ead77aa8</t>
  </si>
  <si>
    <t>d2b07c6c-ee67-40b9-b653-06c77403fb01</t>
  </si>
  <si>
    <t>074280ff-467d-4d9c-965a-f350160beb4f</t>
  </si>
  <si>
    <t>108fbab6-be66-477c-be3e-36501ed40ea3</t>
  </si>
  <si>
    <t>23716a46-6498-41b2-81e9-9c4d98049a4c</t>
  </si>
  <si>
    <t>83b93285-9de3-444d-b5b9-84f4de4c3a81</t>
  </si>
  <si>
    <t>Red-tailed Hawk</t>
  </si>
  <si>
    <t>e5b78ea5-b0bd-455a-b63c-2c4b7bafa849</t>
  </si>
  <si>
    <t>4698a754-ebe8-480e-8380-b341fca1fff2</t>
  </si>
  <si>
    <t>ace42ffb-d4db-417d-b902-ebd33cd3691b</t>
  </si>
  <si>
    <t>65aba826-989a-47c4-a20e-22524f565f83</t>
  </si>
  <si>
    <t>Scaly-breasted Munia</t>
  </si>
  <si>
    <t>5f58240d-c768-42ce-939a-9363fb1905a8</t>
  </si>
  <si>
    <t>cc0e363d-e0fe-4d0b-95e1-7fae03824217</t>
  </si>
  <si>
    <t>bbe27c1e-17c8-4bdf-8ccc-dab3cc5f3d51</t>
  </si>
  <si>
    <t>Gadwall</t>
  </si>
  <si>
    <t>f3f66045-5ea3-4abb-87c8-44f36f691735</t>
  </si>
  <si>
    <t>66c6c717-f116-4b59-b736-590e1fbb8781</t>
  </si>
  <si>
    <t>Carrying Nest Material</t>
  </si>
  <si>
    <t>8adbf3b9-abdc-46cb-a70e-a52fbe2ce36e</t>
  </si>
  <si>
    <t>f236d2c5-9b91-4519-ad2a-f4adb8161ffb</t>
  </si>
  <si>
    <t>b42da99e-782f-447d-90d1-19736b3fc115</t>
  </si>
  <si>
    <t>House Sparrow</t>
  </si>
  <si>
    <t>b2843aad-c02c-40a7-ab56-347f286a6db2</t>
  </si>
  <si>
    <t>a13d6e8e-5e44-43b1-8203-eeba032c598b</t>
  </si>
  <si>
    <t>Hairy Woodpecker</t>
  </si>
  <si>
    <t>9481ee1f-7da3-462f-875c-bf7ad8c7b6f6</t>
  </si>
  <si>
    <t>551bc3c1-6ad6-432f-a220-853cd236b483</t>
  </si>
  <si>
    <t>cdb560db-f1fe-422d-8490-196083ebffdc</t>
  </si>
  <si>
    <t>f1f22eab-0858-4e46-be2a-5ede39eace48</t>
  </si>
  <si>
    <t>5b53de27-3b74-4b91-a090-3c6bc497c81c</t>
  </si>
  <si>
    <t>f9471991-216d-4b06-8cd6-bb91b7f4a24e</t>
  </si>
  <si>
    <t>868a8499-c5ea-48e7-b1a5-9364acbf6e6d</t>
  </si>
  <si>
    <t>09eab458-dab0-466d-b56a-5961abfcb4c5</t>
  </si>
  <si>
    <t>fc16201c-63af-4988-80d5-9ebe9676c313</t>
  </si>
  <si>
    <t>499de3e2-652f-4808-8fc0-c7ef61ae441a</t>
  </si>
  <si>
    <t>56bde74c-f80f-4ad3-b544-410ac0815752</t>
  </si>
  <si>
    <t>Sora</t>
  </si>
  <si>
    <t>16de06c8-377e-4c51-ad71-4ae1cec50569</t>
  </si>
  <si>
    <t>a82206a8-25ba-432c-9382-e8762225d7ed</t>
  </si>
  <si>
    <t>3c9b5397-aa4d-49eb-a5f6-31eb49d4be96</t>
  </si>
  <si>
    <t>d1bde959-2169-43c1-bbd3-3417676e9e1f</t>
  </si>
  <si>
    <t>661f8e7c-533d-42eb-a7ce-9ee1bb45f38f</t>
  </si>
  <si>
    <t>f635f3d8-1a67-4224-bef5-08d2a623e645</t>
  </si>
  <si>
    <t>f63193cc-dd83-4d36-93b1-35a14f71e3b1</t>
  </si>
  <si>
    <t>Eurasian Collared-Dove</t>
  </si>
  <si>
    <t>2b75d7e1-2dfa-4664-a90a-eebdc45aee93</t>
  </si>
  <si>
    <t>050e7e9a-2b37-4bfa-87f4-2e04456251a7</t>
  </si>
  <si>
    <t>0dd07ba4-067f-42c1-8b7d-d49100d57e32</t>
  </si>
  <si>
    <t>bcf76828-db4c-43f9-ab10-29e28fec40e1</t>
  </si>
  <si>
    <t>Great-tailed Grackle</t>
  </si>
  <si>
    <t>df5eae50-7d42-471b-9282-5e8feca46736</t>
  </si>
  <si>
    <t>American Coot</t>
  </si>
  <si>
    <t>bcfed0b8-d987-42c2-ad64-4236b25f2309</t>
  </si>
  <si>
    <t>2e8c5eb3-bce5-422c-a86c-abd555322a80</t>
  </si>
  <si>
    <t>b230e398-5979-4232-a19e-e320198732b9</t>
  </si>
  <si>
    <t>be113cc7-b32e-4034-bea9-00c75cf27155</t>
  </si>
  <si>
    <t>Green-winged Teal</t>
  </si>
  <si>
    <t>c035c37c-a7fd-4836-8cab-9c5999ab7ba1</t>
  </si>
  <si>
    <t>bf87c8a3-343f-4f53-9140-b6c198174fee</t>
  </si>
  <si>
    <t>bea67d6d-2001-426d-9dd7-f9f0c57a78c3</t>
  </si>
  <si>
    <t>b4750102-69c4-438c-991c-4b26d8e73d6c</t>
  </si>
  <si>
    <t>eca3e1bb-fd88-4a18-9528-ecdc38650905</t>
  </si>
  <si>
    <t>245d03bc-639a-4bc7-8428-49c8af889459</t>
  </si>
  <si>
    <t>ab451f65-7425-4c3b-a93a-3cb89d3082bd</t>
  </si>
  <si>
    <t>Caspian Tern</t>
  </si>
  <si>
    <t>f2bf9e51-2a21-4a14-9f72-3fd0b8cecd1b</t>
  </si>
  <si>
    <t>Forster's Tern</t>
  </si>
  <si>
    <t>fa296f9f-0d73-4452-a8a9-a42bf31f10b8</t>
  </si>
  <si>
    <t>Western Sandpiper</t>
  </si>
  <si>
    <t>b4a5e1d7-62c8-48ca-b2be-84e8fd718954</t>
  </si>
  <si>
    <t>Least Sandpiper</t>
  </si>
  <si>
    <t>bcc41cbd-96b3-414e-8106-1caa3756ae38</t>
  </si>
  <si>
    <t>6d9195a6-a395-4d01-acf4-6d73ab61ac2e</t>
  </si>
  <si>
    <t>4c5e2d29-0b17-4b1b-b062-120ee89ee577</t>
  </si>
  <si>
    <t>J</t>
  </si>
  <si>
    <t>7026d8fd-35bb-462c-a4c4-bfc667675c8d</t>
  </si>
  <si>
    <t>Northern Rough-winged Swallow</t>
  </si>
  <si>
    <t>442f6674-83d2-4cdd-8a66-93adcc052b42</t>
  </si>
  <si>
    <t>90ba8be0-9d0e-46ad-ba6c-80270254dc9e</t>
  </si>
  <si>
    <t>Mud</t>
  </si>
  <si>
    <t>9fd80b84-640b-4e61-82de-99a380b3d08e</t>
  </si>
  <si>
    <t>Barn Swallow</t>
  </si>
  <si>
    <t>7d2e189b-cf4c-495e-92ff-3744e98717cd</t>
  </si>
  <si>
    <t>3cf91664-2f0f-4b1a-a0a8-574bee48780a</t>
  </si>
  <si>
    <t>682518fc-ca85-401b-89d2-18161366629e</t>
  </si>
  <si>
    <t>5e3a39c9-0eae-408b-b0d6-a42b7348a631</t>
  </si>
  <si>
    <t>ba0f4419-0cc4-4f8d-a9e7-7486bf1f048c</t>
  </si>
  <si>
    <t>477285b1-b69c-4250-ab25-f9932c2a2a8f</t>
  </si>
  <si>
    <t>c634e73b-e9fe-4812-af47-ba51b1f55972</t>
  </si>
  <si>
    <t>c7996b42-2cd5-4e71-83f4-c38d345a6887</t>
  </si>
  <si>
    <t>Other</t>
  </si>
  <si>
    <t>wire</t>
  </si>
  <si>
    <t>e9196829-bb93-48fe-a3b2-c35a00b53e90</t>
  </si>
  <si>
    <t>6be762d0-befc-4784-b441-a1d8097224c2</t>
  </si>
  <si>
    <t>82975932-2c18-4f9f-a4f5-00b2e5b74cd5</t>
  </si>
  <si>
    <t>road</t>
  </si>
  <si>
    <t>f34f922b-959a-42f0-a276-c75af4f2ff40</t>
  </si>
  <si>
    <t>4ff61dbd-9473-4b6e-b643-3949461507b9</t>
  </si>
  <si>
    <t>1897a273-9e9a-4daa-bf40-ad9f3a040c41</t>
  </si>
  <si>
    <t>bc3f302c-44c9-4468-be34-1579fff8a22b</t>
  </si>
  <si>
    <t>a357578d-eca4-4efe-87e6-0ea72b100742</t>
  </si>
  <si>
    <t>d750ecf2-22c0-4a31-8890-63375f969b28</t>
  </si>
  <si>
    <t>af09a068-bbb8-47b8-9156-c51b842f528f</t>
  </si>
  <si>
    <t>39996dff-9967-47c8-a3a0-de9a11bb04cd</t>
  </si>
  <si>
    <t>Bewick's Wren</t>
  </si>
  <si>
    <t>e0184a25-e549-40de-97c0-29fa361f9905</t>
  </si>
  <si>
    <t>Downy Woodpecker</t>
  </si>
  <si>
    <t>a9e084af-f0e8-40e5-9fdb-baeb06f52229</t>
  </si>
  <si>
    <t>Nest Building</t>
  </si>
  <si>
    <t>carrying grass to nest at vmmv</t>
  </si>
  <si>
    <t>580195c3-0129-46d1-9e40-f6d521610a06</t>
  </si>
  <si>
    <t>Cooper's Hawk</t>
  </si>
  <si>
    <t>telephone pole</t>
  </si>
  <si>
    <t>0d0694bf-f0eb-4ad0-bc8d-11f2e75211d4</t>
  </si>
  <si>
    <t>67df2a7f-8d9a-4dee-80a8-9ae0888f1efe</t>
  </si>
  <si>
    <t>aa8576e3-4fcb-4896-a621-8a30031a10c5</t>
  </si>
  <si>
    <t>Lark Sparrow</t>
  </si>
  <si>
    <t>Habitat Feature - Log</t>
  </si>
  <si>
    <t>a47b8f27-5b71-4cae-a30b-76cd7afee699</t>
  </si>
  <si>
    <t>Western Kingbird</t>
  </si>
  <si>
    <t>f2346d3e-5636-4d6a-a055-fe8e4ff55c17</t>
  </si>
  <si>
    <t>617e49ec-4051-4dbf-8cc7-d70f0bea22ad</t>
  </si>
  <si>
    <t>98bfe639-2833-420c-b8ab-55dd7bad8167</t>
  </si>
  <si>
    <t>357e7e2e-e963-4636-9305-5bc73394a8ac</t>
  </si>
  <si>
    <t>db9d49c5-cee7-4b8b-8202-3cbe401d1a87</t>
  </si>
  <si>
    <t>5991d851-bb08-47ed-8474-355210fe24fe</t>
  </si>
  <si>
    <t>9e13ee9a-a966-4710-a4fd-98a58095b4e2</t>
  </si>
  <si>
    <t>97a75e58-e4f9-4bd5-8f1f-4f2a53fb7942</t>
  </si>
  <si>
    <t>b8ae4e88-fe96-4571-a3ff-0a7e64dc4630</t>
  </si>
  <si>
    <t>9fc4026e-11d0-4287-835e-0097ceffc77a</t>
  </si>
  <si>
    <t>617b3a52-8ef1-4157-ac24-392f71138d73</t>
  </si>
  <si>
    <t>0dd168d6-49ec-4098-a67d-616dce7de12b</t>
  </si>
  <si>
    <t>87efe61d-3d27-4155-bc50-4fddc9a69214</t>
  </si>
  <si>
    <t>Wrentit</t>
  </si>
  <si>
    <t>9681cb27-fef4-4aa9-b4bb-db608556e309</t>
  </si>
  <si>
    <t>dcf46d01-26fd-4c2f-844c-bd5bc48df4de</t>
  </si>
  <si>
    <t>1561fadd-1196-4623-8cbd-807c8d5c284e</t>
  </si>
  <si>
    <t>60189b72-0de2-4e18-966b-c1e7a7ab13a9</t>
  </si>
  <si>
    <t>7b398a72-ce96-4d64-bb18-3ffd6e807902</t>
  </si>
  <si>
    <t>5e3d559e-eb2b-4586-bd7f-994291dfcea3</t>
  </si>
  <si>
    <t>d94b7b20-fa17-4667-8e21-414fdb40953f</t>
  </si>
  <si>
    <t>459d8239-696e-4107-ba4d-bdc2c6084204</t>
  </si>
  <si>
    <t>2589c8a0-11c3-4437-be2e-73e8b383387d</t>
  </si>
  <si>
    <t>2437d6ed-66fc-4425-9021-a0b149342fb4</t>
  </si>
  <si>
    <t>10089993-19fa-4fc2-95e2-0d0c92d7b199</t>
  </si>
  <si>
    <t>51fe6580-205e-4943-b316-6a072dca69cf</t>
  </si>
  <si>
    <t>Great Blue Heron</t>
  </si>
  <si>
    <t>192f2705-2b28-4955-98a1-a5ee5730c388</t>
  </si>
  <si>
    <t>ce671dc8-6567-4614-baea-a544c37c9016</t>
  </si>
  <si>
    <t>4cedd3c7-54a7-42bc-b884-85324aa1dce4</t>
  </si>
  <si>
    <t>1c55e1a6-2c68-45e7-b2c8-520aa15dd925</t>
  </si>
  <si>
    <t>1009eb6f-70ea-4577-9c37-25d4e5622797</t>
  </si>
  <si>
    <t>European Starling</t>
  </si>
  <si>
    <t>9228173c-62ec-49b4-b140-113ec05b7830</t>
  </si>
  <si>
    <t>93b9f3db-95c5-4a0b-9206-8b018069e8f1</t>
  </si>
  <si>
    <t>95c46d17-1411-474e-813b-0a1148133297</t>
  </si>
  <si>
    <t>d202c546-aeb2-4b9d-bc80-ef9c29da3f76</t>
  </si>
  <si>
    <t>d8784223-72c8-4b3a-824e-d6da2c8c10df</t>
  </si>
  <si>
    <t>a3597ccb-6097-4ddd-9c9b-1ad1502a708e</t>
  </si>
  <si>
    <t>48069225-9fe7-46df-aca6-cf866f6eed53</t>
  </si>
  <si>
    <t>cc84e6d2-c793-4012-944f-46419a956e7b</t>
  </si>
  <si>
    <t>e415ea3c-99a3-4b15-966f-0172c3dfc968</t>
  </si>
  <si>
    <t>7647af94-b2c8-46c7-9e06-86b1b267bd7c</t>
  </si>
  <si>
    <t>directed behavior</t>
  </si>
  <si>
    <t>f378386c-246f-41e2-80ea-94505e37c102</t>
  </si>
  <si>
    <t>9d4c5bea-17a3-43e7-ad47-bf4421bbdc53</t>
  </si>
  <si>
    <t>b15d0d69-209b-4e02-b704-6b41b6ac2c11</t>
  </si>
  <si>
    <t>f1c421bb-fa78-4b3c-b042-c92f7e695f88</t>
  </si>
  <si>
    <t>50eb5647-adf7-4571-add5-acb5afe0f6f5</t>
  </si>
  <si>
    <t>373343c9-ec5f-4d38-92f7-2b73dfac4e9a</t>
  </si>
  <si>
    <t>20a899aa-1936-4f32-ae1f-e19a5cc77e66</t>
  </si>
  <si>
    <t>20688fc6-d7db-4295-85de-6511a098fba8</t>
  </si>
  <si>
    <t>Golden-crowned Sparrow</t>
  </si>
  <si>
    <t>f42e8b47-ee1e-4735-9806-bb8f243ca23c</t>
  </si>
  <si>
    <t>Acorn Woodpecker</t>
  </si>
  <si>
    <t>4d063f7d-f0fa-45fd-bc25-a63a61d8afa7</t>
  </si>
  <si>
    <t>4a645240-d93a-43b4-9aeb-8beeabe9c27b</t>
  </si>
  <si>
    <t>16b940c2-1088-4bf2-8a38-504f1efca346</t>
  </si>
  <si>
    <t>Feeding/Begging</t>
  </si>
  <si>
    <t>mom and 10 chicks swimming behind</t>
  </si>
  <si>
    <t>c6b0cd90-18f9-42dc-a5b3-48a07012c560</t>
  </si>
  <si>
    <t>Yes</t>
  </si>
  <si>
    <t>25f5be38-25df-4f2e-8238-a06b25ceb425</t>
  </si>
  <si>
    <t>f2bce25f-6b47-41c0-b1fe-1bb52fc53e57</t>
  </si>
  <si>
    <t>89cd0af0-8c60-4321-a12b-8466f7bc266b</t>
  </si>
  <si>
    <t>5e71b992-524f-440e-ba67-a64ab8da0f74</t>
  </si>
  <si>
    <t>b07a30e6-8edc-498c-8af8-acccab9b0abe</t>
  </si>
  <si>
    <t>Habitat Feature - Snag</t>
  </si>
  <si>
    <t>40d45e78-c7cd-4e90-a784-1f029389abff</t>
  </si>
  <si>
    <t>1822d062-1020-4777-9447-3c2dbb1ac412</t>
  </si>
  <si>
    <t>5c72c268-fbce-466e-a72f-71cf39d1ecea</t>
  </si>
  <si>
    <t>035b8c0f-842a-49d8-9a3f-8d220705f511</t>
  </si>
  <si>
    <t>93c60c91-e1b6-4c1d-83b4-ba9aa810be74</t>
  </si>
  <si>
    <t>14151a8f-b421-4fad-b1dc-1e670ebefe26</t>
  </si>
  <si>
    <t>fc7bc219-fe61-4bb6-addf-d4065cae0830</t>
  </si>
  <si>
    <t>a7fdb225-5d2b-4853-848f-13f9331a0be6</t>
  </si>
  <si>
    <t>ece77276-3eaf-4bae-80a7-a963c4e4be2b</t>
  </si>
  <si>
    <t>bb738a53-8849-4974-b6d6-0ee80c25b19d</t>
  </si>
  <si>
    <t>b61be403-0292-496b-973e-f17b494061cb</t>
  </si>
  <si>
    <t>9 pairs</t>
  </si>
  <si>
    <t>86e9ea3d-52c5-4f5c-b210-bbc39ec860e0</t>
  </si>
  <si>
    <t>9352c3d8-4f2e-4994-8c80-601f87341c5b</t>
  </si>
  <si>
    <t>b6100c37-0404-46ef-a1e5-478979f9c0d8</t>
  </si>
  <si>
    <t>138b6e01-cd42-4531-85cf-42622ebe328e</t>
  </si>
  <si>
    <t>738264bf-6dce-425d-81db-01b2a38016c5</t>
  </si>
  <si>
    <t>aa04c1c5-e94e-4664-985b-291d9d5f7e71</t>
  </si>
  <si>
    <t>9a3e30af-7758-4460-8010-11ab52d65524</t>
  </si>
  <si>
    <t>c5f79835-f54f-49b2-801d-d646d3a66880</t>
  </si>
  <si>
    <t>31be9bb3-c738-436f-a7eb-1d0342ca85e6</t>
  </si>
  <si>
    <t>9a4debbf-f486-4ffd-9f69-c04f71de8908</t>
  </si>
  <si>
    <t>17bb8c4f-71c4-4760-b867-411d705e9127</t>
  </si>
  <si>
    <t>676b0e5b-44a5-4cb3-9f28-8ed05865b4bb</t>
  </si>
  <si>
    <t>a44cfd3c-0952-4fbc-82d5-93272e689c6d</t>
  </si>
  <si>
    <t>026ce758-ebd5-44c7-a33d-96001cfd96d8</t>
  </si>
  <si>
    <t>7c032dd5-ba31-4595-b341-9e2919a00081</t>
  </si>
  <si>
    <t xml:space="preserve">Jeremiah B, Alex C, Darwin R </t>
  </si>
  <si>
    <t>Lisa S, Mark H, Lynn S</t>
  </si>
  <si>
    <t>Grand Total</t>
  </si>
  <si>
    <t>OBSERVERS</t>
  </si>
  <si>
    <t>Repeat observation?</t>
  </si>
  <si>
    <t>Hooded Oriole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</si>
</sst>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4" workbookViewId="0">
      <selection activeCell="I53" sqref="I53"/>
    </sheetView>
  </sheetViews>
  <sheetFormatPr baseColWidth="10" defaultColWidth="8.83203125" defaultRowHeight="15" x14ac:dyDescent="0.2"/>
  <cols>
    <col min="1" max="1" width="31" customWidth="1"/>
    <col min="2" max="2" width="29" bestFit="1" customWidth="1"/>
    <col min="3" max="3" width="21.6640625" customWidth="1"/>
    <col min="4" max="4" width="4.1640625" bestFit="1" customWidth="1"/>
    <col min="5" max="5" width="11.33203125" bestFit="1" customWidth="1"/>
  </cols>
  <sheetData>
    <row r="1" spans="1:5" x14ac:dyDescent="0.2">
      <c r="A1" s="4" t="s">
        <v>412</v>
      </c>
      <c r="B1" s="4" t="s">
        <v>409</v>
      </c>
      <c r="C1" s="4" t="s">
        <v>410</v>
      </c>
      <c r="D1" s="4"/>
      <c r="E1" s="4" t="s">
        <v>411</v>
      </c>
    </row>
    <row r="2" spans="1:5" x14ac:dyDescent="0.2">
      <c r="A2" s="4" t="s">
        <v>413</v>
      </c>
      <c r="B2" s="4" t="s">
        <v>55</v>
      </c>
      <c r="C2" s="4" t="s">
        <v>55</v>
      </c>
      <c r="D2" s="4" t="s">
        <v>375</v>
      </c>
      <c r="E2" s="4"/>
    </row>
    <row r="3" spans="1:5" x14ac:dyDescent="0.2">
      <c r="A3" s="4" t="s">
        <v>368</v>
      </c>
      <c r="B3" s="4"/>
      <c r="C3" s="4">
        <v>2</v>
      </c>
      <c r="D3" s="4"/>
      <c r="E3" s="4">
        <f>SUM(B3+C3)</f>
        <v>2</v>
      </c>
    </row>
    <row r="4" spans="1:5" x14ac:dyDescent="0.2">
      <c r="A4" s="4" t="s">
        <v>181</v>
      </c>
      <c r="B4" s="4">
        <v>3</v>
      </c>
      <c r="C4" s="4">
        <v>2</v>
      </c>
      <c r="D4" s="4"/>
      <c r="E4" s="4">
        <f t="shared" ref="E4:E68" si="0">SUM(B4+C4)</f>
        <v>5</v>
      </c>
    </row>
    <row r="5" spans="1:5" x14ac:dyDescent="0.2">
      <c r="A5" s="4" t="s">
        <v>245</v>
      </c>
      <c r="B5" s="4">
        <v>14</v>
      </c>
      <c r="C5" s="4"/>
      <c r="D5" s="4"/>
      <c r="E5" s="4">
        <f t="shared" si="0"/>
        <v>14</v>
      </c>
    </row>
    <row r="6" spans="1:5" x14ac:dyDescent="0.2">
      <c r="A6" s="4" t="s">
        <v>105</v>
      </c>
      <c r="B6" s="4">
        <v>12</v>
      </c>
      <c r="C6" s="4">
        <v>10</v>
      </c>
      <c r="D6" s="4">
        <v>6</v>
      </c>
      <c r="E6" s="4">
        <f t="shared" si="0"/>
        <v>22</v>
      </c>
    </row>
    <row r="7" spans="1:5" x14ac:dyDescent="0.2">
      <c r="A7" s="4" t="s">
        <v>89</v>
      </c>
      <c r="B7" s="4">
        <v>2</v>
      </c>
      <c r="C7" s="4"/>
      <c r="D7" s="4"/>
      <c r="E7" s="4">
        <f t="shared" si="0"/>
        <v>2</v>
      </c>
    </row>
    <row r="8" spans="1:5" x14ac:dyDescent="0.2">
      <c r="A8" s="4" t="s">
        <v>62</v>
      </c>
      <c r="B8" s="4">
        <v>6</v>
      </c>
      <c r="C8" s="4">
        <v>4</v>
      </c>
      <c r="D8" s="4"/>
      <c r="E8" s="4">
        <f t="shared" si="0"/>
        <v>10</v>
      </c>
    </row>
    <row r="9" spans="1:5" x14ac:dyDescent="0.2">
      <c r="A9" s="4" t="s">
        <v>275</v>
      </c>
      <c r="B9" s="4"/>
      <c r="C9" s="4">
        <v>2</v>
      </c>
      <c r="D9" s="4"/>
      <c r="E9" s="4">
        <f t="shared" si="0"/>
        <v>2</v>
      </c>
    </row>
    <row r="10" spans="1:5" x14ac:dyDescent="0.2">
      <c r="A10" s="4" t="s">
        <v>298</v>
      </c>
      <c r="B10" s="4"/>
      <c r="C10" s="4">
        <v>1</v>
      </c>
      <c r="D10" s="4"/>
      <c r="E10" s="4">
        <f t="shared" si="0"/>
        <v>1</v>
      </c>
    </row>
    <row r="11" spans="1:5" x14ac:dyDescent="0.2">
      <c r="A11" s="4" t="s">
        <v>124</v>
      </c>
      <c r="B11" s="4">
        <v>4</v>
      </c>
      <c r="C11" s="4">
        <v>3</v>
      </c>
      <c r="D11" s="4"/>
      <c r="E11" s="4">
        <f t="shared" si="0"/>
        <v>7</v>
      </c>
    </row>
    <row r="12" spans="1:5" x14ac:dyDescent="0.2">
      <c r="A12" s="4" t="s">
        <v>152</v>
      </c>
      <c r="B12" s="4">
        <v>1</v>
      </c>
      <c r="C12" s="4"/>
      <c r="D12" s="4"/>
      <c r="E12" s="4">
        <f t="shared" si="0"/>
        <v>1</v>
      </c>
    </row>
    <row r="13" spans="1:5" x14ac:dyDescent="0.2">
      <c r="A13" s="4" t="s">
        <v>78</v>
      </c>
      <c r="B13" s="4">
        <v>6</v>
      </c>
      <c r="C13" s="4"/>
      <c r="D13" s="4"/>
      <c r="E13" s="4">
        <f t="shared" si="0"/>
        <v>6</v>
      </c>
    </row>
    <row r="14" spans="1:5" x14ac:dyDescent="0.2">
      <c r="A14" s="4" t="s">
        <v>190</v>
      </c>
      <c r="B14" s="4">
        <v>8</v>
      </c>
      <c r="C14" s="4">
        <v>1</v>
      </c>
      <c r="D14" s="4"/>
      <c r="E14" s="4">
        <f t="shared" si="0"/>
        <v>9</v>
      </c>
    </row>
    <row r="15" spans="1:5" x14ac:dyDescent="0.2">
      <c r="A15" s="4" t="s">
        <v>175</v>
      </c>
      <c r="B15" s="4">
        <v>10</v>
      </c>
      <c r="C15" s="4">
        <v>2</v>
      </c>
      <c r="D15" s="4"/>
      <c r="E15" s="4">
        <f t="shared" si="0"/>
        <v>12</v>
      </c>
    </row>
    <row r="16" spans="1:5" x14ac:dyDescent="0.2">
      <c r="A16" s="4" t="s">
        <v>87</v>
      </c>
      <c r="B16" s="4">
        <v>2</v>
      </c>
      <c r="C16" s="4"/>
      <c r="D16" s="4"/>
      <c r="E16" s="4">
        <f t="shared" si="0"/>
        <v>2</v>
      </c>
    </row>
    <row r="17" spans="1:5" x14ac:dyDescent="0.2">
      <c r="A17" s="4" t="s">
        <v>113</v>
      </c>
      <c r="B17" s="4">
        <v>4</v>
      </c>
      <c r="C17" s="4">
        <v>8</v>
      </c>
      <c r="D17" s="4"/>
      <c r="E17" s="4">
        <f t="shared" si="0"/>
        <v>12</v>
      </c>
    </row>
    <row r="18" spans="1:5" x14ac:dyDescent="0.2">
      <c r="A18" s="4" t="s">
        <v>82</v>
      </c>
      <c r="B18" s="4">
        <v>2</v>
      </c>
      <c r="C18" s="4">
        <v>4</v>
      </c>
      <c r="D18" s="4"/>
      <c r="E18" s="4">
        <f t="shared" si="0"/>
        <v>6</v>
      </c>
    </row>
    <row r="19" spans="1:5" x14ac:dyDescent="0.2">
      <c r="A19" s="4" t="s">
        <v>258</v>
      </c>
      <c r="B19" s="4">
        <v>4</v>
      </c>
      <c r="C19" s="4"/>
      <c r="D19" s="4"/>
      <c r="E19" s="4">
        <f t="shared" si="0"/>
        <v>4</v>
      </c>
    </row>
    <row r="20" spans="1:5" x14ac:dyDescent="0.2">
      <c r="A20" s="4" t="s">
        <v>121</v>
      </c>
      <c r="B20" s="4">
        <v>2</v>
      </c>
      <c r="C20" s="4">
        <v>1</v>
      </c>
      <c r="D20" s="4"/>
      <c r="E20" s="4">
        <f t="shared" si="0"/>
        <v>3</v>
      </c>
    </row>
    <row r="21" spans="1:5" x14ac:dyDescent="0.2">
      <c r="A21" s="4" t="s">
        <v>136</v>
      </c>
      <c r="B21" s="4">
        <v>110</v>
      </c>
      <c r="C21" s="4">
        <v>90</v>
      </c>
      <c r="D21" s="4"/>
      <c r="E21" s="4">
        <f t="shared" si="0"/>
        <v>200</v>
      </c>
    </row>
    <row r="22" spans="1:5" x14ac:dyDescent="0.2">
      <c r="A22" s="4" t="s">
        <v>127</v>
      </c>
      <c r="B22" s="4">
        <v>11</v>
      </c>
      <c r="C22" s="4">
        <v>6</v>
      </c>
      <c r="D22" s="4">
        <v>1</v>
      </c>
      <c r="E22" s="4">
        <f t="shared" si="0"/>
        <v>17</v>
      </c>
    </row>
    <row r="23" spans="1:5" x14ac:dyDescent="0.2">
      <c r="A23" s="4" t="s">
        <v>305</v>
      </c>
      <c r="B23" s="4"/>
      <c r="C23" s="4">
        <v>1</v>
      </c>
      <c r="D23" s="4"/>
      <c r="E23" s="4">
        <f t="shared" si="0"/>
        <v>1</v>
      </c>
    </row>
    <row r="24" spans="1:5" x14ac:dyDescent="0.2">
      <c r="A24" s="4" t="s">
        <v>93</v>
      </c>
      <c r="B24" s="4">
        <v>2</v>
      </c>
      <c r="C24" s="4"/>
      <c r="D24" s="4"/>
      <c r="E24" s="4">
        <f t="shared" si="0"/>
        <v>2</v>
      </c>
    </row>
    <row r="25" spans="1:5" x14ac:dyDescent="0.2">
      <c r="A25" s="4" t="s">
        <v>300</v>
      </c>
      <c r="B25" s="4"/>
      <c r="C25" s="4">
        <v>2</v>
      </c>
      <c r="D25" s="4"/>
      <c r="E25" s="4">
        <f t="shared" si="0"/>
        <v>2</v>
      </c>
    </row>
    <row r="26" spans="1:5" x14ac:dyDescent="0.2">
      <c r="A26" s="4" t="s">
        <v>238</v>
      </c>
      <c r="B26" s="4">
        <v>2</v>
      </c>
      <c r="C26" s="4">
        <v>2</v>
      </c>
      <c r="D26" s="4"/>
      <c r="E26" s="4">
        <f t="shared" si="0"/>
        <v>4</v>
      </c>
    </row>
    <row r="27" spans="1:5" x14ac:dyDescent="0.2">
      <c r="A27" s="4" t="s">
        <v>346</v>
      </c>
      <c r="B27" s="4"/>
      <c r="C27" s="4">
        <v>15</v>
      </c>
      <c r="D27" s="4"/>
      <c r="E27" s="4">
        <f t="shared" si="0"/>
        <v>15</v>
      </c>
    </row>
    <row r="28" spans="1:5" x14ac:dyDescent="0.2">
      <c r="A28" s="4" t="s">
        <v>260</v>
      </c>
      <c r="B28" s="4">
        <v>1</v>
      </c>
      <c r="C28" s="4"/>
      <c r="D28" s="4"/>
      <c r="E28" s="4">
        <f t="shared" si="0"/>
        <v>1</v>
      </c>
    </row>
    <row r="29" spans="1:5" x14ac:dyDescent="0.2">
      <c r="A29" s="4" t="s">
        <v>208</v>
      </c>
      <c r="B29" s="4">
        <v>4</v>
      </c>
      <c r="C29" s="4">
        <v>2</v>
      </c>
      <c r="D29" s="4"/>
      <c r="E29" s="4">
        <f t="shared" si="0"/>
        <v>6</v>
      </c>
    </row>
    <row r="30" spans="1:5" x14ac:dyDescent="0.2">
      <c r="A30" s="4" t="s">
        <v>366</v>
      </c>
      <c r="B30" s="4"/>
      <c r="C30" s="4">
        <v>1</v>
      </c>
      <c r="D30" s="4"/>
      <c r="E30" s="4">
        <f t="shared" si="0"/>
        <v>1</v>
      </c>
    </row>
    <row r="31" spans="1:5" x14ac:dyDescent="0.2">
      <c r="A31" s="4" t="s">
        <v>340</v>
      </c>
      <c r="B31" s="4"/>
      <c r="C31" s="4">
        <v>1</v>
      </c>
      <c r="D31" s="4"/>
      <c r="E31" s="4">
        <f t="shared" si="0"/>
        <v>1</v>
      </c>
    </row>
    <row r="32" spans="1:5" x14ac:dyDescent="0.2">
      <c r="A32" s="4" t="s">
        <v>130</v>
      </c>
      <c r="B32" s="4">
        <v>3</v>
      </c>
      <c r="C32" s="4">
        <v>2</v>
      </c>
      <c r="D32" s="4"/>
      <c r="E32" s="4">
        <f t="shared" si="0"/>
        <v>5</v>
      </c>
    </row>
    <row r="33" spans="1:5" x14ac:dyDescent="0.2">
      <c r="A33" s="4" t="s">
        <v>54</v>
      </c>
      <c r="B33" s="4">
        <v>1</v>
      </c>
      <c r="C33" s="4"/>
      <c r="D33" s="4"/>
      <c r="E33" s="4">
        <f t="shared" si="0"/>
        <v>1</v>
      </c>
    </row>
    <row r="34" spans="1:5" x14ac:dyDescent="0.2">
      <c r="A34" s="4" t="s">
        <v>243</v>
      </c>
      <c r="B34" s="4">
        <v>1</v>
      </c>
      <c r="C34" s="4">
        <v>4</v>
      </c>
      <c r="D34" s="4"/>
      <c r="E34" s="4">
        <f t="shared" si="0"/>
        <v>5</v>
      </c>
    </row>
    <row r="35" spans="1:5" x14ac:dyDescent="0.2">
      <c r="A35" s="4" t="s">
        <v>250</v>
      </c>
      <c r="B35" s="4">
        <v>2</v>
      </c>
      <c r="C35" s="4"/>
      <c r="D35" s="4"/>
      <c r="E35" s="4">
        <f t="shared" si="0"/>
        <v>2</v>
      </c>
    </row>
    <row r="36" spans="1:5" x14ac:dyDescent="0.2">
      <c r="A36" s="4" t="s">
        <v>218</v>
      </c>
      <c r="B36" s="4">
        <v>1</v>
      </c>
      <c r="C36" s="4"/>
      <c r="D36" s="4"/>
      <c r="E36" s="4">
        <f t="shared" si="0"/>
        <v>1</v>
      </c>
    </row>
    <row r="37" spans="1:5" x14ac:dyDescent="0.2">
      <c r="A37" s="4" t="s">
        <v>414</v>
      </c>
      <c r="B37" s="4">
        <v>1</v>
      </c>
      <c r="C37" s="4"/>
      <c r="D37" s="4"/>
      <c r="E37" s="4">
        <f t="shared" si="0"/>
        <v>1</v>
      </c>
    </row>
    <row r="38" spans="1:5" x14ac:dyDescent="0.2">
      <c r="A38" s="4" t="s">
        <v>108</v>
      </c>
      <c r="B38" s="4">
        <v>24</v>
      </c>
      <c r="C38" s="4">
        <v>17</v>
      </c>
      <c r="D38" s="4"/>
      <c r="E38" s="4">
        <f t="shared" si="0"/>
        <v>41</v>
      </c>
    </row>
    <row r="39" spans="1:5" x14ac:dyDescent="0.2">
      <c r="A39" s="4" t="s">
        <v>215</v>
      </c>
      <c r="B39" s="4">
        <v>6</v>
      </c>
      <c r="C39" s="4"/>
      <c r="D39" s="4"/>
      <c r="E39" s="4">
        <f t="shared" si="0"/>
        <v>6</v>
      </c>
    </row>
    <row r="40" spans="1:5" x14ac:dyDescent="0.2">
      <c r="A40" s="4" t="s">
        <v>73</v>
      </c>
      <c r="B40" s="4">
        <v>4</v>
      </c>
      <c r="C40" s="4">
        <v>2</v>
      </c>
      <c r="D40" s="4"/>
      <c r="E40" s="4">
        <f t="shared" si="0"/>
        <v>6</v>
      </c>
    </row>
    <row r="41" spans="1:5" x14ac:dyDescent="0.2">
      <c r="A41" s="4" t="s">
        <v>310</v>
      </c>
      <c r="B41" s="4"/>
      <c r="C41" s="4">
        <v>1</v>
      </c>
      <c r="D41" s="4"/>
      <c r="E41" s="4">
        <f t="shared" si="0"/>
        <v>1</v>
      </c>
    </row>
    <row r="42" spans="1:5" x14ac:dyDescent="0.2">
      <c r="A42" s="4" t="s">
        <v>264</v>
      </c>
      <c r="B42" s="4">
        <v>3</v>
      </c>
      <c r="C42" s="4">
        <v>5</v>
      </c>
      <c r="D42" s="4"/>
      <c r="E42" s="4">
        <f t="shared" si="0"/>
        <v>8</v>
      </c>
    </row>
    <row r="43" spans="1:5" x14ac:dyDescent="0.2">
      <c r="A43" s="4" t="s">
        <v>111</v>
      </c>
      <c r="B43" s="4">
        <v>10</v>
      </c>
      <c r="C43" s="4">
        <v>7</v>
      </c>
      <c r="D43" s="4"/>
      <c r="E43" s="4">
        <f t="shared" si="0"/>
        <v>17</v>
      </c>
    </row>
    <row r="44" spans="1:5" x14ac:dyDescent="0.2">
      <c r="A44" s="4" t="s">
        <v>95</v>
      </c>
      <c r="B44" s="4">
        <v>9</v>
      </c>
      <c r="C44" s="4">
        <v>13</v>
      </c>
      <c r="D44" s="4"/>
      <c r="E44" s="4">
        <f t="shared" si="0"/>
        <v>22</v>
      </c>
    </row>
    <row r="45" spans="1:5" x14ac:dyDescent="0.2">
      <c r="A45" s="4" t="s">
        <v>188</v>
      </c>
      <c r="B45" s="4">
        <v>3</v>
      </c>
      <c r="C45" s="4">
        <v>2</v>
      </c>
      <c r="D45" s="4"/>
      <c r="E45" s="4">
        <f t="shared" si="0"/>
        <v>5</v>
      </c>
    </row>
    <row r="46" spans="1:5" x14ac:dyDescent="0.2">
      <c r="A46" s="4" t="s">
        <v>160</v>
      </c>
      <c r="B46" s="4">
        <v>1</v>
      </c>
      <c r="C46" s="4"/>
      <c r="D46" s="4"/>
      <c r="E46" s="4">
        <f t="shared" si="0"/>
        <v>1</v>
      </c>
    </row>
    <row r="47" spans="1:5" x14ac:dyDescent="0.2">
      <c r="A47" s="4" t="s">
        <v>270</v>
      </c>
      <c r="B47" s="4">
        <v>1</v>
      </c>
      <c r="C47" s="4"/>
      <c r="D47" s="4"/>
      <c r="E47" s="4">
        <f t="shared" si="0"/>
        <v>1</v>
      </c>
    </row>
    <row r="48" spans="1:5" x14ac:dyDescent="0.2">
      <c r="A48" s="4" t="s">
        <v>91</v>
      </c>
      <c r="B48" s="4">
        <v>2</v>
      </c>
      <c r="C48" s="4"/>
      <c r="D48" s="4"/>
      <c r="E48" s="4">
        <f t="shared" si="0"/>
        <v>2</v>
      </c>
    </row>
    <row r="49" spans="1:5" x14ac:dyDescent="0.2">
      <c r="A49" s="4" t="s">
        <v>167</v>
      </c>
      <c r="B49" s="4">
        <v>1</v>
      </c>
      <c r="C49" s="4"/>
      <c r="D49" s="4"/>
      <c r="E49" s="4">
        <f t="shared" si="0"/>
        <v>1</v>
      </c>
    </row>
    <row r="50" spans="1:5" x14ac:dyDescent="0.2">
      <c r="A50" s="4" t="s">
        <v>144</v>
      </c>
      <c r="B50" s="4">
        <v>3</v>
      </c>
      <c r="C50" s="4">
        <v>1</v>
      </c>
      <c r="D50" s="4"/>
      <c r="E50" s="4">
        <f t="shared" si="0"/>
        <v>4</v>
      </c>
    </row>
    <row r="51" spans="1:5" x14ac:dyDescent="0.2">
      <c r="A51" s="4" t="s">
        <v>80</v>
      </c>
      <c r="B51" s="4">
        <v>2</v>
      </c>
      <c r="C51" s="4"/>
      <c r="D51" s="4"/>
      <c r="E51" s="4">
        <f t="shared" si="0"/>
        <v>2</v>
      </c>
    </row>
    <row r="52" spans="1:5" x14ac:dyDescent="0.2">
      <c r="A52" s="4" t="s">
        <v>169</v>
      </c>
      <c r="B52" s="4">
        <v>1</v>
      </c>
      <c r="C52" s="4">
        <v>1</v>
      </c>
      <c r="D52" s="4"/>
      <c r="E52" s="4">
        <f t="shared" si="0"/>
        <v>2</v>
      </c>
    </row>
    <row r="53" spans="1:5" x14ac:dyDescent="0.2">
      <c r="A53" s="4" t="s">
        <v>199</v>
      </c>
      <c r="B53" s="4"/>
      <c r="C53" s="4">
        <v>4</v>
      </c>
      <c r="D53" s="4"/>
      <c r="E53" s="4">
        <f t="shared" si="0"/>
        <v>4</v>
      </c>
    </row>
    <row r="54" spans="1:5" x14ac:dyDescent="0.2">
      <c r="A54" s="4" t="s">
        <v>132</v>
      </c>
      <c r="B54" s="4">
        <v>6</v>
      </c>
      <c r="C54" s="4">
        <v>3</v>
      </c>
      <c r="D54" s="4"/>
      <c r="E54" s="4">
        <f t="shared" si="0"/>
        <v>9</v>
      </c>
    </row>
    <row r="55" spans="1:5" x14ac:dyDescent="0.2">
      <c r="A55" s="4" t="s">
        <v>97</v>
      </c>
      <c r="B55" s="4">
        <v>1</v>
      </c>
      <c r="C55" s="4"/>
      <c r="D55" s="4"/>
      <c r="E55" s="4">
        <f t="shared" si="0"/>
        <v>1</v>
      </c>
    </row>
    <row r="56" spans="1:5" x14ac:dyDescent="0.2">
      <c r="A56" s="4" t="s">
        <v>185</v>
      </c>
      <c r="B56" s="4">
        <v>8</v>
      </c>
      <c r="C56" s="4">
        <v>11</v>
      </c>
      <c r="D56" s="4"/>
      <c r="E56" s="4">
        <f t="shared" si="0"/>
        <v>19</v>
      </c>
    </row>
    <row r="57" spans="1:5" x14ac:dyDescent="0.2">
      <c r="A57" s="4" t="s">
        <v>158</v>
      </c>
      <c r="B57" s="4">
        <v>2</v>
      </c>
      <c r="C57" s="4"/>
      <c r="D57" s="4"/>
      <c r="E57" s="4">
        <f t="shared" si="0"/>
        <v>2</v>
      </c>
    </row>
    <row r="58" spans="1:5" x14ac:dyDescent="0.2">
      <c r="A58" s="4" t="s">
        <v>75</v>
      </c>
      <c r="B58" s="4">
        <v>2</v>
      </c>
      <c r="C58" s="4">
        <v>13</v>
      </c>
      <c r="D58" s="4"/>
      <c r="E58" s="4">
        <f t="shared" si="0"/>
        <v>15</v>
      </c>
    </row>
    <row r="59" spans="1:5" x14ac:dyDescent="0.2">
      <c r="A59" s="4" t="s">
        <v>99</v>
      </c>
      <c r="B59" s="4">
        <v>1</v>
      </c>
      <c r="C59" s="4"/>
      <c r="D59" s="4"/>
      <c r="E59" s="4">
        <f t="shared" si="0"/>
        <v>1</v>
      </c>
    </row>
    <row r="60" spans="1:5" x14ac:dyDescent="0.2">
      <c r="A60" s="4" t="s">
        <v>172</v>
      </c>
      <c r="B60" s="4">
        <v>1</v>
      </c>
      <c r="C60" s="4">
        <v>1</v>
      </c>
      <c r="D60" s="4"/>
      <c r="E60" s="4">
        <f t="shared" si="0"/>
        <v>2</v>
      </c>
    </row>
    <row r="61" spans="1:5" x14ac:dyDescent="0.2">
      <c r="A61" s="4" t="s">
        <v>204</v>
      </c>
      <c r="B61" s="4">
        <v>3</v>
      </c>
      <c r="C61" s="4"/>
      <c r="D61" s="4"/>
      <c r="E61" s="4">
        <f t="shared" si="0"/>
        <v>3</v>
      </c>
    </row>
    <row r="62" spans="1:5" x14ac:dyDescent="0.2">
      <c r="A62" s="4" t="s">
        <v>150</v>
      </c>
      <c r="B62" s="4">
        <v>2</v>
      </c>
      <c r="C62" s="4"/>
      <c r="D62" s="4"/>
      <c r="E62" s="4">
        <f t="shared" si="0"/>
        <v>2</v>
      </c>
    </row>
    <row r="63" spans="1:5" x14ac:dyDescent="0.2">
      <c r="A63" s="4" t="s">
        <v>154</v>
      </c>
      <c r="B63" s="4">
        <v>2</v>
      </c>
      <c r="C63" s="4">
        <v>3</v>
      </c>
      <c r="D63" s="4"/>
      <c r="E63" s="4">
        <f t="shared" si="0"/>
        <v>5</v>
      </c>
    </row>
    <row r="64" spans="1:5" x14ac:dyDescent="0.2">
      <c r="A64" s="4" t="s">
        <v>68</v>
      </c>
      <c r="B64" s="4">
        <v>22</v>
      </c>
      <c r="C64" s="4">
        <v>41</v>
      </c>
      <c r="D64" s="4"/>
      <c r="E64" s="4">
        <f t="shared" si="0"/>
        <v>63</v>
      </c>
    </row>
    <row r="65" spans="1:5" x14ac:dyDescent="0.2">
      <c r="A65" s="4" t="s">
        <v>230</v>
      </c>
      <c r="B65" s="4">
        <v>1</v>
      </c>
      <c r="C65" s="4">
        <v>1</v>
      </c>
      <c r="D65" s="4"/>
      <c r="E65" s="4">
        <f t="shared" si="0"/>
        <v>2</v>
      </c>
    </row>
    <row r="66" spans="1:5" x14ac:dyDescent="0.2">
      <c r="A66" s="4" t="s">
        <v>59</v>
      </c>
      <c r="B66" s="4">
        <v>1</v>
      </c>
      <c r="C66" s="4"/>
      <c r="D66" s="4"/>
      <c r="E66" s="4">
        <f t="shared" si="0"/>
        <v>1</v>
      </c>
    </row>
    <row r="67" spans="1:5" x14ac:dyDescent="0.2">
      <c r="A67" s="4" t="s">
        <v>183</v>
      </c>
      <c r="B67" s="4">
        <v>4</v>
      </c>
      <c r="C67" s="4">
        <v>2</v>
      </c>
      <c r="D67" s="4"/>
      <c r="E67" s="4">
        <f t="shared" si="0"/>
        <v>6</v>
      </c>
    </row>
    <row r="68" spans="1:5" x14ac:dyDescent="0.2">
      <c r="A68" s="4" t="s">
        <v>118</v>
      </c>
      <c r="B68" s="4">
        <v>1</v>
      </c>
      <c r="C68" s="4"/>
      <c r="D68" s="4"/>
      <c r="E68" s="4">
        <f t="shared" si="0"/>
        <v>1</v>
      </c>
    </row>
    <row r="69" spans="1:5" x14ac:dyDescent="0.2">
      <c r="A69" s="4" t="s">
        <v>85</v>
      </c>
      <c r="B69" s="4">
        <v>31</v>
      </c>
      <c r="C69" s="4"/>
      <c r="D69" s="4"/>
      <c r="E69" s="4">
        <f t="shared" ref="E69:E75" si="1">SUM(B69+C69)</f>
        <v>31</v>
      </c>
    </row>
    <row r="70" spans="1:5" x14ac:dyDescent="0.2">
      <c r="A70" s="4" t="s">
        <v>313</v>
      </c>
      <c r="B70" s="4"/>
      <c r="C70" s="4">
        <v>4</v>
      </c>
      <c r="D70" s="4"/>
      <c r="E70" s="4">
        <f t="shared" si="1"/>
        <v>4</v>
      </c>
    </row>
    <row r="71" spans="1:5" x14ac:dyDescent="0.2">
      <c r="A71" s="4" t="s">
        <v>262</v>
      </c>
      <c r="B71" s="4">
        <v>13</v>
      </c>
      <c r="C71" s="4"/>
      <c r="D71" s="4"/>
      <c r="E71" s="4">
        <f t="shared" si="1"/>
        <v>13</v>
      </c>
    </row>
    <row r="72" spans="1:5" x14ac:dyDescent="0.2">
      <c r="A72" s="4" t="s">
        <v>65</v>
      </c>
      <c r="B72" s="4">
        <v>7</v>
      </c>
      <c r="C72" s="4">
        <v>2</v>
      </c>
      <c r="D72" s="4"/>
      <c r="E72" s="4">
        <f t="shared" si="1"/>
        <v>9</v>
      </c>
    </row>
    <row r="73" spans="1:5" x14ac:dyDescent="0.2">
      <c r="A73" s="4" t="s">
        <v>327</v>
      </c>
      <c r="B73" s="4"/>
      <c r="C73" s="4">
        <v>1</v>
      </c>
      <c r="D73" s="4"/>
      <c r="E73" s="4">
        <f t="shared" si="1"/>
        <v>1</v>
      </c>
    </row>
    <row r="74" spans="1:5" x14ac:dyDescent="0.2">
      <c r="A74" s="4" t="s">
        <v>178</v>
      </c>
      <c r="B74" s="4">
        <v>1</v>
      </c>
      <c r="C74" s="4"/>
      <c r="D74" s="4"/>
      <c r="E74" s="4">
        <f t="shared" si="1"/>
        <v>1</v>
      </c>
    </row>
    <row r="75" spans="1:5" x14ac:dyDescent="0.2">
      <c r="A75" s="4" t="s">
        <v>115</v>
      </c>
      <c r="B75" s="4">
        <v>9</v>
      </c>
      <c r="C75" s="4">
        <v>1</v>
      </c>
      <c r="D75" s="4"/>
      <c r="E75" s="4">
        <f t="shared" si="1"/>
        <v>10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55"/>
  <sheetViews>
    <sheetView workbookViewId="0">
      <selection sqref="A1:XFD1048576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J2" t="s">
        <v>409</v>
      </c>
      <c r="K2" s="1">
        <v>0.3125</v>
      </c>
      <c r="Z2" t="s">
        <v>56</v>
      </c>
      <c r="AE2" t="s">
        <v>57</v>
      </c>
      <c r="AF2">
        <v>2.35</v>
      </c>
      <c r="AG2">
        <v>3.29</v>
      </c>
      <c r="AH2">
        <v>34.417569033333301</v>
      </c>
      <c r="AI2">
        <v>-119.87407755</v>
      </c>
      <c r="AJ2">
        <v>-29.6</v>
      </c>
      <c r="AK2">
        <v>0.9</v>
      </c>
      <c r="AL2">
        <v>0.5</v>
      </c>
      <c r="AM2">
        <v>0.7</v>
      </c>
      <c r="AN2">
        <v>1</v>
      </c>
      <c r="AQ2">
        <v>20</v>
      </c>
      <c r="AR2" s="2">
        <v>45399.603541666664</v>
      </c>
      <c r="AW2" s="2">
        <v>45399.605324074073</v>
      </c>
      <c r="AX2" t="s">
        <v>58</v>
      </c>
      <c r="AY2" s="2">
        <v>45399.605324074073</v>
      </c>
      <c r="AZ2" t="s">
        <v>58</v>
      </c>
      <c r="BA2">
        <v>-119.87407755018501</v>
      </c>
      <c r="BB2">
        <v>34.417569033025899</v>
      </c>
    </row>
    <row r="3" spans="1:54" x14ac:dyDescent="0.2">
      <c r="A3">
        <v>2</v>
      </c>
      <c r="B3" t="s">
        <v>59</v>
      </c>
      <c r="C3">
        <v>1</v>
      </c>
      <c r="D3" t="s">
        <v>55</v>
      </c>
      <c r="E3" t="s">
        <v>60</v>
      </c>
      <c r="J3" t="s">
        <v>409</v>
      </c>
      <c r="Z3" t="s">
        <v>61</v>
      </c>
      <c r="AW3" s="2">
        <v>45399.605474537035</v>
      </c>
      <c r="AX3" t="s">
        <v>58</v>
      </c>
      <c r="AY3" s="2">
        <v>45399.615497685183</v>
      </c>
      <c r="AZ3" t="s">
        <v>58</v>
      </c>
      <c r="BA3">
        <v>-119.87456334381901</v>
      </c>
      <c r="BB3">
        <v>34.418439233252201</v>
      </c>
    </row>
    <row r="4" spans="1:54" x14ac:dyDescent="0.2">
      <c r="A4">
        <v>3</v>
      </c>
      <c r="B4" t="s">
        <v>62</v>
      </c>
      <c r="C4">
        <v>1</v>
      </c>
      <c r="D4" t="s">
        <v>55</v>
      </c>
      <c r="E4" t="s">
        <v>63</v>
      </c>
      <c r="J4" t="s">
        <v>409</v>
      </c>
      <c r="Z4" t="s">
        <v>64</v>
      </c>
      <c r="AW4" s="2">
        <v>45399.607581018521</v>
      </c>
      <c r="AX4" t="s">
        <v>58</v>
      </c>
      <c r="AY4" s="2">
        <v>45399.607581018521</v>
      </c>
      <c r="AZ4" t="s">
        <v>58</v>
      </c>
      <c r="BA4">
        <v>-119.874268147536</v>
      </c>
      <c r="BB4">
        <v>34.418032664048397</v>
      </c>
    </row>
    <row r="5" spans="1:54" x14ac:dyDescent="0.2">
      <c r="A5">
        <v>4</v>
      </c>
      <c r="B5" t="s">
        <v>65</v>
      </c>
      <c r="C5">
        <v>1</v>
      </c>
      <c r="D5" t="s">
        <v>55</v>
      </c>
      <c r="E5" t="s">
        <v>66</v>
      </c>
      <c r="J5" t="s">
        <v>409</v>
      </c>
      <c r="Z5" s="3" t="s">
        <v>67</v>
      </c>
      <c r="AW5" s="2">
        <v>45399.608206018522</v>
      </c>
      <c r="AX5" t="s">
        <v>58</v>
      </c>
      <c r="AY5" s="2">
        <v>45399.608206018522</v>
      </c>
      <c r="AZ5" t="s">
        <v>58</v>
      </c>
      <c r="BA5">
        <v>-119.87351860314401</v>
      </c>
      <c r="BB5">
        <v>34.417962785010502</v>
      </c>
    </row>
    <row r="6" spans="1:54" x14ac:dyDescent="0.2">
      <c r="A6">
        <v>5</v>
      </c>
      <c r="B6" t="s">
        <v>68</v>
      </c>
      <c r="C6">
        <v>1</v>
      </c>
      <c r="D6" t="s">
        <v>55</v>
      </c>
      <c r="E6" t="s">
        <v>69</v>
      </c>
      <c r="J6" t="s">
        <v>409</v>
      </c>
      <c r="Z6" t="s">
        <v>70</v>
      </c>
      <c r="AW6" s="2">
        <v>45399.608414351853</v>
      </c>
      <c r="AX6" t="s">
        <v>58</v>
      </c>
      <c r="AY6" s="2">
        <v>45399.608414351853</v>
      </c>
      <c r="AZ6" t="s">
        <v>58</v>
      </c>
      <c r="BA6">
        <v>-119.873744493505</v>
      </c>
      <c r="BB6">
        <v>34.418265594987801</v>
      </c>
    </row>
    <row r="7" spans="1:54" x14ac:dyDescent="0.2">
      <c r="A7">
        <v>6</v>
      </c>
      <c r="B7" t="s">
        <v>68</v>
      </c>
      <c r="C7">
        <v>1</v>
      </c>
      <c r="D7" t="s">
        <v>55</v>
      </c>
      <c r="E7" t="s">
        <v>66</v>
      </c>
      <c r="J7" t="s">
        <v>409</v>
      </c>
      <c r="Z7" t="s">
        <v>71</v>
      </c>
      <c r="AW7" s="2">
        <v>45399.608634259261</v>
      </c>
      <c r="AX7" t="s">
        <v>58</v>
      </c>
      <c r="AY7" s="2">
        <v>45399.608634259261</v>
      </c>
      <c r="AZ7" t="s">
        <v>58</v>
      </c>
      <c r="BA7">
        <v>-119.87351603665699</v>
      </c>
      <c r="BB7">
        <v>34.418790744516002</v>
      </c>
    </row>
    <row r="8" spans="1:54" x14ac:dyDescent="0.2">
      <c r="A8">
        <v>7</v>
      </c>
      <c r="B8" t="s">
        <v>68</v>
      </c>
      <c r="C8">
        <v>1</v>
      </c>
      <c r="D8" t="s">
        <v>55</v>
      </c>
      <c r="E8" t="s">
        <v>66</v>
      </c>
      <c r="J8" t="s">
        <v>409</v>
      </c>
      <c r="Z8" t="s">
        <v>72</v>
      </c>
      <c r="AW8" s="2">
        <v>45399.609791666669</v>
      </c>
      <c r="AX8" t="s">
        <v>58</v>
      </c>
      <c r="AY8" s="2">
        <v>45399.609791666669</v>
      </c>
      <c r="AZ8" t="s">
        <v>58</v>
      </c>
      <c r="BA8">
        <v>-119.87372256922301</v>
      </c>
      <c r="BB8">
        <v>34.418839743917601</v>
      </c>
    </row>
    <row r="9" spans="1:54" x14ac:dyDescent="0.2">
      <c r="A9">
        <v>8</v>
      </c>
      <c r="B9" t="s">
        <v>73</v>
      </c>
      <c r="C9">
        <v>3</v>
      </c>
      <c r="D9" t="s">
        <v>55</v>
      </c>
      <c r="E9" t="s">
        <v>60</v>
      </c>
      <c r="J9" t="s">
        <v>409</v>
      </c>
      <c r="Z9" t="s">
        <v>74</v>
      </c>
      <c r="AW9" s="2">
        <v>45399.612557870372</v>
      </c>
      <c r="AX9" t="s">
        <v>58</v>
      </c>
      <c r="AY9" s="2">
        <v>45399.612557870372</v>
      </c>
      <c r="AZ9" t="s">
        <v>58</v>
      </c>
      <c r="BA9">
        <v>-119.874981265242</v>
      </c>
      <c r="BB9">
        <v>34.419090953398701</v>
      </c>
    </row>
    <row r="10" spans="1:54" x14ac:dyDescent="0.2">
      <c r="A10">
        <v>9</v>
      </c>
      <c r="B10" t="s">
        <v>75</v>
      </c>
      <c r="C10">
        <v>1</v>
      </c>
      <c r="D10" t="s">
        <v>55</v>
      </c>
      <c r="E10" t="s">
        <v>66</v>
      </c>
      <c r="J10" t="s">
        <v>409</v>
      </c>
      <c r="Z10" t="s">
        <v>76</v>
      </c>
      <c r="AW10" s="2">
        <v>45399.612743055557</v>
      </c>
      <c r="AX10" t="s">
        <v>58</v>
      </c>
      <c r="AY10" s="2">
        <v>45399.612743055557</v>
      </c>
      <c r="AZ10" t="s">
        <v>58</v>
      </c>
      <c r="BA10">
        <v>-119.875035403111</v>
      </c>
      <c r="BB10">
        <v>34.4195487106605</v>
      </c>
    </row>
    <row r="11" spans="1:54" x14ac:dyDescent="0.2">
      <c r="A11">
        <v>10</v>
      </c>
      <c r="B11" t="s">
        <v>65</v>
      </c>
      <c r="C11">
        <v>1</v>
      </c>
      <c r="D11" t="s">
        <v>55</v>
      </c>
      <c r="E11" t="s">
        <v>66</v>
      </c>
      <c r="J11" t="s">
        <v>409</v>
      </c>
      <c r="Z11" s="3" t="s">
        <v>77</v>
      </c>
      <c r="AW11" s="2">
        <v>45399.61310185185</v>
      </c>
      <c r="AX11" t="s">
        <v>58</v>
      </c>
      <c r="AY11" s="2">
        <v>45399.61310185185</v>
      </c>
      <c r="AZ11" t="s">
        <v>58</v>
      </c>
      <c r="BA11">
        <v>-119.87471734560199</v>
      </c>
      <c r="BB11">
        <v>34.419252842960397</v>
      </c>
    </row>
    <row r="12" spans="1:54" x14ac:dyDescent="0.2">
      <c r="A12">
        <v>11</v>
      </c>
      <c r="B12" t="s">
        <v>78</v>
      </c>
      <c r="C12">
        <v>2</v>
      </c>
      <c r="D12" t="s">
        <v>55</v>
      </c>
      <c r="E12" t="s">
        <v>60</v>
      </c>
      <c r="J12" t="s">
        <v>409</v>
      </c>
      <c r="Z12" t="s">
        <v>79</v>
      </c>
      <c r="AW12" s="2">
        <v>45399.613298611112</v>
      </c>
      <c r="AX12" t="s">
        <v>58</v>
      </c>
      <c r="AY12" s="2">
        <v>45399.615613425929</v>
      </c>
      <c r="AZ12" t="s">
        <v>58</v>
      </c>
      <c r="BA12">
        <v>-119.875320898488</v>
      </c>
      <c r="BB12">
        <v>34.418998132534099</v>
      </c>
    </row>
    <row r="13" spans="1:54" x14ac:dyDescent="0.2">
      <c r="A13">
        <v>12</v>
      </c>
      <c r="B13" t="s">
        <v>80</v>
      </c>
      <c r="C13">
        <v>2</v>
      </c>
      <c r="D13" t="s">
        <v>55</v>
      </c>
      <c r="E13" t="s">
        <v>63</v>
      </c>
      <c r="J13" t="s">
        <v>409</v>
      </c>
      <c r="Z13" t="s">
        <v>81</v>
      </c>
      <c r="AW13" s="2">
        <v>45399.614629629628</v>
      </c>
      <c r="AX13" t="s">
        <v>58</v>
      </c>
      <c r="AY13" s="2">
        <v>45399.614629629628</v>
      </c>
      <c r="AZ13" t="s">
        <v>58</v>
      </c>
      <c r="BA13">
        <v>-119.875597079234</v>
      </c>
      <c r="BB13">
        <v>34.419330996864097</v>
      </c>
    </row>
    <row r="14" spans="1:54" x14ac:dyDescent="0.2">
      <c r="A14">
        <v>13</v>
      </c>
      <c r="B14" t="s">
        <v>82</v>
      </c>
      <c r="C14">
        <v>2</v>
      </c>
      <c r="D14" t="s">
        <v>55</v>
      </c>
      <c r="E14" t="s">
        <v>83</v>
      </c>
      <c r="J14" t="s">
        <v>409</v>
      </c>
      <c r="Z14" t="s">
        <v>84</v>
      </c>
      <c r="AW14" s="2">
        <v>45399.615937499999</v>
      </c>
      <c r="AX14" t="s">
        <v>58</v>
      </c>
      <c r="AY14" s="2">
        <v>45399.615937499999</v>
      </c>
      <c r="AZ14" t="s">
        <v>58</v>
      </c>
      <c r="BA14">
        <v>-119.875387795129</v>
      </c>
      <c r="BB14">
        <v>34.419297466984702</v>
      </c>
    </row>
    <row r="15" spans="1:54" x14ac:dyDescent="0.2">
      <c r="A15">
        <v>14</v>
      </c>
      <c r="B15" t="s">
        <v>85</v>
      </c>
      <c r="C15">
        <v>31</v>
      </c>
      <c r="D15" t="s">
        <v>55</v>
      </c>
      <c r="E15" t="s">
        <v>83</v>
      </c>
      <c r="J15" t="s">
        <v>409</v>
      </c>
      <c r="Z15" t="s">
        <v>86</v>
      </c>
      <c r="AW15" s="2">
        <v>45399.616365740738</v>
      </c>
      <c r="AX15" t="s">
        <v>58</v>
      </c>
      <c r="AY15" s="2">
        <v>45399.674363425926</v>
      </c>
      <c r="AZ15" t="s">
        <v>58</v>
      </c>
      <c r="BA15">
        <v>-119.875669437632</v>
      </c>
      <c r="BB15">
        <v>34.419458098602298</v>
      </c>
    </row>
    <row r="16" spans="1:54" x14ac:dyDescent="0.2">
      <c r="A16">
        <v>15</v>
      </c>
      <c r="B16" t="s">
        <v>87</v>
      </c>
      <c r="C16">
        <v>2</v>
      </c>
      <c r="D16" t="s">
        <v>55</v>
      </c>
      <c r="E16" t="s">
        <v>83</v>
      </c>
      <c r="J16" t="s">
        <v>409</v>
      </c>
      <c r="Z16" t="s">
        <v>88</v>
      </c>
      <c r="AW16" s="2">
        <v>45399.6169212963</v>
      </c>
      <c r="AX16" t="s">
        <v>58</v>
      </c>
      <c r="AY16" s="2">
        <v>45399.674097222225</v>
      </c>
      <c r="AZ16" t="s">
        <v>58</v>
      </c>
      <c r="BA16">
        <v>-119.875602540991</v>
      </c>
      <c r="BB16">
        <v>34.419391207888999</v>
      </c>
    </row>
    <row r="17" spans="1:54" x14ac:dyDescent="0.2">
      <c r="A17">
        <v>16</v>
      </c>
      <c r="B17" t="s">
        <v>89</v>
      </c>
      <c r="C17">
        <v>2</v>
      </c>
      <c r="D17" t="s">
        <v>55</v>
      </c>
      <c r="E17" t="s">
        <v>83</v>
      </c>
      <c r="J17" t="s">
        <v>409</v>
      </c>
      <c r="Z17" t="s">
        <v>90</v>
      </c>
      <c r="AW17" s="2">
        <v>45399.617094907408</v>
      </c>
      <c r="AX17" t="s">
        <v>58</v>
      </c>
      <c r="AY17" s="2">
        <v>45399.617094907408</v>
      </c>
      <c r="AZ17" t="s">
        <v>58</v>
      </c>
      <c r="BA17">
        <v>-119.875681600821</v>
      </c>
      <c r="BB17">
        <v>34.4194915431978</v>
      </c>
    </row>
    <row r="18" spans="1:54" x14ac:dyDescent="0.2">
      <c r="A18">
        <v>17</v>
      </c>
      <c r="B18" t="s">
        <v>91</v>
      </c>
      <c r="C18">
        <v>2</v>
      </c>
      <c r="D18" t="s">
        <v>55</v>
      </c>
      <c r="E18" t="s">
        <v>83</v>
      </c>
      <c r="J18" t="s">
        <v>409</v>
      </c>
      <c r="Z18" s="3" t="s">
        <v>92</v>
      </c>
      <c r="AW18" s="2">
        <v>45399.617777777778</v>
      </c>
      <c r="AX18" t="s">
        <v>58</v>
      </c>
      <c r="AY18" s="2">
        <v>45399.617777777778</v>
      </c>
      <c r="AZ18" t="s">
        <v>58</v>
      </c>
      <c r="BA18">
        <v>-119.875677524266</v>
      </c>
      <c r="BB18">
        <v>34.419549614727899</v>
      </c>
    </row>
    <row r="19" spans="1:54" x14ac:dyDescent="0.2">
      <c r="A19">
        <v>18</v>
      </c>
      <c r="B19" t="s">
        <v>93</v>
      </c>
      <c r="C19">
        <v>2</v>
      </c>
      <c r="D19" t="s">
        <v>55</v>
      </c>
      <c r="E19" t="s">
        <v>60</v>
      </c>
      <c r="J19" t="s">
        <v>409</v>
      </c>
      <c r="Z19" t="s">
        <v>94</v>
      </c>
      <c r="AW19" s="2">
        <v>45399.617951388886</v>
      </c>
      <c r="AX19" t="s">
        <v>58</v>
      </c>
      <c r="AY19" s="2">
        <v>45399.61822916667</v>
      </c>
      <c r="AZ19" t="s">
        <v>58</v>
      </c>
      <c r="BA19">
        <v>-119.875556365789</v>
      </c>
      <c r="BB19">
        <v>34.419632196798297</v>
      </c>
    </row>
    <row r="20" spans="1:54" x14ac:dyDescent="0.2">
      <c r="A20">
        <v>19</v>
      </c>
      <c r="B20" t="s">
        <v>95</v>
      </c>
      <c r="C20">
        <v>4</v>
      </c>
      <c r="D20" t="s">
        <v>55</v>
      </c>
      <c r="E20" t="s">
        <v>83</v>
      </c>
      <c r="J20" t="s">
        <v>409</v>
      </c>
      <c r="Z20" t="s">
        <v>96</v>
      </c>
      <c r="AW20" s="2">
        <v>45399.618113425924</v>
      </c>
      <c r="AX20" t="s">
        <v>58</v>
      </c>
      <c r="AY20" s="2">
        <v>45399.618113425924</v>
      </c>
      <c r="AZ20" t="s">
        <v>58</v>
      </c>
      <c r="BA20">
        <v>-119.875861863054</v>
      </c>
      <c r="BB20">
        <v>34.419511794319298</v>
      </c>
    </row>
    <row r="21" spans="1:54" x14ac:dyDescent="0.2">
      <c r="A21">
        <v>20</v>
      </c>
      <c r="B21" t="s">
        <v>97</v>
      </c>
      <c r="C21">
        <v>1</v>
      </c>
      <c r="D21" t="s">
        <v>55</v>
      </c>
      <c r="E21" t="s">
        <v>83</v>
      </c>
      <c r="J21" t="s">
        <v>409</v>
      </c>
      <c r="Z21" t="s">
        <v>98</v>
      </c>
      <c r="AW21" s="2">
        <v>45399.618611111109</v>
      </c>
      <c r="AX21" t="s">
        <v>58</v>
      </c>
      <c r="AY21" s="2">
        <v>45399.618611111109</v>
      </c>
      <c r="AZ21" t="s">
        <v>58</v>
      </c>
      <c r="BA21">
        <v>-119.875608467177</v>
      </c>
      <c r="BB21">
        <v>34.419447490618801</v>
      </c>
    </row>
    <row r="22" spans="1:54" x14ac:dyDescent="0.2">
      <c r="A22">
        <v>21</v>
      </c>
      <c r="B22" t="s">
        <v>99</v>
      </c>
      <c r="C22">
        <v>1</v>
      </c>
      <c r="D22" t="s">
        <v>55</v>
      </c>
      <c r="E22" t="s">
        <v>66</v>
      </c>
      <c r="J22" t="s">
        <v>409</v>
      </c>
      <c r="Z22" t="s">
        <v>100</v>
      </c>
      <c r="AW22" s="2">
        <v>45399.619328703702</v>
      </c>
      <c r="AX22" t="s">
        <v>58</v>
      </c>
      <c r="AY22" s="2">
        <v>45399.619328703702</v>
      </c>
      <c r="AZ22" t="s">
        <v>58</v>
      </c>
      <c r="BA22">
        <v>-119.875286147162</v>
      </c>
      <c r="BB22">
        <v>34.419494313203003</v>
      </c>
    </row>
    <row r="23" spans="1:54" x14ac:dyDescent="0.2">
      <c r="A23">
        <v>22</v>
      </c>
      <c r="B23" t="s">
        <v>65</v>
      </c>
      <c r="C23">
        <v>4</v>
      </c>
      <c r="D23" t="s">
        <v>55</v>
      </c>
      <c r="E23" t="s">
        <v>66</v>
      </c>
      <c r="J23" t="s">
        <v>409</v>
      </c>
      <c r="Z23" t="s">
        <v>101</v>
      </c>
      <c r="AW23" s="2">
        <v>45399.619629629633</v>
      </c>
      <c r="AX23" t="s">
        <v>58</v>
      </c>
      <c r="AY23" s="2">
        <v>45399.620821759258</v>
      </c>
      <c r="AZ23" t="s">
        <v>58</v>
      </c>
      <c r="BA23">
        <v>-119.875105728622</v>
      </c>
      <c r="BB23">
        <v>34.419628093670099</v>
      </c>
    </row>
    <row r="24" spans="1:54" x14ac:dyDescent="0.2">
      <c r="A24">
        <v>23</v>
      </c>
      <c r="B24" t="s">
        <v>68</v>
      </c>
      <c r="C24">
        <v>1</v>
      </c>
      <c r="D24" t="s">
        <v>55</v>
      </c>
      <c r="E24" t="s">
        <v>66</v>
      </c>
      <c r="J24" t="s">
        <v>409</v>
      </c>
      <c r="Z24" t="s">
        <v>102</v>
      </c>
      <c r="AW24" s="2">
        <v>45399.621180555558</v>
      </c>
      <c r="AX24" t="s">
        <v>58</v>
      </c>
      <c r="AY24" s="2">
        <v>45399.621180555558</v>
      </c>
      <c r="AZ24" t="s">
        <v>58</v>
      </c>
      <c r="BA24">
        <v>-119.87428675344199</v>
      </c>
      <c r="BB24">
        <v>34.419987626827499</v>
      </c>
    </row>
    <row r="25" spans="1:54" x14ac:dyDescent="0.2">
      <c r="A25">
        <v>24</v>
      </c>
      <c r="B25" t="s">
        <v>73</v>
      </c>
      <c r="C25">
        <v>1</v>
      </c>
      <c r="D25" t="s">
        <v>55</v>
      </c>
      <c r="E25" t="s">
        <v>103</v>
      </c>
      <c r="J25" t="s">
        <v>409</v>
      </c>
      <c r="Z25" t="s">
        <v>104</v>
      </c>
      <c r="AW25" s="2">
        <v>45399.621967592589</v>
      </c>
      <c r="AX25" t="s">
        <v>58</v>
      </c>
      <c r="AY25" s="2">
        <v>45399.621967592589</v>
      </c>
      <c r="AZ25" t="s">
        <v>58</v>
      </c>
      <c r="BA25">
        <v>-119.87431248927599</v>
      </c>
      <c r="BB25">
        <v>34.420401063296801</v>
      </c>
    </row>
    <row r="26" spans="1:54" x14ac:dyDescent="0.2">
      <c r="A26">
        <v>25</v>
      </c>
      <c r="B26" t="s">
        <v>105</v>
      </c>
      <c r="C26">
        <v>1</v>
      </c>
      <c r="D26" t="s">
        <v>55</v>
      </c>
      <c r="E26" t="s">
        <v>63</v>
      </c>
      <c r="J26" t="s">
        <v>409</v>
      </c>
      <c r="Z26" t="s">
        <v>106</v>
      </c>
      <c r="AW26" s="2">
        <v>45399.622129629628</v>
      </c>
      <c r="AX26" t="s">
        <v>58</v>
      </c>
      <c r="AY26" s="2">
        <v>45399.622129629628</v>
      </c>
      <c r="AZ26" t="s">
        <v>58</v>
      </c>
      <c r="BA26">
        <v>-119.873885730228</v>
      </c>
      <c r="BB26">
        <v>34.420489592778502</v>
      </c>
    </row>
    <row r="27" spans="1:54" x14ac:dyDescent="0.2">
      <c r="A27">
        <v>26</v>
      </c>
      <c r="B27" t="s">
        <v>75</v>
      </c>
      <c r="C27">
        <v>1</v>
      </c>
      <c r="D27" t="s">
        <v>55</v>
      </c>
      <c r="E27" t="s">
        <v>66</v>
      </c>
      <c r="J27" t="s">
        <v>409</v>
      </c>
      <c r="Z27" t="s">
        <v>107</v>
      </c>
      <c r="AW27" s="2">
        <v>45399.623402777775</v>
      </c>
      <c r="AX27" t="s">
        <v>58</v>
      </c>
      <c r="AY27" s="2">
        <v>45399.623402777775</v>
      </c>
      <c r="AZ27" t="s">
        <v>58</v>
      </c>
      <c r="BA27">
        <v>-119.874043848989</v>
      </c>
      <c r="BB27">
        <v>34.420404309013897</v>
      </c>
    </row>
    <row r="28" spans="1:54" x14ac:dyDescent="0.2">
      <c r="A28">
        <v>27</v>
      </c>
      <c r="B28" t="s">
        <v>108</v>
      </c>
      <c r="C28">
        <v>3</v>
      </c>
      <c r="D28" t="s">
        <v>55</v>
      </c>
      <c r="E28" t="s">
        <v>69</v>
      </c>
      <c r="J28" t="s">
        <v>409</v>
      </c>
      <c r="Z28" t="s">
        <v>109</v>
      </c>
      <c r="AW28" s="2">
        <v>45399.623668981483</v>
      </c>
      <c r="AX28" t="s">
        <v>58</v>
      </c>
      <c r="AY28" s="2">
        <v>45399.623668981483</v>
      </c>
      <c r="AZ28" t="s">
        <v>58</v>
      </c>
      <c r="BA28">
        <v>-119.87364449754</v>
      </c>
      <c r="BB28">
        <v>34.420506314871702</v>
      </c>
    </row>
    <row r="29" spans="1:54" x14ac:dyDescent="0.2">
      <c r="A29">
        <v>28</v>
      </c>
      <c r="B29" t="s">
        <v>68</v>
      </c>
      <c r="C29">
        <v>2</v>
      </c>
      <c r="D29" t="s">
        <v>55</v>
      </c>
      <c r="E29" t="s">
        <v>66</v>
      </c>
      <c r="J29" t="s">
        <v>409</v>
      </c>
      <c r="Z29" t="s">
        <v>110</v>
      </c>
      <c r="AW29" s="2">
        <v>45399.624861111108</v>
      </c>
      <c r="AX29" t="s">
        <v>58</v>
      </c>
      <c r="AY29" s="2">
        <v>45399.624861111108</v>
      </c>
      <c r="AZ29" t="s">
        <v>58</v>
      </c>
      <c r="BA29">
        <v>-119.87340731805</v>
      </c>
      <c r="BB29">
        <v>34.420695277404199</v>
      </c>
    </row>
    <row r="30" spans="1:54" x14ac:dyDescent="0.2">
      <c r="A30">
        <v>29</v>
      </c>
      <c r="B30" t="s">
        <v>111</v>
      </c>
      <c r="C30">
        <v>5</v>
      </c>
      <c r="D30" t="s">
        <v>55</v>
      </c>
      <c r="E30" t="s">
        <v>103</v>
      </c>
      <c r="J30" t="s">
        <v>409</v>
      </c>
      <c r="Z30" t="s">
        <v>112</v>
      </c>
      <c r="AE30" t="s">
        <v>57</v>
      </c>
      <c r="AF30">
        <v>3.29</v>
      </c>
      <c r="AG30">
        <v>3.76</v>
      </c>
      <c r="AH30">
        <v>34.420482833333303</v>
      </c>
      <c r="AI30">
        <v>-119.87318835000001</v>
      </c>
      <c r="AJ30">
        <v>-34.799999999999997</v>
      </c>
      <c r="AK30">
        <v>1</v>
      </c>
      <c r="AL30">
        <v>0.7</v>
      </c>
      <c r="AM30">
        <v>0.8</v>
      </c>
      <c r="AN30">
        <v>1</v>
      </c>
      <c r="AQ30">
        <v>16</v>
      </c>
      <c r="AR30" s="2">
        <v>45399.624849537038</v>
      </c>
      <c r="AW30" s="2">
        <v>45399.625162037039</v>
      </c>
      <c r="AX30" t="s">
        <v>58</v>
      </c>
      <c r="AY30" s="2">
        <v>45399.625162037039</v>
      </c>
      <c r="AZ30" t="s">
        <v>58</v>
      </c>
      <c r="BA30">
        <v>-119.87318835010601</v>
      </c>
      <c r="BB30">
        <v>34.4204828330978</v>
      </c>
    </row>
    <row r="31" spans="1:54" x14ac:dyDescent="0.2">
      <c r="A31">
        <v>30</v>
      </c>
      <c r="B31" t="s">
        <v>113</v>
      </c>
      <c r="C31">
        <v>2</v>
      </c>
      <c r="D31" t="s">
        <v>55</v>
      </c>
      <c r="E31" t="s">
        <v>60</v>
      </c>
      <c r="J31" t="s">
        <v>409</v>
      </c>
      <c r="Z31" t="s">
        <v>114</v>
      </c>
      <c r="AW31" s="2">
        <v>45399.625462962962</v>
      </c>
      <c r="AX31" t="s">
        <v>58</v>
      </c>
      <c r="AY31" s="2">
        <v>45399.625462962962</v>
      </c>
      <c r="AZ31" t="s">
        <v>58</v>
      </c>
      <c r="BA31">
        <v>-119.87293137623899</v>
      </c>
      <c r="BB31">
        <v>34.420528054477003</v>
      </c>
    </row>
    <row r="32" spans="1:54" x14ac:dyDescent="0.2">
      <c r="A32">
        <v>31</v>
      </c>
      <c r="B32" t="s">
        <v>115</v>
      </c>
      <c r="C32">
        <v>2</v>
      </c>
      <c r="D32" t="s">
        <v>55</v>
      </c>
      <c r="E32" t="s">
        <v>116</v>
      </c>
      <c r="J32" t="s">
        <v>409</v>
      </c>
      <c r="Z32" t="s">
        <v>117</v>
      </c>
      <c r="AW32" s="2">
        <v>45399.625763888886</v>
      </c>
      <c r="AX32" t="s">
        <v>58</v>
      </c>
      <c r="AY32" s="2">
        <v>45399.625763888886</v>
      </c>
      <c r="AZ32" t="s">
        <v>58</v>
      </c>
      <c r="BA32">
        <v>-119.872651626487</v>
      </c>
      <c r="BB32">
        <v>34.420528054477003</v>
      </c>
    </row>
    <row r="33" spans="1:54" x14ac:dyDescent="0.2">
      <c r="A33">
        <v>32</v>
      </c>
      <c r="B33" t="s">
        <v>118</v>
      </c>
      <c r="C33">
        <v>1</v>
      </c>
      <c r="D33" t="s">
        <v>55</v>
      </c>
      <c r="E33" t="s">
        <v>69</v>
      </c>
      <c r="J33" t="s">
        <v>409</v>
      </c>
      <c r="Z33" t="s">
        <v>119</v>
      </c>
      <c r="AW33" s="2">
        <v>45399.626076388886</v>
      </c>
      <c r="AX33" t="s">
        <v>58</v>
      </c>
      <c r="AY33" s="2">
        <v>45399.626076388886</v>
      </c>
      <c r="AZ33" t="s">
        <v>58</v>
      </c>
      <c r="BA33">
        <v>-119.87253202389201</v>
      </c>
      <c r="BB33">
        <v>34.420703638430702</v>
      </c>
    </row>
    <row r="34" spans="1:54" x14ac:dyDescent="0.2">
      <c r="A34">
        <v>33</v>
      </c>
      <c r="B34" t="s">
        <v>68</v>
      </c>
      <c r="C34">
        <v>2</v>
      </c>
      <c r="D34" t="s">
        <v>55</v>
      </c>
      <c r="E34" t="s">
        <v>103</v>
      </c>
      <c r="J34" t="s">
        <v>409</v>
      </c>
      <c r="Z34" t="s">
        <v>120</v>
      </c>
      <c r="AW34" s="2">
        <v>45399.626550925925</v>
      </c>
      <c r="AX34" t="s">
        <v>58</v>
      </c>
      <c r="AY34" s="2">
        <v>45399.626550925925</v>
      </c>
      <c r="AZ34" t="s">
        <v>58</v>
      </c>
      <c r="BA34">
        <v>-119.872635409201</v>
      </c>
      <c r="BB34">
        <v>34.421006311767101</v>
      </c>
    </row>
    <row r="35" spans="1:54" x14ac:dyDescent="0.2">
      <c r="A35">
        <v>34</v>
      </c>
      <c r="B35" t="s">
        <v>121</v>
      </c>
      <c r="C35">
        <v>1</v>
      </c>
      <c r="D35" t="s">
        <v>55</v>
      </c>
      <c r="E35" t="s">
        <v>69</v>
      </c>
      <c r="J35" t="s">
        <v>409</v>
      </c>
      <c r="Z35" t="s">
        <v>122</v>
      </c>
      <c r="AW35" s="2">
        <v>45399.626666666663</v>
      </c>
      <c r="AX35" t="s">
        <v>58</v>
      </c>
      <c r="AY35" s="2">
        <v>45399.626666666663</v>
      </c>
      <c r="AZ35" t="s">
        <v>58</v>
      </c>
      <c r="BA35">
        <v>-119.873036789046</v>
      </c>
      <c r="BB35">
        <v>34.421603293476103</v>
      </c>
    </row>
    <row r="36" spans="1:54" x14ac:dyDescent="0.2">
      <c r="A36">
        <v>35</v>
      </c>
      <c r="B36" t="s">
        <v>108</v>
      </c>
      <c r="C36">
        <v>1</v>
      </c>
      <c r="D36" t="s">
        <v>55</v>
      </c>
      <c r="E36" t="s">
        <v>116</v>
      </c>
      <c r="J36" t="s">
        <v>409</v>
      </c>
      <c r="Z36" t="s">
        <v>123</v>
      </c>
      <c r="AW36" s="2">
        <v>45399.627974537034</v>
      </c>
      <c r="AX36" t="s">
        <v>58</v>
      </c>
      <c r="AY36" s="2">
        <v>45399.627974537034</v>
      </c>
      <c r="AZ36" t="s">
        <v>58</v>
      </c>
      <c r="BA36">
        <v>-119.87315819995</v>
      </c>
      <c r="BB36">
        <v>34.421142936832098</v>
      </c>
    </row>
    <row r="37" spans="1:54" x14ac:dyDescent="0.2">
      <c r="A37">
        <v>36</v>
      </c>
      <c r="B37" t="s">
        <v>124</v>
      </c>
      <c r="C37">
        <v>1</v>
      </c>
      <c r="D37" t="s">
        <v>55</v>
      </c>
      <c r="E37" t="s">
        <v>69</v>
      </c>
      <c r="J37" t="s">
        <v>409</v>
      </c>
      <c r="Z37" t="s">
        <v>125</v>
      </c>
      <c r="AW37" s="2">
        <v>45399.628113425926</v>
      </c>
      <c r="AX37" t="s">
        <v>58</v>
      </c>
      <c r="AY37" s="2">
        <v>45399.628113425926</v>
      </c>
      <c r="AZ37" t="s">
        <v>58</v>
      </c>
      <c r="BA37">
        <v>-119.872558158578</v>
      </c>
      <c r="BB37">
        <v>34.421387080412998</v>
      </c>
    </row>
    <row r="38" spans="1:54" x14ac:dyDescent="0.2">
      <c r="A38">
        <v>37</v>
      </c>
      <c r="B38" t="s">
        <v>121</v>
      </c>
      <c r="C38">
        <v>1</v>
      </c>
      <c r="D38" t="s">
        <v>55</v>
      </c>
      <c r="E38" t="s">
        <v>103</v>
      </c>
      <c r="J38" t="s">
        <v>409</v>
      </c>
      <c r="Z38" t="s">
        <v>126</v>
      </c>
      <c r="AW38" s="2">
        <v>45399.628425925926</v>
      </c>
      <c r="AX38" t="s">
        <v>58</v>
      </c>
      <c r="AY38" s="2">
        <v>45399.628425925926</v>
      </c>
      <c r="AZ38" t="s">
        <v>58</v>
      </c>
      <c r="BA38">
        <v>-119.872195294899</v>
      </c>
      <c r="BB38">
        <v>34.4211763807537</v>
      </c>
    </row>
    <row r="39" spans="1:54" x14ac:dyDescent="0.2">
      <c r="A39">
        <v>38</v>
      </c>
      <c r="B39" t="s">
        <v>127</v>
      </c>
      <c r="C39">
        <v>1</v>
      </c>
      <c r="D39" t="s">
        <v>55</v>
      </c>
      <c r="E39" t="s">
        <v>66</v>
      </c>
      <c r="J39" t="s">
        <v>409</v>
      </c>
      <c r="Z39" t="s">
        <v>128</v>
      </c>
      <c r="AW39" s="2">
        <v>45399.628587962965</v>
      </c>
      <c r="AX39" t="s">
        <v>58</v>
      </c>
      <c r="AY39" s="2">
        <v>45399.628587962965</v>
      </c>
      <c r="AZ39" t="s">
        <v>58</v>
      </c>
      <c r="BA39">
        <v>-119.872179077613</v>
      </c>
      <c r="BB39">
        <v>34.421295108346001</v>
      </c>
    </row>
    <row r="40" spans="1:54" x14ac:dyDescent="0.2">
      <c r="A40">
        <v>39</v>
      </c>
      <c r="B40" t="s">
        <v>111</v>
      </c>
      <c r="C40">
        <v>4</v>
      </c>
      <c r="D40" t="s">
        <v>55</v>
      </c>
      <c r="E40" t="s">
        <v>103</v>
      </c>
      <c r="J40" t="s">
        <v>409</v>
      </c>
      <c r="Z40" t="s">
        <v>129</v>
      </c>
      <c r="AW40" s="2">
        <v>45399.628761574073</v>
      </c>
      <c r="AX40" t="s">
        <v>58</v>
      </c>
      <c r="AY40" s="2">
        <v>45399.630347222221</v>
      </c>
      <c r="AZ40" t="s">
        <v>58</v>
      </c>
      <c r="BA40">
        <v>-119.872734522123</v>
      </c>
      <c r="BB40">
        <v>34.4212900916175</v>
      </c>
    </row>
    <row r="41" spans="1:54" x14ac:dyDescent="0.2">
      <c r="A41">
        <v>40</v>
      </c>
      <c r="B41" t="s">
        <v>130</v>
      </c>
      <c r="C41">
        <v>1</v>
      </c>
      <c r="D41" t="s">
        <v>55</v>
      </c>
      <c r="E41" t="s">
        <v>103</v>
      </c>
      <c r="J41" t="s">
        <v>409</v>
      </c>
      <c r="Z41" t="s">
        <v>131</v>
      </c>
      <c r="AW41" s="2">
        <v>45399.628912037035</v>
      </c>
      <c r="AX41" t="s">
        <v>58</v>
      </c>
      <c r="AY41" s="2">
        <v>45399.628912037035</v>
      </c>
      <c r="AZ41" t="s">
        <v>58</v>
      </c>
      <c r="BA41">
        <v>-119.87236355025</v>
      </c>
      <c r="BB41">
        <v>34.421259991981401</v>
      </c>
    </row>
    <row r="42" spans="1:54" x14ac:dyDescent="0.2">
      <c r="A42">
        <v>41</v>
      </c>
      <c r="B42" t="s">
        <v>132</v>
      </c>
      <c r="C42">
        <v>2</v>
      </c>
      <c r="D42" t="s">
        <v>55</v>
      </c>
      <c r="E42" t="s">
        <v>133</v>
      </c>
      <c r="J42" t="s">
        <v>409</v>
      </c>
      <c r="Z42" t="s">
        <v>134</v>
      </c>
      <c r="AE42" t="s">
        <v>57</v>
      </c>
      <c r="AF42">
        <v>3.29</v>
      </c>
      <c r="AG42">
        <v>3.29</v>
      </c>
      <c r="AH42">
        <v>34.420882550000002</v>
      </c>
      <c r="AI42">
        <v>-119.87203555000001</v>
      </c>
      <c r="AJ42">
        <v>-29</v>
      </c>
      <c r="AK42">
        <v>1</v>
      </c>
      <c r="AL42">
        <v>0.7</v>
      </c>
      <c r="AM42">
        <v>0.7</v>
      </c>
      <c r="AN42">
        <v>1</v>
      </c>
      <c r="AQ42">
        <v>17</v>
      </c>
      <c r="AR42" s="2">
        <v>45399.628900462965</v>
      </c>
      <c r="AW42" s="2">
        <v>45399.629282407404</v>
      </c>
      <c r="AX42" t="s">
        <v>58</v>
      </c>
      <c r="AY42" s="2">
        <v>45399.629282407404</v>
      </c>
      <c r="AZ42" t="s">
        <v>58</v>
      </c>
      <c r="BA42">
        <v>-119.87203555018699</v>
      </c>
      <c r="BB42">
        <v>34.420882549968098</v>
      </c>
    </row>
    <row r="43" spans="1:54" x14ac:dyDescent="0.2">
      <c r="A43">
        <v>42</v>
      </c>
      <c r="B43" t="s">
        <v>95</v>
      </c>
      <c r="C43">
        <v>2</v>
      </c>
      <c r="D43" t="s">
        <v>55</v>
      </c>
      <c r="E43" t="s">
        <v>83</v>
      </c>
      <c r="J43" t="s">
        <v>409</v>
      </c>
      <c r="Z43" t="s">
        <v>135</v>
      </c>
      <c r="AW43" s="2">
        <v>45399.629861111112</v>
      </c>
      <c r="AX43" t="s">
        <v>58</v>
      </c>
      <c r="AY43" s="2">
        <v>45399.629861111112</v>
      </c>
      <c r="AZ43" t="s">
        <v>58</v>
      </c>
      <c r="BA43">
        <v>-119.871639851287</v>
      </c>
      <c r="BB43">
        <v>34.421024209023798</v>
      </c>
    </row>
    <row r="44" spans="1:54" x14ac:dyDescent="0.2">
      <c r="A44">
        <v>43</v>
      </c>
      <c r="B44" t="s">
        <v>136</v>
      </c>
      <c r="C44">
        <v>8</v>
      </c>
      <c r="D44" t="s">
        <v>55</v>
      </c>
      <c r="E44" t="s">
        <v>63</v>
      </c>
      <c r="J44" t="s">
        <v>409</v>
      </c>
      <c r="Z44" t="s">
        <v>137</v>
      </c>
      <c r="AW44" s="2">
        <v>45399.63113425926</v>
      </c>
      <c r="AX44" t="s">
        <v>58</v>
      </c>
      <c r="AY44" s="2">
        <v>45399.632523148146</v>
      </c>
      <c r="AZ44" t="s">
        <v>58</v>
      </c>
      <c r="BA44">
        <v>-119.87131347717499</v>
      </c>
      <c r="BB44">
        <v>34.4210108312842</v>
      </c>
    </row>
    <row r="45" spans="1:54" x14ac:dyDescent="0.2">
      <c r="A45">
        <v>44</v>
      </c>
      <c r="B45" t="s">
        <v>78</v>
      </c>
      <c r="C45">
        <v>4</v>
      </c>
      <c r="D45" t="s">
        <v>55</v>
      </c>
      <c r="E45" t="s">
        <v>138</v>
      </c>
      <c r="J45" t="s">
        <v>409</v>
      </c>
      <c r="Z45" t="s">
        <v>139</v>
      </c>
      <c r="AW45" s="2">
        <v>45399.631354166668</v>
      </c>
      <c r="AX45" t="s">
        <v>58</v>
      </c>
      <c r="AY45" s="2">
        <v>45399.632615740738</v>
      </c>
      <c r="AZ45" t="s">
        <v>58</v>
      </c>
      <c r="BA45">
        <v>-119.871870948284</v>
      </c>
      <c r="BB45">
        <v>34.421024209023798</v>
      </c>
    </row>
    <row r="46" spans="1:54" x14ac:dyDescent="0.2">
      <c r="A46">
        <v>45</v>
      </c>
      <c r="B46" t="s">
        <v>62</v>
      </c>
      <c r="C46">
        <v>2</v>
      </c>
      <c r="D46" t="s">
        <v>55</v>
      </c>
      <c r="E46" t="s">
        <v>133</v>
      </c>
      <c r="J46" t="s">
        <v>409</v>
      </c>
      <c r="Z46" t="s">
        <v>140</v>
      </c>
      <c r="AW46" s="2">
        <v>45399.631689814814</v>
      </c>
      <c r="AX46" t="s">
        <v>58</v>
      </c>
      <c r="AY46" s="2">
        <v>45399.631689814814</v>
      </c>
      <c r="AZ46" t="s">
        <v>58</v>
      </c>
      <c r="BA46">
        <v>-119.871153330916</v>
      </c>
      <c r="BB46">
        <v>34.421047620248203</v>
      </c>
    </row>
    <row r="47" spans="1:54" x14ac:dyDescent="0.2">
      <c r="A47">
        <v>46</v>
      </c>
      <c r="B47" t="s">
        <v>127</v>
      </c>
      <c r="C47">
        <v>1</v>
      </c>
      <c r="D47" t="s">
        <v>55</v>
      </c>
      <c r="E47" t="s">
        <v>66</v>
      </c>
      <c r="J47" t="s">
        <v>409</v>
      </c>
      <c r="Z47" t="s">
        <v>141</v>
      </c>
      <c r="AW47" s="2">
        <v>45399.63212962963</v>
      </c>
      <c r="AX47" t="s">
        <v>58</v>
      </c>
      <c r="AY47" s="2">
        <v>45399.63212962963</v>
      </c>
      <c r="AZ47" t="s">
        <v>58</v>
      </c>
      <c r="BA47">
        <v>-119.87102967332601</v>
      </c>
      <c r="BB47">
        <v>34.421066014724097</v>
      </c>
    </row>
    <row r="48" spans="1:54" x14ac:dyDescent="0.2">
      <c r="A48">
        <v>47</v>
      </c>
      <c r="B48" t="s">
        <v>105</v>
      </c>
      <c r="C48">
        <v>1</v>
      </c>
      <c r="D48" t="s">
        <v>55</v>
      </c>
      <c r="E48" t="s">
        <v>60</v>
      </c>
      <c r="J48" t="s">
        <v>409</v>
      </c>
      <c r="Z48" t="s">
        <v>142</v>
      </c>
      <c r="AW48" s="2">
        <v>45399.633819444447</v>
      </c>
      <c r="AX48" t="s">
        <v>58</v>
      </c>
      <c r="AY48" s="2">
        <v>45399.633819444447</v>
      </c>
      <c r="AZ48" t="s">
        <v>58</v>
      </c>
      <c r="BA48">
        <v>-119.870222860436</v>
      </c>
      <c r="BB48">
        <v>34.421332335870602</v>
      </c>
    </row>
    <row r="49" spans="1:54" x14ac:dyDescent="0.2">
      <c r="A49">
        <v>48</v>
      </c>
      <c r="B49" t="s">
        <v>68</v>
      </c>
      <c r="C49">
        <v>1</v>
      </c>
      <c r="D49" t="s">
        <v>55</v>
      </c>
      <c r="E49" t="s">
        <v>66</v>
      </c>
      <c r="J49" t="s">
        <v>409</v>
      </c>
      <c r="Z49" t="s">
        <v>143</v>
      </c>
      <c r="AW49" s="2">
        <v>45399.634722222225</v>
      </c>
      <c r="AX49" t="s">
        <v>58</v>
      </c>
      <c r="AY49" s="2">
        <v>45399.634722222225</v>
      </c>
      <c r="AZ49" t="s">
        <v>58</v>
      </c>
      <c r="BA49">
        <v>-119.870522881572</v>
      </c>
      <c r="BB49">
        <v>34.421364107969097</v>
      </c>
    </row>
    <row r="50" spans="1:54" x14ac:dyDescent="0.2">
      <c r="A50">
        <v>49</v>
      </c>
      <c r="B50" t="s">
        <v>144</v>
      </c>
      <c r="C50">
        <v>2</v>
      </c>
      <c r="D50" t="s">
        <v>55</v>
      </c>
      <c r="E50" t="s">
        <v>116</v>
      </c>
      <c r="J50" t="s">
        <v>409</v>
      </c>
      <c r="Z50" t="s">
        <v>145</v>
      </c>
      <c r="AE50" t="s">
        <v>57</v>
      </c>
      <c r="AF50">
        <v>3.29</v>
      </c>
      <c r="AG50">
        <v>3.29</v>
      </c>
      <c r="AH50">
        <v>34.421988050000003</v>
      </c>
      <c r="AI50">
        <v>-119.871843216667</v>
      </c>
      <c r="AJ50">
        <v>-6.7</v>
      </c>
      <c r="AK50">
        <v>1</v>
      </c>
      <c r="AL50">
        <v>0.7</v>
      </c>
      <c r="AM50">
        <v>0.7</v>
      </c>
      <c r="AN50">
        <v>1</v>
      </c>
      <c r="AQ50">
        <v>16</v>
      </c>
      <c r="AR50" s="2">
        <v>45399.638124999998</v>
      </c>
      <c r="AW50" s="2">
        <v>45399.638333333336</v>
      </c>
      <c r="AX50" t="s">
        <v>58</v>
      </c>
      <c r="AY50" s="2">
        <v>45399.638333333336</v>
      </c>
      <c r="AZ50" t="s">
        <v>58</v>
      </c>
      <c r="BA50">
        <v>-119.871843216393</v>
      </c>
      <c r="BB50">
        <v>34.421988049781397</v>
      </c>
    </row>
    <row r="51" spans="1:54" x14ac:dyDescent="0.2">
      <c r="A51">
        <v>50</v>
      </c>
      <c r="B51" t="s">
        <v>115</v>
      </c>
      <c r="C51">
        <v>4</v>
      </c>
      <c r="D51" t="s">
        <v>55</v>
      </c>
      <c r="E51" t="s">
        <v>116</v>
      </c>
      <c r="J51" t="s">
        <v>409</v>
      </c>
      <c r="Z51" t="s">
        <v>146</v>
      </c>
      <c r="AW51" s="2">
        <v>45399.638472222221</v>
      </c>
      <c r="AX51" t="s">
        <v>58</v>
      </c>
      <c r="AY51" s="2">
        <v>45399.638472222221</v>
      </c>
      <c r="AZ51" t="s">
        <v>58</v>
      </c>
      <c r="BA51">
        <v>-119.87174122796399</v>
      </c>
      <c r="BB51">
        <v>34.421967654761303</v>
      </c>
    </row>
    <row r="52" spans="1:54" x14ac:dyDescent="0.2">
      <c r="A52">
        <v>51</v>
      </c>
      <c r="B52" t="s">
        <v>108</v>
      </c>
      <c r="C52">
        <v>4</v>
      </c>
      <c r="D52" t="s">
        <v>55</v>
      </c>
      <c r="E52" t="s">
        <v>116</v>
      </c>
      <c r="J52" t="s">
        <v>409</v>
      </c>
      <c r="Z52" t="s">
        <v>147</v>
      </c>
      <c r="AW52" s="2">
        <v>45399.638761574075</v>
      </c>
      <c r="AX52" t="s">
        <v>58</v>
      </c>
      <c r="AY52" s="2">
        <v>45399.638761574075</v>
      </c>
      <c r="AZ52" t="s">
        <v>58</v>
      </c>
      <c r="BA52">
        <v>-119.871796857935</v>
      </c>
      <c r="BB52">
        <v>34.422002496652397</v>
      </c>
    </row>
    <row r="53" spans="1:54" x14ac:dyDescent="0.2">
      <c r="A53">
        <v>52</v>
      </c>
      <c r="B53" t="s">
        <v>95</v>
      </c>
      <c r="C53">
        <v>2</v>
      </c>
      <c r="D53" t="s">
        <v>55</v>
      </c>
      <c r="E53" t="s">
        <v>63</v>
      </c>
      <c r="J53" t="s">
        <v>409</v>
      </c>
      <c r="Z53" t="s">
        <v>148</v>
      </c>
      <c r="AW53" s="2">
        <v>45399.639050925929</v>
      </c>
      <c r="AX53" t="s">
        <v>58</v>
      </c>
      <c r="AY53" s="2">
        <v>45399.639050925929</v>
      </c>
      <c r="AZ53" t="s">
        <v>58</v>
      </c>
      <c r="BA53">
        <v>-119.872147120047</v>
      </c>
      <c r="BB53">
        <v>34.421991448827399</v>
      </c>
    </row>
    <row r="54" spans="1:54" x14ac:dyDescent="0.2">
      <c r="A54">
        <v>53</v>
      </c>
      <c r="B54" t="s">
        <v>105</v>
      </c>
      <c r="C54">
        <v>4</v>
      </c>
      <c r="D54" t="s">
        <v>55</v>
      </c>
      <c r="E54" t="s">
        <v>116</v>
      </c>
      <c r="J54" t="s">
        <v>409</v>
      </c>
      <c r="Z54" t="s">
        <v>149</v>
      </c>
      <c r="AW54" s="2">
        <v>45399.6403587963</v>
      </c>
      <c r="AX54" t="s">
        <v>58</v>
      </c>
      <c r="AY54" s="2">
        <v>45399.6403587963</v>
      </c>
      <c r="AZ54" t="s">
        <v>58</v>
      </c>
      <c r="BA54">
        <v>-119.872243957536</v>
      </c>
      <c r="BB54">
        <v>34.422182652539703</v>
      </c>
    </row>
    <row r="55" spans="1:54" x14ac:dyDescent="0.2">
      <c r="A55">
        <v>54</v>
      </c>
      <c r="B55" t="s">
        <v>150</v>
      </c>
      <c r="C55">
        <v>1</v>
      </c>
      <c r="D55" t="s">
        <v>55</v>
      </c>
      <c r="E55" t="s">
        <v>116</v>
      </c>
      <c r="J55" t="s">
        <v>409</v>
      </c>
      <c r="Z55" t="s">
        <v>151</v>
      </c>
      <c r="AW55" s="2">
        <v>45399.640497685185</v>
      </c>
      <c r="AX55" t="s">
        <v>58</v>
      </c>
      <c r="AY55" s="2">
        <v>45399.64335648148</v>
      </c>
      <c r="AZ55" t="s">
        <v>58</v>
      </c>
      <c r="BA55">
        <v>-119.871784496218</v>
      </c>
      <c r="BB55">
        <v>34.421948109683399</v>
      </c>
    </row>
    <row r="56" spans="1:54" x14ac:dyDescent="0.2">
      <c r="A56">
        <v>55</v>
      </c>
      <c r="B56" t="s">
        <v>152</v>
      </c>
      <c r="C56">
        <v>1</v>
      </c>
      <c r="D56" t="s">
        <v>55</v>
      </c>
      <c r="E56" t="s">
        <v>116</v>
      </c>
      <c r="J56" t="s">
        <v>409</v>
      </c>
      <c r="Z56" t="s">
        <v>153</v>
      </c>
      <c r="AW56" s="2">
        <v>45399.640648148146</v>
      </c>
      <c r="AX56" t="s">
        <v>58</v>
      </c>
      <c r="AY56" s="2">
        <v>45399.640648148146</v>
      </c>
      <c r="AZ56" t="s">
        <v>58</v>
      </c>
      <c r="BA56">
        <v>-119.871738137759</v>
      </c>
      <c r="BB56">
        <v>34.421997397713398</v>
      </c>
    </row>
    <row r="57" spans="1:54" x14ac:dyDescent="0.2">
      <c r="A57">
        <v>56</v>
      </c>
      <c r="B57" t="s">
        <v>154</v>
      </c>
      <c r="C57">
        <v>1</v>
      </c>
      <c r="D57" t="s">
        <v>55</v>
      </c>
      <c r="E57" t="s">
        <v>138</v>
      </c>
      <c r="J57" t="s">
        <v>409</v>
      </c>
      <c r="Z57" t="s">
        <v>155</v>
      </c>
      <c r="AW57" s="2">
        <v>45399.641944444447</v>
      </c>
      <c r="AX57" t="s">
        <v>58</v>
      </c>
      <c r="AY57" s="2">
        <v>45399.641944444447</v>
      </c>
      <c r="AZ57" t="s">
        <v>58</v>
      </c>
      <c r="BA57">
        <v>-119.871694628757</v>
      </c>
      <c r="BB57">
        <v>34.421016869904101</v>
      </c>
    </row>
    <row r="58" spans="1:54" x14ac:dyDescent="0.2">
      <c r="A58">
        <v>57</v>
      </c>
      <c r="B58" t="s">
        <v>68</v>
      </c>
      <c r="C58">
        <v>2</v>
      </c>
      <c r="D58" t="s">
        <v>55</v>
      </c>
      <c r="E58" t="s">
        <v>66</v>
      </c>
      <c r="J58" t="s">
        <v>409</v>
      </c>
      <c r="Z58" t="s">
        <v>156</v>
      </c>
      <c r="AW58" s="2">
        <v>45399.642233796294</v>
      </c>
      <c r="AX58" t="s">
        <v>58</v>
      </c>
      <c r="AY58" s="2">
        <v>45399.642233796294</v>
      </c>
      <c r="AZ58" t="s">
        <v>58</v>
      </c>
      <c r="BA58">
        <v>-119.87199284338</v>
      </c>
      <c r="BB58">
        <v>34.422080123346397</v>
      </c>
    </row>
    <row r="59" spans="1:54" x14ac:dyDescent="0.2">
      <c r="A59">
        <v>58</v>
      </c>
      <c r="B59" t="s">
        <v>132</v>
      </c>
      <c r="C59">
        <v>1</v>
      </c>
      <c r="D59" t="s">
        <v>55</v>
      </c>
      <c r="E59" t="s">
        <v>116</v>
      </c>
      <c r="J59" t="s">
        <v>409</v>
      </c>
      <c r="Z59" t="s">
        <v>157</v>
      </c>
      <c r="AW59" s="2">
        <v>45399.64303240741</v>
      </c>
      <c r="AX59" t="s">
        <v>58</v>
      </c>
      <c r="AY59" s="2">
        <v>45399.64303240741</v>
      </c>
      <c r="AZ59" t="s">
        <v>58</v>
      </c>
      <c r="BA59">
        <v>-119.871763037262</v>
      </c>
      <c r="BB59">
        <v>34.421970358733802</v>
      </c>
    </row>
    <row r="60" spans="1:54" x14ac:dyDescent="0.2">
      <c r="A60">
        <v>59</v>
      </c>
      <c r="B60" t="s">
        <v>158</v>
      </c>
      <c r="C60">
        <v>1</v>
      </c>
      <c r="D60" t="s">
        <v>55</v>
      </c>
      <c r="E60" t="s">
        <v>116</v>
      </c>
      <c r="J60" t="s">
        <v>409</v>
      </c>
      <c r="Z60" t="s">
        <v>159</v>
      </c>
      <c r="AW60" s="2">
        <v>45399.643483796295</v>
      </c>
      <c r="AX60" t="s">
        <v>58</v>
      </c>
      <c r="AY60" s="2">
        <v>45399.643483796295</v>
      </c>
      <c r="AZ60" t="s">
        <v>58</v>
      </c>
      <c r="BA60">
        <v>-119.871788213447</v>
      </c>
      <c r="BB60">
        <v>34.421975327255304</v>
      </c>
    </row>
    <row r="61" spans="1:54" x14ac:dyDescent="0.2">
      <c r="A61">
        <v>60</v>
      </c>
      <c r="B61" t="s">
        <v>160</v>
      </c>
      <c r="C61">
        <v>1</v>
      </c>
      <c r="D61" t="s">
        <v>55</v>
      </c>
      <c r="E61" t="s">
        <v>116</v>
      </c>
      <c r="J61" t="s">
        <v>409</v>
      </c>
      <c r="Z61" t="s">
        <v>161</v>
      </c>
      <c r="AW61" s="2">
        <v>45399.64472222222</v>
      </c>
      <c r="AX61" t="s">
        <v>58</v>
      </c>
      <c r="AY61" s="2">
        <v>45399.64472222222</v>
      </c>
      <c r="AZ61" t="s">
        <v>58</v>
      </c>
      <c r="BA61">
        <v>-119.87176668891399</v>
      </c>
      <c r="BB61">
        <v>34.421993082029303</v>
      </c>
    </row>
    <row r="62" spans="1:54" x14ac:dyDescent="0.2">
      <c r="A62">
        <v>61</v>
      </c>
      <c r="B62" t="s">
        <v>68</v>
      </c>
      <c r="C62">
        <v>1</v>
      </c>
      <c r="D62" t="s">
        <v>55</v>
      </c>
      <c r="E62" t="s">
        <v>116</v>
      </c>
      <c r="J62" t="s">
        <v>409</v>
      </c>
      <c r="Z62" s="3" t="s">
        <v>162</v>
      </c>
      <c r="AW62" s="2">
        <v>45399.645092592589</v>
      </c>
      <c r="AX62" t="s">
        <v>58</v>
      </c>
      <c r="AY62" s="2">
        <v>45399.645092592589</v>
      </c>
      <c r="AZ62" t="s">
        <v>58</v>
      </c>
      <c r="BA62">
        <v>-119.872168026539</v>
      </c>
      <c r="BB62">
        <v>34.422345474980297</v>
      </c>
    </row>
    <row r="63" spans="1:54" x14ac:dyDescent="0.2">
      <c r="A63">
        <v>62</v>
      </c>
      <c r="B63" t="s">
        <v>150</v>
      </c>
      <c r="C63">
        <v>1</v>
      </c>
      <c r="D63" t="s">
        <v>55</v>
      </c>
      <c r="E63" t="s">
        <v>116</v>
      </c>
      <c r="J63" t="s">
        <v>409</v>
      </c>
      <c r="Z63" t="s">
        <v>163</v>
      </c>
      <c r="AW63" s="2">
        <v>45399.64565972222</v>
      </c>
      <c r="AX63" t="s">
        <v>58</v>
      </c>
      <c r="AY63" s="2">
        <v>45399.64565972222</v>
      </c>
      <c r="AZ63" t="s">
        <v>58</v>
      </c>
      <c r="BA63">
        <v>-119.87222583941499</v>
      </c>
      <c r="BB63">
        <v>34.422345909955602</v>
      </c>
    </row>
    <row r="64" spans="1:54" x14ac:dyDescent="0.2">
      <c r="A64">
        <v>63</v>
      </c>
      <c r="B64" t="s">
        <v>62</v>
      </c>
      <c r="C64">
        <v>1</v>
      </c>
      <c r="D64" t="s">
        <v>55</v>
      </c>
      <c r="E64" t="s">
        <v>116</v>
      </c>
      <c r="J64" t="s">
        <v>409</v>
      </c>
      <c r="Z64" t="s">
        <v>164</v>
      </c>
      <c r="AW64" s="2">
        <v>45399.646145833336</v>
      </c>
      <c r="AX64" t="s">
        <v>58</v>
      </c>
      <c r="AY64" s="2">
        <v>45399.646145833336</v>
      </c>
      <c r="AZ64" t="s">
        <v>58</v>
      </c>
      <c r="BA64">
        <v>-119.872133612978</v>
      </c>
      <c r="BB64">
        <v>34.422234633280198</v>
      </c>
    </row>
    <row r="65" spans="1:54" x14ac:dyDescent="0.2">
      <c r="A65">
        <v>64</v>
      </c>
      <c r="B65" t="s">
        <v>127</v>
      </c>
      <c r="C65">
        <v>1</v>
      </c>
      <c r="D65" t="s">
        <v>55</v>
      </c>
      <c r="E65" t="s">
        <v>103</v>
      </c>
      <c r="J65" t="s">
        <v>409</v>
      </c>
      <c r="Z65" t="s">
        <v>165</v>
      </c>
      <c r="AW65" s="2">
        <v>45399.647511574076</v>
      </c>
      <c r="AX65" t="s">
        <v>58</v>
      </c>
      <c r="AY65" s="2">
        <v>45399.647511574076</v>
      </c>
      <c r="AZ65" t="s">
        <v>58</v>
      </c>
      <c r="BA65">
        <v>-119.87189967371199</v>
      </c>
      <c r="BB65">
        <v>34.422352778414798</v>
      </c>
    </row>
    <row r="66" spans="1:54" x14ac:dyDescent="0.2">
      <c r="A66">
        <v>65</v>
      </c>
      <c r="B66" t="s">
        <v>115</v>
      </c>
      <c r="C66">
        <v>3</v>
      </c>
      <c r="D66" t="s">
        <v>55</v>
      </c>
      <c r="E66" t="s">
        <v>116</v>
      </c>
      <c r="J66" t="s">
        <v>409</v>
      </c>
      <c r="Z66" t="s">
        <v>166</v>
      </c>
      <c r="AW66" s="2">
        <v>45399.647870370369</v>
      </c>
      <c r="AX66" t="s">
        <v>58</v>
      </c>
      <c r="AY66" s="2">
        <v>45399.647870370369</v>
      </c>
      <c r="AZ66" t="s">
        <v>58</v>
      </c>
      <c r="BA66">
        <v>-119.872168093014</v>
      </c>
      <c r="BB66">
        <v>34.422431125789601</v>
      </c>
    </row>
    <row r="67" spans="1:54" x14ac:dyDescent="0.2">
      <c r="A67">
        <v>66</v>
      </c>
      <c r="B67" t="s">
        <v>167</v>
      </c>
      <c r="C67">
        <v>1</v>
      </c>
      <c r="D67" t="s">
        <v>55</v>
      </c>
      <c r="E67" t="s">
        <v>116</v>
      </c>
      <c r="J67" t="s">
        <v>409</v>
      </c>
      <c r="Z67" t="s">
        <v>168</v>
      </c>
      <c r="AW67" s="2">
        <v>45399.648356481484</v>
      </c>
      <c r="AX67" t="s">
        <v>58</v>
      </c>
      <c r="AY67" s="2">
        <v>45399.648356481484</v>
      </c>
      <c r="AZ67" t="s">
        <v>58</v>
      </c>
      <c r="BA67">
        <v>-119.87218238251501</v>
      </c>
      <c r="BB67">
        <v>34.422525370033199</v>
      </c>
    </row>
    <row r="68" spans="1:54" x14ac:dyDescent="0.2">
      <c r="A68">
        <v>67</v>
      </c>
      <c r="B68" t="s">
        <v>169</v>
      </c>
      <c r="C68">
        <v>1</v>
      </c>
      <c r="D68" t="s">
        <v>55</v>
      </c>
      <c r="E68" t="s">
        <v>170</v>
      </c>
      <c r="J68" t="s">
        <v>409</v>
      </c>
      <c r="Z68" t="s">
        <v>171</v>
      </c>
      <c r="AW68" s="2">
        <v>45399.649675925924</v>
      </c>
      <c r="AX68" t="s">
        <v>58</v>
      </c>
      <c r="AY68" s="2">
        <v>45399.649675925924</v>
      </c>
      <c r="AZ68" t="s">
        <v>58</v>
      </c>
      <c r="BA68">
        <v>-119.87291228883601</v>
      </c>
      <c r="BB68">
        <v>34.422525370033199</v>
      </c>
    </row>
    <row r="69" spans="1:54" x14ac:dyDescent="0.2">
      <c r="A69">
        <v>68</v>
      </c>
      <c r="B69" t="s">
        <v>172</v>
      </c>
      <c r="C69">
        <v>1</v>
      </c>
      <c r="D69" t="s">
        <v>55</v>
      </c>
      <c r="E69" t="s">
        <v>69</v>
      </c>
      <c r="J69" t="s">
        <v>409</v>
      </c>
      <c r="Z69" t="s">
        <v>173</v>
      </c>
      <c r="AW69" s="2">
        <v>45399.651400462964</v>
      </c>
      <c r="AX69" t="s">
        <v>58</v>
      </c>
      <c r="AY69" s="2">
        <v>45399.651400462964</v>
      </c>
      <c r="AZ69" t="s">
        <v>58</v>
      </c>
      <c r="BA69">
        <v>-119.873005891492</v>
      </c>
      <c r="BB69">
        <v>34.422483357578997</v>
      </c>
    </row>
    <row r="70" spans="1:54" x14ac:dyDescent="0.2">
      <c r="A70">
        <v>69</v>
      </c>
      <c r="B70" t="s">
        <v>127</v>
      </c>
      <c r="C70">
        <v>2</v>
      </c>
      <c r="D70" t="s">
        <v>55</v>
      </c>
      <c r="E70" t="s">
        <v>116</v>
      </c>
      <c r="J70" t="s">
        <v>409</v>
      </c>
      <c r="Z70" t="s">
        <v>174</v>
      </c>
      <c r="AW70" s="2">
        <v>45399.65252314815</v>
      </c>
      <c r="AX70" t="s">
        <v>58</v>
      </c>
      <c r="AY70" s="2">
        <v>45399.65252314815</v>
      </c>
      <c r="AZ70" t="s">
        <v>58</v>
      </c>
      <c r="BA70">
        <v>-119.87315993819</v>
      </c>
      <c r="BB70">
        <v>34.421925243359198</v>
      </c>
    </row>
    <row r="71" spans="1:54" x14ac:dyDescent="0.2">
      <c r="A71">
        <v>70</v>
      </c>
      <c r="B71" t="s">
        <v>175</v>
      </c>
      <c r="C71">
        <v>3</v>
      </c>
      <c r="D71" t="s">
        <v>55</v>
      </c>
      <c r="E71" t="s">
        <v>116</v>
      </c>
      <c r="J71" t="s">
        <v>409</v>
      </c>
      <c r="Z71" t="s">
        <v>176</v>
      </c>
      <c r="AW71" s="2">
        <v>45399.653078703705</v>
      </c>
      <c r="AX71" t="s">
        <v>58</v>
      </c>
      <c r="AY71" s="2">
        <v>45399.653078703705</v>
      </c>
      <c r="AZ71" t="s">
        <v>58</v>
      </c>
      <c r="BA71">
        <v>-119.873226011076</v>
      </c>
      <c r="BB71">
        <v>34.421925243359198</v>
      </c>
    </row>
    <row r="72" spans="1:54" x14ac:dyDescent="0.2">
      <c r="A72">
        <v>71</v>
      </c>
      <c r="B72" t="s">
        <v>144</v>
      </c>
      <c r="C72">
        <v>1</v>
      </c>
      <c r="D72" t="s">
        <v>55</v>
      </c>
      <c r="E72" t="s">
        <v>103</v>
      </c>
      <c r="J72" t="s">
        <v>409</v>
      </c>
      <c r="Z72" t="s">
        <v>177</v>
      </c>
      <c r="AW72" s="2">
        <v>45399.655115740738</v>
      </c>
      <c r="AX72" t="s">
        <v>58</v>
      </c>
      <c r="AY72" s="2">
        <v>45399.655115740738</v>
      </c>
      <c r="AZ72" t="s">
        <v>58</v>
      </c>
      <c r="BA72">
        <v>-119.873396698167</v>
      </c>
      <c r="BB72">
        <v>34.421737889395501</v>
      </c>
    </row>
    <row r="73" spans="1:54" x14ac:dyDescent="0.2">
      <c r="A73">
        <v>72</v>
      </c>
      <c r="B73" t="s">
        <v>178</v>
      </c>
      <c r="C73">
        <v>1</v>
      </c>
      <c r="D73" t="s">
        <v>55</v>
      </c>
      <c r="E73" t="s">
        <v>103</v>
      </c>
      <c r="J73" t="s">
        <v>409</v>
      </c>
      <c r="Z73" t="s">
        <v>179</v>
      </c>
      <c r="AW73" s="2">
        <v>45399.655312499999</v>
      </c>
      <c r="AX73" t="s">
        <v>58</v>
      </c>
      <c r="AY73" s="2">
        <v>45399.655312499999</v>
      </c>
      <c r="AZ73" t="s">
        <v>58</v>
      </c>
      <c r="BA73">
        <v>-119.873265929512</v>
      </c>
      <c r="BB73">
        <v>34.421757192209199</v>
      </c>
    </row>
    <row r="74" spans="1:54" x14ac:dyDescent="0.2">
      <c r="A74">
        <v>73</v>
      </c>
      <c r="B74" t="s">
        <v>127</v>
      </c>
      <c r="C74">
        <v>1</v>
      </c>
      <c r="D74" t="s">
        <v>55</v>
      </c>
      <c r="E74" t="s">
        <v>103</v>
      </c>
      <c r="J74" t="s">
        <v>409</v>
      </c>
      <c r="Z74" t="s">
        <v>180</v>
      </c>
      <c r="AW74" s="2">
        <v>45399.655543981484</v>
      </c>
      <c r="AX74" t="s">
        <v>58</v>
      </c>
      <c r="AY74" s="2">
        <v>45399.655543981484</v>
      </c>
      <c r="AZ74" t="s">
        <v>58</v>
      </c>
      <c r="BA74">
        <v>-119.873506819044</v>
      </c>
      <c r="BB74">
        <v>34.421711772901503</v>
      </c>
    </row>
    <row r="75" spans="1:54" x14ac:dyDescent="0.2">
      <c r="A75">
        <v>74</v>
      </c>
      <c r="B75" t="s">
        <v>181</v>
      </c>
      <c r="C75">
        <v>1</v>
      </c>
      <c r="D75" t="s">
        <v>55</v>
      </c>
      <c r="E75" t="s">
        <v>116</v>
      </c>
      <c r="J75" t="s">
        <v>409</v>
      </c>
      <c r="Z75" t="s">
        <v>182</v>
      </c>
      <c r="AW75" s="2">
        <v>45399.655682870369</v>
      </c>
      <c r="AX75" t="s">
        <v>58</v>
      </c>
      <c r="AY75" s="2">
        <v>45399.655682870369</v>
      </c>
      <c r="AZ75" t="s">
        <v>58</v>
      </c>
      <c r="BA75">
        <v>-119.87358115104099</v>
      </c>
      <c r="BB75">
        <v>34.421697011787899</v>
      </c>
    </row>
    <row r="76" spans="1:54" x14ac:dyDescent="0.2">
      <c r="A76">
        <v>75</v>
      </c>
      <c r="B76" t="s">
        <v>183</v>
      </c>
      <c r="C76">
        <v>1</v>
      </c>
      <c r="D76" t="s">
        <v>55</v>
      </c>
      <c r="E76" t="s">
        <v>63</v>
      </c>
      <c r="J76" t="s">
        <v>409</v>
      </c>
      <c r="Z76" t="s">
        <v>184</v>
      </c>
      <c r="AW76" s="2">
        <v>45399.656701388885</v>
      </c>
      <c r="AX76" t="s">
        <v>58</v>
      </c>
      <c r="AY76" s="2">
        <v>45399.656701388885</v>
      </c>
      <c r="AZ76" t="s">
        <v>58</v>
      </c>
      <c r="BA76">
        <v>-119.873656680491</v>
      </c>
      <c r="BB76">
        <v>34.421328648539799</v>
      </c>
    </row>
    <row r="77" spans="1:54" x14ac:dyDescent="0.2">
      <c r="A77">
        <v>76</v>
      </c>
      <c r="B77" t="s">
        <v>185</v>
      </c>
      <c r="C77">
        <v>2</v>
      </c>
      <c r="D77" t="s">
        <v>55</v>
      </c>
      <c r="E77" t="s">
        <v>63</v>
      </c>
      <c r="J77" t="s">
        <v>409</v>
      </c>
      <c r="Z77" t="s">
        <v>186</v>
      </c>
      <c r="AW77" s="2">
        <v>45399.657013888886</v>
      </c>
      <c r="AX77" t="s">
        <v>58</v>
      </c>
      <c r="AY77" s="2">
        <v>45399.657013888886</v>
      </c>
      <c r="AZ77" t="s">
        <v>58</v>
      </c>
      <c r="BA77">
        <v>-119.87368468547</v>
      </c>
      <c r="BB77">
        <v>34.421282444255397</v>
      </c>
    </row>
    <row r="78" spans="1:54" x14ac:dyDescent="0.2">
      <c r="A78">
        <v>77</v>
      </c>
      <c r="B78" t="s">
        <v>68</v>
      </c>
      <c r="C78">
        <v>1</v>
      </c>
      <c r="D78" t="s">
        <v>55</v>
      </c>
      <c r="E78" t="s">
        <v>116</v>
      </c>
      <c r="J78" t="s">
        <v>409</v>
      </c>
      <c r="Z78" t="s">
        <v>187</v>
      </c>
      <c r="AW78" s="2">
        <v>45399.658726851849</v>
      </c>
      <c r="AX78" t="s">
        <v>58</v>
      </c>
      <c r="AY78" s="2">
        <v>45399.658726851849</v>
      </c>
      <c r="AZ78" t="s">
        <v>58</v>
      </c>
      <c r="BA78">
        <v>-119.87262046752301</v>
      </c>
      <c r="BB78">
        <v>34.422125664721698</v>
      </c>
    </row>
    <row r="79" spans="1:54" x14ac:dyDescent="0.2">
      <c r="A79">
        <v>78</v>
      </c>
      <c r="B79" t="s">
        <v>188</v>
      </c>
      <c r="C79">
        <v>2</v>
      </c>
      <c r="D79" t="s">
        <v>55</v>
      </c>
      <c r="E79" t="s">
        <v>63</v>
      </c>
      <c r="J79" t="s">
        <v>409</v>
      </c>
      <c r="Z79" t="s">
        <v>189</v>
      </c>
      <c r="AW79" s="2">
        <v>45399.662511574075</v>
      </c>
      <c r="AX79" t="s">
        <v>58</v>
      </c>
      <c r="AY79" s="2">
        <v>45399.662511574075</v>
      </c>
      <c r="AZ79" t="s">
        <v>58</v>
      </c>
      <c r="BA79">
        <v>-119.87293203111101</v>
      </c>
      <c r="BB79">
        <v>34.422200745913599</v>
      </c>
    </row>
    <row r="80" spans="1:54" x14ac:dyDescent="0.2">
      <c r="A80">
        <v>79</v>
      </c>
      <c r="B80" t="s">
        <v>190</v>
      </c>
      <c r="C80">
        <v>7</v>
      </c>
      <c r="D80" t="s">
        <v>55</v>
      </c>
      <c r="E80" t="s">
        <v>83</v>
      </c>
      <c r="J80" t="s">
        <v>409</v>
      </c>
      <c r="Z80" t="s">
        <v>191</v>
      </c>
      <c r="AW80" s="2">
        <v>45399.665925925925</v>
      </c>
      <c r="AX80" t="s">
        <v>58</v>
      </c>
      <c r="AY80" s="2">
        <v>45399.665925925925</v>
      </c>
      <c r="AZ80" t="s">
        <v>58</v>
      </c>
      <c r="BA80">
        <v>-119.874741901948</v>
      </c>
      <c r="BB80">
        <v>34.420479645184102</v>
      </c>
    </row>
    <row r="81" spans="1:54" x14ac:dyDescent="0.2">
      <c r="A81">
        <v>80</v>
      </c>
      <c r="B81" t="s">
        <v>175</v>
      </c>
      <c r="C81">
        <v>2</v>
      </c>
      <c r="D81" t="s">
        <v>55</v>
      </c>
      <c r="E81" t="s">
        <v>66</v>
      </c>
      <c r="J81" t="s">
        <v>409</v>
      </c>
      <c r="Z81" t="s">
        <v>192</v>
      </c>
      <c r="AW81" s="2">
        <v>45399.67046296296</v>
      </c>
      <c r="AX81" t="s">
        <v>58</v>
      </c>
      <c r="AY81" s="2">
        <v>45399.67046296296</v>
      </c>
      <c r="AZ81" t="s">
        <v>58</v>
      </c>
      <c r="BA81">
        <v>-119.875330246357</v>
      </c>
      <c r="BB81">
        <v>34.421292431769501</v>
      </c>
    </row>
    <row r="82" spans="1:54" x14ac:dyDescent="0.2">
      <c r="A82">
        <v>81</v>
      </c>
      <c r="B82" t="s">
        <v>68</v>
      </c>
      <c r="C82">
        <v>1</v>
      </c>
      <c r="D82" t="s">
        <v>55</v>
      </c>
      <c r="E82" t="s">
        <v>66</v>
      </c>
      <c r="J82" t="s">
        <v>409</v>
      </c>
      <c r="Z82" t="s">
        <v>193</v>
      </c>
      <c r="AW82" s="2">
        <v>45399.671180555553</v>
      </c>
      <c r="AX82" t="s">
        <v>58</v>
      </c>
      <c r="AY82" s="2">
        <v>45399.671180555553</v>
      </c>
      <c r="AZ82" t="s">
        <v>58</v>
      </c>
      <c r="BA82">
        <v>-119.875125048689</v>
      </c>
      <c r="BB82">
        <v>34.421525921991801</v>
      </c>
    </row>
    <row r="83" spans="1:54" x14ac:dyDescent="0.2">
      <c r="A83">
        <v>82</v>
      </c>
      <c r="B83" t="s">
        <v>124</v>
      </c>
      <c r="C83">
        <v>2</v>
      </c>
      <c r="D83" t="s">
        <v>55</v>
      </c>
      <c r="E83" t="s">
        <v>116</v>
      </c>
      <c r="J83" t="s">
        <v>409</v>
      </c>
      <c r="Z83" t="s">
        <v>194</v>
      </c>
      <c r="AW83" s="2">
        <v>45399.671967592592</v>
      </c>
      <c r="AX83" t="s">
        <v>58</v>
      </c>
      <c r="AY83" s="2">
        <v>45399.671967592592</v>
      </c>
      <c r="AZ83" t="s">
        <v>58</v>
      </c>
      <c r="BA83">
        <v>-119.876326592992</v>
      </c>
      <c r="BB83">
        <v>34.420367373042602</v>
      </c>
    </row>
    <row r="84" spans="1:54" x14ac:dyDescent="0.2">
      <c r="A84">
        <v>83</v>
      </c>
      <c r="B84" t="s">
        <v>130</v>
      </c>
      <c r="C84">
        <v>1</v>
      </c>
      <c r="D84" t="s">
        <v>55</v>
      </c>
      <c r="E84" t="s">
        <v>63</v>
      </c>
      <c r="J84" t="s">
        <v>409</v>
      </c>
      <c r="Z84" t="s">
        <v>195</v>
      </c>
      <c r="AW84" s="2">
        <v>45399.672129629631</v>
      </c>
      <c r="AX84" t="s">
        <v>58</v>
      </c>
      <c r="AY84" s="2">
        <v>45399.672129629631</v>
      </c>
      <c r="AZ84" t="s">
        <v>58</v>
      </c>
      <c r="BA84">
        <v>-119.874639415853</v>
      </c>
      <c r="BB84">
        <v>34.420969218964103</v>
      </c>
    </row>
    <row r="85" spans="1:54" x14ac:dyDescent="0.2">
      <c r="A85">
        <v>84</v>
      </c>
      <c r="B85" t="s">
        <v>190</v>
      </c>
      <c r="C85">
        <v>1</v>
      </c>
      <c r="D85" t="s">
        <v>55</v>
      </c>
      <c r="E85" t="s">
        <v>83</v>
      </c>
      <c r="J85" t="s">
        <v>409</v>
      </c>
      <c r="Z85" t="s">
        <v>196</v>
      </c>
      <c r="AW85" s="2">
        <v>45399.673796296294</v>
      </c>
      <c r="AX85" t="s">
        <v>58</v>
      </c>
      <c r="AY85" s="2">
        <v>45399.673796296294</v>
      </c>
      <c r="AZ85" t="s">
        <v>58</v>
      </c>
      <c r="BA85">
        <v>-119.876345913957</v>
      </c>
      <c r="BB85">
        <v>34.419797072431003</v>
      </c>
    </row>
    <row r="86" spans="1:54" x14ac:dyDescent="0.2">
      <c r="A86">
        <v>85</v>
      </c>
      <c r="B86" t="s">
        <v>62</v>
      </c>
      <c r="C86">
        <v>1</v>
      </c>
      <c r="D86" t="s">
        <v>55</v>
      </c>
      <c r="E86" t="s">
        <v>116</v>
      </c>
      <c r="J86" t="s">
        <v>409</v>
      </c>
      <c r="Z86" t="s">
        <v>197</v>
      </c>
      <c r="AW86" s="2">
        <v>45399.675949074073</v>
      </c>
      <c r="AX86" t="s">
        <v>58</v>
      </c>
      <c r="AY86" s="2">
        <v>45399.675949074073</v>
      </c>
      <c r="AZ86" t="s">
        <v>58</v>
      </c>
      <c r="BA86">
        <v>-119.87637582426299</v>
      </c>
      <c r="BB86">
        <v>34.420588295763103</v>
      </c>
    </row>
    <row r="87" spans="1:54" x14ac:dyDescent="0.2">
      <c r="A87">
        <v>86</v>
      </c>
      <c r="B87" t="s">
        <v>127</v>
      </c>
      <c r="C87">
        <v>2</v>
      </c>
      <c r="D87" t="s">
        <v>55</v>
      </c>
      <c r="E87" t="s">
        <v>116</v>
      </c>
      <c r="J87" t="s">
        <v>409</v>
      </c>
      <c r="Z87" t="s">
        <v>198</v>
      </c>
      <c r="AW87" s="2">
        <v>45399.676076388889</v>
      </c>
      <c r="AX87" t="s">
        <v>58</v>
      </c>
      <c r="AY87" s="2">
        <v>45399.676076388889</v>
      </c>
      <c r="AZ87" t="s">
        <v>58</v>
      </c>
      <c r="BA87">
        <v>-119.87618621595701</v>
      </c>
      <c r="BB87">
        <v>34.420617959915802</v>
      </c>
    </row>
    <row r="88" spans="1:54" x14ac:dyDescent="0.2">
      <c r="A88">
        <v>87</v>
      </c>
      <c r="B88" t="s">
        <v>199</v>
      </c>
      <c r="C88">
        <v>1</v>
      </c>
      <c r="D88" t="s">
        <v>55</v>
      </c>
      <c r="E88" t="s">
        <v>133</v>
      </c>
      <c r="J88" t="s">
        <v>409</v>
      </c>
      <c r="Z88" t="s">
        <v>200</v>
      </c>
      <c r="AW88" s="2">
        <v>45399.676342592589</v>
      </c>
      <c r="AX88" t="s">
        <v>58</v>
      </c>
      <c r="AY88" s="2">
        <v>45399.676342592589</v>
      </c>
      <c r="AZ88" t="s">
        <v>58</v>
      </c>
      <c r="BA88">
        <v>-119.875888728071</v>
      </c>
      <c r="BB88">
        <v>34.419927597044797</v>
      </c>
    </row>
    <row r="89" spans="1:54" x14ac:dyDescent="0.2">
      <c r="A89">
        <v>88</v>
      </c>
      <c r="B89" t="s">
        <v>68</v>
      </c>
      <c r="C89">
        <v>1</v>
      </c>
      <c r="D89" t="s">
        <v>55</v>
      </c>
      <c r="E89" t="s">
        <v>66</v>
      </c>
      <c r="J89" t="s">
        <v>409</v>
      </c>
      <c r="Z89" t="s">
        <v>201</v>
      </c>
      <c r="AW89" s="2">
        <v>45399.677627314813</v>
      </c>
      <c r="AX89" t="s">
        <v>58</v>
      </c>
      <c r="AY89" s="2">
        <v>45399.677627314813</v>
      </c>
      <c r="AZ89" t="s">
        <v>58</v>
      </c>
      <c r="BA89">
        <v>-119.876859652383</v>
      </c>
      <c r="BB89">
        <v>34.420777066184201</v>
      </c>
    </row>
    <row r="90" spans="1:54" x14ac:dyDescent="0.2">
      <c r="A90">
        <v>89</v>
      </c>
      <c r="B90" t="s">
        <v>113</v>
      </c>
      <c r="C90">
        <v>1</v>
      </c>
      <c r="D90" t="s">
        <v>55</v>
      </c>
      <c r="E90" t="s">
        <v>66</v>
      </c>
      <c r="J90" t="s">
        <v>409</v>
      </c>
      <c r="Z90" t="s">
        <v>202</v>
      </c>
      <c r="AW90" s="2">
        <v>45399.678368055553</v>
      </c>
      <c r="AX90" t="s">
        <v>58</v>
      </c>
      <c r="AY90" s="2">
        <v>45399.678368055553</v>
      </c>
      <c r="AZ90" t="s">
        <v>58</v>
      </c>
      <c r="BA90">
        <v>-119.877245406932</v>
      </c>
      <c r="BB90">
        <v>34.421114154685398</v>
      </c>
    </row>
    <row r="91" spans="1:54" x14ac:dyDescent="0.2">
      <c r="A91">
        <v>90</v>
      </c>
      <c r="B91" t="s">
        <v>68</v>
      </c>
      <c r="C91">
        <v>1</v>
      </c>
      <c r="D91" t="s">
        <v>55</v>
      </c>
      <c r="E91" t="s">
        <v>66</v>
      </c>
      <c r="J91" t="s">
        <v>409</v>
      </c>
      <c r="Z91" t="s">
        <v>203</v>
      </c>
      <c r="AW91" s="2">
        <v>45399.678599537037</v>
      </c>
      <c r="AX91" t="s">
        <v>58</v>
      </c>
      <c r="AY91" s="2">
        <v>45399.678599537037</v>
      </c>
      <c r="AZ91" t="s">
        <v>58</v>
      </c>
      <c r="BA91">
        <v>-119.877222523249</v>
      </c>
      <c r="BB91">
        <v>34.420709648172597</v>
      </c>
    </row>
    <row r="92" spans="1:54" x14ac:dyDescent="0.2">
      <c r="A92">
        <v>91</v>
      </c>
      <c r="B92" t="s">
        <v>204</v>
      </c>
      <c r="C92">
        <v>2</v>
      </c>
      <c r="D92" t="s">
        <v>55</v>
      </c>
      <c r="E92" t="s">
        <v>66</v>
      </c>
      <c r="J92" t="s">
        <v>409</v>
      </c>
      <c r="Z92" t="s">
        <v>205</v>
      </c>
      <c r="AW92" s="2">
        <v>45399.678854166668</v>
      </c>
      <c r="AX92" t="s">
        <v>58</v>
      </c>
      <c r="AY92" s="2">
        <v>45399.678854166668</v>
      </c>
      <c r="AZ92" t="s">
        <v>58</v>
      </c>
      <c r="BA92">
        <v>-119.876934842271</v>
      </c>
      <c r="BB92">
        <v>34.4209065081101</v>
      </c>
    </row>
    <row r="93" spans="1:54" x14ac:dyDescent="0.2">
      <c r="A93">
        <v>92</v>
      </c>
      <c r="B93" t="s">
        <v>108</v>
      </c>
      <c r="C93">
        <v>2</v>
      </c>
      <c r="D93" t="s">
        <v>55</v>
      </c>
      <c r="E93" t="s">
        <v>66</v>
      </c>
      <c r="J93" t="s">
        <v>409</v>
      </c>
      <c r="Z93" t="s">
        <v>206</v>
      </c>
      <c r="AW93" s="2">
        <v>45399.679108796299</v>
      </c>
      <c r="AX93" t="s">
        <v>58</v>
      </c>
      <c r="AY93" s="2">
        <v>45399.679108796299</v>
      </c>
      <c r="AZ93" t="s">
        <v>58</v>
      </c>
      <c r="BA93">
        <v>-119.876807347077</v>
      </c>
      <c r="BB93">
        <v>34.420485820933102</v>
      </c>
    </row>
    <row r="94" spans="1:54" x14ac:dyDescent="0.2">
      <c r="A94">
        <v>93</v>
      </c>
      <c r="B94" t="s">
        <v>68</v>
      </c>
      <c r="C94">
        <v>2</v>
      </c>
      <c r="D94" t="s">
        <v>55</v>
      </c>
      <c r="E94" t="s">
        <v>116</v>
      </c>
      <c r="J94" t="s">
        <v>409</v>
      </c>
      <c r="Z94" t="s">
        <v>207</v>
      </c>
      <c r="AW94" s="2">
        <v>45399.679363425923</v>
      </c>
      <c r="AX94" t="s">
        <v>58</v>
      </c>
      <c r="AY94" s="2">
        <v>45399.679363425923</v>
      </c>
      <c r="AZ94" t="s">
        <v>58</v>
      </c>
      <c r="BA94">
        <v>-119.87666677510801</v>
      </c>
      <c r="BB94">
        <v>34.420876844800702</v>
      </c>
    </row>
    <row r="95" spans="1:54" x14ac:dyDescent="0.2">
      <c r="A95">
        <v>94</v>
      </c>
      <c r="B95" t="s">
        <v>208</v>
      </c>
      <c r="C95">
        <v>2</v>
      </c>
      <c r="D95" t="s">
        <v>55</v>
      </c>
      <c r="E95" t="s">
        <v>83</v>
      </c>
      <c r="J95" t="s">
        <v>409</v>
      </c>
      <c r="Z95" t="s">
        <v>209</v>
      </c>
      <c r="AE95" t="s">
        <v>57</v>
      </c>
      <c r="AF95">
        <v>3.29</v>
      </c>
      <c r="AG95">
        <v>3.29</v>
      </c>
      <c r="AH95">
        <v>34.420704783333299</v>
      </c>
      <c r="AI95">
        <v>-119.8769459</v>
      </c>
      <c r="AJ95">
        <v>-30.5</v>
      </c>
      <c r="AK95">
        <v>1</v>
      </c>
      <c r="AL95">
        <v>0.7</v>
      </c>
      <c r="AM95">
        <v>0.7</v>
      </c>
      <c r="AN95">
        <v>1</v>
      </c>
      <c r="AQ95">
        <v>16</v>
      </c>
      <c r="AR95" s="2">
        <v>45399.679537037038</v>
      </c>
      <c r="AW95" s="2">
        <v>45399.679942129631</v>
      </c>
      <c r="AX95" t="s">
        <v>58</v>
      </c>
      <c r="AY95" s="2">
        <v>45399.687731481485</v>
      </c>
      <c r="AZ95" t="s">
        <v>58</v>
      </c>
      <c r="BA95">
        <v>-119.876945899633</v>
      </c>
      <c r="BB95">
        <v>34.420704783319898</v>
      </c>
    </row>
    <row r="96" spans="1:54" x14ac:dyDescent="0.2">
      <c r="A96">
        <v>95</v>
      </c>
      <c r="B96" t="s">
        <v>108</v>
      </c>
      <c r="C96">
        <v>7</v>
      </c>
      <c r="D96" t="s">
        <v>55</v>
      </c>
      <c r="E96" t="s">
        <v>66</v>
      </c>
      <c r="J96" t="s">
        <v>409</v>
      </c>
      <c r="Z96" t="s">
        <v>210</v>
      </c>
      <c r="AW96" s="2">
        <v>45399.680613425924</v>
      </c>
      <c r="AX96" t="s">
        <v>58</v>
      </c>
      <c r="AY96" s="2">
        <v>45399.681018518517</v>
      </c>
      <c r="AZ96" t="s">
        <v>58</v>
      </c>
      <c r="BA96">
        <v>-119.877000224352</v>
      </c>
      <c r="BB96">
        <v>34.421060577079402</v>
      </c>
    </row>
    <row r="97" spans="1:54" x14ac:dyDescent="0.2">
      <c r="A97">
        <v>96</v>
      </c>
      <c r="B97" t="s">
        <v>68</v>
      </c>
      <c r="C97">
        <v>1</v>
      </c>
      <c r="D97" t="s">
        <v>55</v>
      </c>
      <c r="E97" t="s">
        <v>66</v>
      </c>
      <c r="G97" t="s">
        <v>211</v>
      </c>
      <c r="J97" t="s">
        <v>409</v>
      </c>
      <c r="Z97" t="s">
        <v>212</v>
      </c>
      <c r="AW97" s="2">
        <v>45399.681377314817</v>
      </c>
      <c r="AX97" t="s">
        <v>58</v>
      </c>
      <c r="AY97" s="2">
        <v>45399.681377314817</v>
      </c>
      <c r="AZ97" t="s">
        <v>58</v>
      </c>
      <c r="BA97">
        <v>-119.877001858387</v>
      </c>
      <c r="BB97">
        <v>34.420900569520803</v>
      </c>
    </row>
    <row r="98" spans="1:54" x14ac:dyDescent="0.2">
      <c r="A98">
        <v>97</v>
      </c>
      <c r="B98" t="s">
        <v>127</v>
      </c>
      <c r="C98">
        <v>1</v>
      </c>
      <c r="D98" t="s">
        <v>55</v>
      </c>
      <c r="E98" t="s">
        <v>66</v>
      </c>
      <c r="J98" t="s">
        <v>409</v>
      </c>
      <c r="Z98" t="s">
        <v>213</v>
      </c>
      <c r="AW98" s="2">
        <v>45399.681886574072</v>
      </c>
      <c r="AX98" t="s">
        <v>58</v>
      </c>
      <c r="AY98" s="2">
        <v>45399.681886574072</v>
      </c>
      <c r="AZ98" t="s">
        <v>58</v>
      </c>
      <c r="BA98">
        <v>-119.877482417539</v>
      </c>
      <c r="BB98">
        <v>34.421159453530798</v>
      </c>
    </row>
    <row r="99" spans="1:54" x14ac:dyDescent="0.2">
      <c r="A99">
        <v>98</v>
      </c>
      <c r="B99" t="s">
        <v>175</v>
      </c>
      <c r="C99">
        <v>5</v>
      </c>
      <c r="D99" t="s">
        <v>55</v>
      </c>
      <c r="E99" t="s">
        <v>66</v>
      </c>
      <c r="J99" t="s">
        <v>409</v>
      </c>
      <c r="Z99" t="s">
        <v>214</v>
      </c>
      <c r="AW99" s="2">
        <v>45399.682002314818</v>
      </c>
      <c r="AX99" t="s">
        <v>58</v>
      </c>
      <c r="AY99" s="2">
        <v>45399.682002314818</v>
      </c>
      <c r="AZ99" t="s">
        <v>58</v>
      </c>
      <c r="BA99">
        <v>-119.877505301222</v>
      </c>
      <c r="BB99">
        <v>34.421315862185402</v>
      </c>
    </row>
    <row r="100" spans="1:54" x14ac:dyDescent="0.2">
      <c r="A100">
        <v>99</v>
      </c>
      <c r="B100" t="s">
        <v>215</v>
      </c>
      <c r="C100">
        <v>2</v>
      </c>
      <c r="D100" t="s">
        <v>55</v>
      </c>
      <c r="E100" t="s">
        <v>66</v>
      </c>
      <c r="J100" t="s">
        <v>409</v>
      </c>
      <c r="Z100" t="s">
        <v>216</v>
      </c>
      <c r="AW100" s="2">
        <v>45399.682256944441</v>
      </c>
      <c r="AX100" t="s">
        <v>58</v>
      </c>
      <c r="AY100" s="2">
        <v>45399.682256944441</v>
      </c>
      <c r="AZ100" t="s">
        <v>58</v>
      </c>
      <c r="BA100">
        <v>-119.877757021741</v>
      </c>
      <c r="BB100">
        <v>34.421005741177098</v>
      </c>
    </row>
    <row r="101" spans="1:54" x14ac:dyDescent="0.2">
      <c r="A101">
        <v>100</v>
      </c>
      <c r="B101" t="s">
        <v>124</v>
      </c>
      <c r="C101">
        <v>1</v>
      </c>
      <c r="D101" t="s">
        <v>55</v>
      </c>
      <c r="E101" t="s">
        <v>69</v>
      </c>
      <c r="J101" t="s">
        <v>409</v>
      </c>
      <c r="Z101" t="s">
        <v>217</v>
      </c>
      <c r="AW101" s="2">
        <v>45399.682395833333</v>
      </c>
      <c r="AX101" t="s">
        <v>58</v>
      </c>
      <c r="AY101" s="2">
        <v>45399.682395833333</v>
      </c>
      <c r="AZ101" t="s">
        <v>58</v>
      </c>
      <c r="BA101">
        <v>-119.87813296938199</v>
      </c>
      <c r="BB101">
        <v>34.421334739008302</v>
      </c>
    </row>
    <row r="102" spans="1:54" x14ac:dyDescent="0.2">
      <c r="A102">
        <v>101</v>
      </c>
      <c r="B102" t="s">
        <v>218</v>
      </c>
      <c r="C102">
        <v>1</v>
      </c>
      <c r="D102" t="s">
        <v>55</v>
      </c>
      <c r="E102" t="s">
        <v>116</v>
      </c>
      <c r="J102" t="s">
        <v>409</v>
      </c>
      <c r="Z102" t="s">
        <v>219</v>
      </c>
      <c r="AW102" s="2">
        <v>45399.68409722222</v>
      </c>
      <c r="AX102" t="s">
        <v>58</v>
      </c>
      <c r="AY102" s="2">
        <v>45399.68409722222</v>
      </c>
      <c r="AZ102" t="s">
        <v>58</v>
      </c>
      <c r="BA102">
        <v>-119.87817546778</v>
      </c>
      <c r="BB102">
        <v>34.421696095146402</v>
      </c>
    </row>
    <row r="103" spans="1:54" x14ac:dyDescent="0.2">
      <c r="A103">
        <v>102</v>
      </c>
      <c r="B103" t="s">
        <v>215</v>
      </c>
      <c r="C103">
        <v>3</v>
      </c>
      <c r="D103" t="s">
        <v>55</v>
      </c>
      <c r="E103" t="s">
        <v>66</v>
      </c>
      <c r="J103" t="s">
        <v>409</v>
      </c>
      <c r="Z103" t="s">
        <v>220</v>
      </c>
      <c r="AW103" s="2">
        <v>45399.684444444443</v>
      </c>
      <c r="AX103" t="s">
        <v>58</v>
      </c>
      <c r="AY103" s="2">
        <v>45399.684444444443</v>
      </c>
      <c r="AZ103" t="s">
        <v>58</v>
      </c>
      <c r="BA103">
        <v>-119.877557606528</v>
      </c>
      <c r="BB103">
        <v>34.421461483492202</v>
      </c>
    </row>
    <row r="104" spans="1:54" x14ac:dyDescent="0.2">
      <c r="A104">
        <v>103</v>
      </c>
      <c r="B104" t="s">
        <v>105</v>
      </c>
      <c r="C104">
        <v>1</v>
      </c>
      <c r="D104" t="s">
        <v>55</v>
      </c>
      <c r="E104" t="s">
        <v>60</v>
      </c>
      <c r="J104" t="s">
        <v>409</v>
      </c>
      <c r="Z104" t="s">
        <v>221</v>
      </c>
      <c r="AW104" s="2">
        <v>45399.684907407405</v>
      </c>
      <c r="AX104" t="s">
        <v>58</v>
      </c>
      <c r="AY104" s="2">
        <v>45399.684907407405</v>
      </c>
      <c r="AZ104" t="s">
        <v>58</v>
      </c>
      <c r="BA104">
        <v>-119.878188543658</v>
      </c>
      <c r="BB104">
        <v>34.421458786913398</v>
      </c>
    </row>
    <row r="105" spans="1:54" x14ac:dyDescent="0.2">
      <c r="A105">
        <v>104</v>
      </c>
      <c r="B105" t="s">
        <v>181</v>
      </c>
      <c r="C105">
        <v>1</v>
      </c>
      <c r="D105" t="s">
        <v>55</v>
      </c>
      <c r="E105" t="s">
        <v>66</v>
      </c>
      <c r="J105" t="s">
        <v>409</v>
      </c>
      <c r="Z105" t="s">
        <v>222</v>
      </c>
      <c r="AW105" s="2">
        <v>45399.685601851852</v>
      </c>
      <c r="AX105" t="s">
        <v>58</v>
      </c>
      <c r="AY105" s="2">
        <v>45399.685601851852</v>
      </c>
      <c r="AZ105" t="s">
        <v>58</v>
      </c>
      <c r="BA105">
        <v>-119.87770144746599</v>
      </c>
      <c r="BB105">
        <v>34.421399459194099</v>
      </c>
    </row>
    <row r="106" spans="1:54" x14ac:dyDescent="0.2">
      <c r="A106">
        <v>105</v>
      </c>
      <c r="B106" t="s">
        <v>158</v>
      </c>
      <c r="C106">
        <v>1</v>
      </c>
      <c r="D106" t="s">
        <v>55</v>
      </c>
      <c r="E106" t="s">
        <v>116</v>
      </c>
      <c r="J106" t="s">
        <v>409</v>
      </c>
      <c r="Z106" t="s">
        <v>223</v>
      </c>
      <c r="AW106" s="2">
        <v>45399.68577546296</v>
      </c>
      <c r="AX106" t="s">
        <v>58</v>
      </c>
      <c r="AY106" s="2">
        <v>45399.68577546296</v>
      </c>
      <c r="AZ106" t="s">
        <v>58</v>
      </c>
      <c r="BA106">
        <v>-119.877838749567</v>
      </c>
      <c r="BB106">
        <v>34.421472270547397</v>
      </c>
    </row>
    <row r="107" spans="1:54" x14ac:dyDescent="0.2">
      <c r="A107">
        <v>106</v>
      </c>
      <c r="B107" t="s">
        <v>215</v>
      </c>
      <c r="C107">
        <v>1</v>
      </c>
      <c r="D107" t="s">
        <v>55</v>
      </c>
      <c r="E107" t="s">
        <v>116</v>
      </c>
      <c r="G107" t="s">
        <v>211</v>
      </c>
      <c r="J107" t="s">
        <v>409</v>
      </c>
      <c r="Z107" t="s">
        <v>224</v>
      </c>
      <c r="AW107" s="2">
        <v>45399.685937499999</v>
      </c>
      <c r="AX107" t="s">
        <v>58</v>
      </c>
      <c r="AY107" s="2">
        <v>45399.685937499999</v>
      </c>
      <c r="AZ107" t="s">
        <v>58</v>
      </c>
      <c r="BA107">
        <v>-119.87791720842399</v>
      </c>
      <c r="BB107">
        <v>34.421545081096298</v>
      </c>
    </row>
    <row r="108" spans="1:54" x14ac:dyDescent="0.2">
      <c r="A108">
        <v>107</v>
      </c>
      <c r="B108" t="s">
        <v>65</v>
      </c>
      <c r="C108">
        <v>1</v>
      </c>
      <c r="D108" t="s">
        <v>55</v>
      </c>
      <c r="E108" t="s">
        <v>116</v>
      </c>
      <c r="J108" t="s">
        <v>409</v>
      </c>
      <c r="Z108" t="s">
        <v>225</v>
      </c>
      <c r="AW108" s="2">
        <v>45399.686412037037</v>
      </c>
      <c r="AX108" t="s">
        <v>58</v>
      </c>
      <c r="AY108" s="2">
        <v>45399.686412037037</v>
      </c>
      <c r="AZ108" t="s">
        <v>58</v>
      </c>
      <c r="BA108">
        <v>-119.877629665787</v>
      </c>
      <c r="BB108">
        <v>34.421569465135399</v>
      </c>
    </row>
    <row r="109" spans="1:54" x14ac:dyDescent="0.2">
      <c r="A109">
        <v>108</v>
      </c>
      <c r="B109" t="s">
        <v>130</v>
      </c>
      <c r="C109">
        <v>1</v>
      </c>
      <c r="D109" t="s">
        <v>55</v>
      </c>
      <c r="E109" t="s">
        <v>60</v>
      </c>
      <c r="J109" t="s">
        <v>409</v>
      </c>
      <c r="Z109" t="s">
        <v>226</v>
      </c>
      <c r="AW109" s="2">
        <v>45399.687222222223</v>
      </c>
      <c r="AX109" t="s">
        <v>58</v>
      </c>
      <c r="AY109" s="2">
        <v>45399.687222222223</v>
      </c>
      <c r="AZ109" t="s">
        <v>58</v>
      </c>
      <c r="BA109">
        <v>-119.87744986438901</v>
      </c>
      <c r="BB109">
        <v>34.420922257892798</v>
      </c>
    </row>
    <row r="110" spans="1:54" x14ac:dyDescent="0.2">
      <c r="A110">
        <v>109</v>
      </c>
      <c r="B110" t="s">
        <v>95</v>
      </c>
      <c r="C110">
        <v>1</v>
      </c>
      <c r="D110" t="s">
        <v>55</v>
      </c>
      <c r="E110" t="s">
        <v>83</v>
      </c>
      <c r="J110" t="s">
        <v>409</v>
      </c>
      <c r="Z110" t="s">
        <v>227</v>
      </c>
      <c r="AW110" s="2">
        <v>45399.687881944446</v>
      </c>
      <c r="AX110" t="s">
        <v>58</v>
      </c>
      <c r="AY110" s="2">
        <v>45399.687881944446</v>
      </c>
      <c r="AZ110" t="s">
        <v>58</v>
      </c>
      <c r="BA110">
        <v>-119.878000708627</v>
      </c>
      <c r="BB110">
        <v>34.420924954488903</v>
      </c>
    </row>
    <row r="111" spans="1:54" x14ac:dyDescent="0.2">
      <c r="A111">
        <v>110</v>
      </c>
      <c r="B111" t="s">
        <v>108</v>
      </c>
      <c r="C111">
        <v>5</v>
      </c>
      <c r="D111" t="s">
        <v>55</v>
      </c>
      <c r="E111" t="s">
        <v>66</v>
      </c>
      <c r="J111" t="s">
        <v>409</v>
      </c>
      <c r="Z111" t="s">
        <v>228</v>
      </c>
      <c r="AW111" s="2">
        <v>45399.688171296293</v>
      </c>
      <c r="AX111" t="s">
        <v>58</v>
      </c>
      <c r="AY111" s="2">
        <v>45399.688171296293</v>
      </c>
      <c r="AZ111" t="s">
        <v>58</v>
      </c>
      <c r="BA111">
        <v>-119.87820339370801</v>
      </c>
      <c r="BB111">
        <v>34.421226985297402</v>
      </c>
    </row>
    <row r="112" spans="1:54" x14ac:dyDescent="0.2">
      <c r="A112">
        <v>111</v>
      </c>
      <c r="B112" t="s">
        <v>111</v>
      </c>
      <c r="C112">
        <v>1</v>
      </c>
      <c r="D112" t="s">
        <v>55</v>
      </c>
      <c r="E112" t="s">
        <v>66</v>
      </c>
      <c r="J112" t="s">
        <v>409</v>
      </c>
      <c r="Z112" t="s">
        <v>229</v>
      </c>
      <c r="AW112" s="2">
        <v>45399.688287037039</v>
      </c>
      <c r="AX112" t="s">
        <v>58</v>
      </c>
      <c r="AY112" s="2">
        <v>45399.688287037039</v>
      </c>
      <c r="AZ112" t="s">
        <v>58</v>
      </c>
      <c r="BA112">
        <v>-119.878461653063</v>
      </c>
      <c r="BB112">
        <v>34.421234861640997</v>
      </c>
    </row>
    <row r="113" spans="1:54" x14ac:dyDescent="0.2">
      <c r="A113">
        <v>112</v>
      </c>
      <c r="B113" t="s">
        <v>230</v>
      </c>
      <c r="C113">
        <v>1</v>
      </c>
      <c r="D113" t="s">
        <v>55</v>
      </c>
      <c r="E113" t="s">
        <v>83</v>
      </c>
      <c r="J113" t="s">
        <v>409</v>
      </c>
      <c r="Z113" t="s">
        <v>231</v>
      </c>
      <c r="AW113" s="2">
        <v>45399.690300925926</v>
      </c>
      <c r="AX113" t="s">
        <v>58</v>
      </c>
      <c r="AY113" s="2">
        <v>45399.690300925926</v>
      </c>
      <c r="AZ113" t="s">
        <v>58</v>
      </c>
      <c r="BA113">
        <v>-119.87889021143801</v>
      </c>
      <c r="BB113">
        <v>34.421140594452901</v>
      </c>
    </row>
    <row r="114" spans="1:54" x14ac:dyDescent="0.2">
      <c r="A114">
        <v>113</v>
      </c>
      <c r="B114" t="s">
        <v>127</v>
      </c>
      <c r="C114">
        <v>2</v>
      </c>
      <c r="D114" t="s">
        <v>55</v>
      </c>
      <c r="E114" t="s">
        <v>103</v>
      </c>
      <c r="J114" t="s">
        <v>409</v>
      </c>
      <c r="Z114" t="s">
        <v>232</v>
      </c>
      <c r="AW114" s="2">
        <v>45399.691319444442</v>
      </c>
      <c r="AX114" t="s">
        <v>58</v>
      </c>
      <c r="AY114" s="2">
        <v>45399.691319444442</v>
      </c>
      <c r="AZ114" t="s">
        <v>58</v>
      </c>
      <c r="BA114">
        <v>-119.878726715361</v>
      </c>
      <c r="BB114">
        <v>34.421223048977801</v>
      </c>
    </row>
    <row r="115" spans="1:54" x14ac:dyDescent="0.2">
      <c r="A115">
        <v>114</v>
      </c>
      <c r="B115" t="s">
        <v>68</v>
      </c>
      <c r="C115">
        <v>2</v>
      </c>
      <c r="D115" t="s">
        <v>55</v>
      </c>
      <c r="E115" t="s">
        <v>103</v>
      </c>
      <c r="J115" t="s">
        <v>409</v>
      </c>
      <c r="Z115" t="s">
        <v>233</v>
      </c>
      <c r="AW115" s="2">
        <v>45399.691504629627</v>
      </c>
      <c r="AX115" t="s">
        <v>58</v>
      </c>
      <c r="AY115" s="2">
        <v>45399.691504629627</v>
      </c>
      <c r="AZ115" t="s">
        <v>58</v>
      </c>
      <c r="BA115">
        <v>-119.878550796482</v>
      </c>
      <c r="BB115">
        <v>34.421141954974303</v>
      </c>
    </row>
    <row r="116" spans="1:54" x14ac:dyDescent="0.2">
      <c r="A116">
        <v>115</v>
      </c>
      <c r="B116" t="s">
        <v>204</v>
      </c>
      <c r="C116">
        <v>1</v>
      </c>
      <c r="D116" t="s">
        <v>55</v>
      </c>
      <c r="E116" t="s">
        <v>103</v>
      </c>
      <c r="J116" t="s">
        <v>409</v>
      </c>
      <c r="Z116" t="s">
        <v>234</v>
      </c>
      <c r="AW116" s="2">
        <v>45399.691782407404</v>
      </c>
      <c r="AX116" t="s">
        <v>58</v>
      </c>
      <c r="AY116" s="2">
        <v>45399.691782407404</v>
      </c>
      <c r="AZ116" t="s">
        <v>58</v>
      </c>
      <c r="BA116">
        <v>-119.878821085178</v>
      </c>
      <c r="BB116">
        <v>34.421281380145601</v>
      </c>
    </row>
    <row r="117" spans="1:54" x14ac:dyDescent="0.2">
      <c r="A117">
        <v>116</v>
      </c>
      <c r="B117" t="s">
        <v>62</v>
      </c>
      <c r="C117">
        <v>1</v>
      </c>
      <c r="D117" t="s">
        <v>55</v>
      </c>
      <c r="E117" t="s">
        <v>116</v>
      </c>
      <c r="J117" t="s">
        <v>409</v>
      </c>
      <c r="Z117" t="s">
        <v>235</v>
      </c>
      <c r="AW117" s="2">
        <v>45399.693425925929</v>
      </c>
      <c r="AX117" t="s">
        <v>58</v>
      </c>
      <c r="AY117" s="2">
        <v>45399.693425925929</v>
      </c>
      <c r="AZ117" t="s">
        <v>58</v>
      </c>
      <c r="BA117">
        <v>-119.878928016138</v>
      </c>
      <c r="BB117">
        <v>34.421702500521498</v>
      </c>
    </row>
    <row r="118" spans="1:54" x14ac:dyDescent="0.2">
      <c r="A118">
        <v>117</v>
      </c>
      <c r="B118" t="s">
        <v>113</v>
      </c>
      <c r="C118">
        <v>1</v>
      </c>
      <c r="D118" t="s">
        <v>55</v>
      </c>
      <c r="E118" t="s">
        <v>60</v>
      </c>
      <c r="J118" t="s">
        <v>409</v>
      </c>
      <c r="Z118" t="s">
        <v>236</v>
      </c>
      <c r="AE118" t="s">
        <v>57</v>
      </c>
      <c r="AF118">
        <v>3.76</v>
      </c>
      <c r="AG118">
        <v>3.29</v>
      </c>
      <c r="AH118">
        <v>34.421678333333297</v>
      </c>
      <c r="AI118">
        <v>-119.87944951666699</v>
      </c>
      <c r="AJ118">
        <v>-35.700000000000003</v>
      </c>
      <c r="AK118">
        <v>1.1000000000000001</v>
      </c>
      <c r="AL118">
        <v>0.8</v>
      </c>
      <c r="AM118">
        <v>0.7</v>
      </c>
      <c r="AN118">
        <v>1</v>
      </c>
      <c r="AQ118">
        <v>14</v>
      </c>
      <c r="AR118" s="2">
        <v>45399.693622685183</v>
      </c>
      <c r="AW118" s="2">
        <v>45399.693773148145</v>
      </c>
      <c r="AX118" t="s">
        <v>58</v>
      </c>
      <c r="AY118" s="2">
        <v>45399.693773148145</v>
      </c>
      <c r="AZ118" t="s">
        <v>58</v>
      </c>
      <c r="BA118">
        <v>-119.879449516907</v>
      </c>
      <c r="BB118">
        <v>34.421678333640102</v>
      </c>
    </row>
    <row r="119" spans="1:54" x14ac:dyDescent="0.2">
      <c r="A119">
        <v>118</v>
      </c>
      <c r="B119" t="s">
        <v>68</v>
      </c>
      <c r="C119">
        <v>1</v>
      </c>
      <c r="D119" t="s">
        <v>55</v>
      </c>
      <c r="E119" t="s">
        <v>103</v>
      </c>
      <c r="J119" t="s">
        <v>409</v>
      </c>
      <c r="Z119" t="s">
        <v>237</v>
      </c>
      <c r="AW119" s="2">
        <v>45399.695752314816</v>
      </c>
      <c r="AX119" t="s">
        <v>58</v>
      </c>
      <c r="AY119" s="2">
        <v>45399.695752314816</v>
      </c>
      <c r="AZ119" t="s">
        <v>58</v>
      </c>
      <c r="BA119">
        <v>-119.88005596686</v>
      </c>
      <c r="BB119">
        <v>34.421262650774402</v>
      </c>
    </row>
    <row r="120" spans="1:54" x14ac:dyDescent="0.2">
      <c r="A120">
        <v>119</v>
      </c>
      <c r="B120" t="s">
        <v>238</v>
      </c>
      <c r="C120">
        <v>1</v>
      </c>
      <c r="D120" t="s">
        <v>55</v>
      </c>
      <c r="J120" t="s">
        <v>409</v>
      </c>
      <c r="Z120" t="s">
        <v>239</v>
      </c>
      <c r="AW120" s="2">
        <v>45399.695972222224</v>
      </c>
      <c r="AX120" t="s">
        <v>58</v>
      </c>
      <c r="AY120" s="2">
        <v>45399.695972222224</v>
      </c>
      <c r="AZ120" t="s">
        <v>58</v>
      </c>
      <c r="BA120">
        <v>-119.879693781409</v>
      </c>
      <c r="BB120">
        <v>34.421421993684099</v>
      </c>
    </row>
    <row r="121" spans="1:54" x14ac:dyDescent="0.2">
      <c r="A121">
        <v>120</v>
      </c>
      <c r="B121" t="s">
        <v>188</v>
      </c>
      <c r="C121">
        <v>1</v>
      </c>
      <c r="D121" t="s">
        <v>55</v>
      </c>
      <c r="J121" t="s">
        <v>409</v>
      </c>
      <c r="Z121" t="s">
        <v>240</v>
      </c>
      <c r="AW121" s="2">
        <v>45399.696087962962</v>
      </c>
      <c r="AX121" t="s">
        <v>58</v>
      </c>
      <c r="AY121" s="2">
        <v>45399.696087962962</v>
      </c>
      <c r="AZ121" t="s">
        <v>58</v>
      </c>
      <c r="BA121">
        <v>-119.879735173981</v>
      </c>
      <c r="BB121">
        <v>34.421615481783</v>
      </c>
    </row>
    <row r="122" spans="1:54" x14ac:dyDescent="0.2">
      <c r="A122">
        <v>121</v>
      </c>
      <c r="B122" t="s">
        <v>105</v>
      </c>
      <c r="C122">
        <v>4</v>
      </c>
      <c r="D122" t="s">
        <v>55</v>
      </c>
      <c r="E122" t="s">
        <v>133</v>
      </c>
      <c r="J122" t="s">
        <v>409</v>
      </c>
      <c r="Z122" t="s">
        <v>241</v>
      </c>
      <c r="AW122" s="2">
        <v>45399.696956018517</v>
      </c>
      <c r="AX122" t="s">
        <v>58</v>
      </c>
      <c r="AY122" s="2">
        <v>45399.696956018517</v>
      </c>
      <c r="AZ122" t="s">
        <v>58</v>
      </c>
      <c r="BA122">
        <v>-119.88042333559</v>
      </c>
      <c r="BB122">
        <v>34.421975430997797</v>
      </c>
    </row>
    <row r="123" spans="1:54" x14ac:dyDescent="0.2">
      <c r="A123">
        <v>122</v>
      </c>
      <c r="B123" t="s">
        <v>185</v>
      </c>
      <c r="C123">
        <v>6</v>
      </c>
      <c r="D123" t="s">
        <v>55</v>
      </c>
      <c r="E123" t="s">
        <v>133</v>
      </c>
      <c r="J123" t="s">
        <v>409</v>
      </c>
      <c r="Z123" t="s">
        <v>242</v>
      </c>
      <c r="AW123" s="2">
        <v>45399.697210648148</v>
      </c>
      <c r="AX123" t="s">
        <v>58</v>
      </c>
      <c r="AY123" s="2">
        <v>45399.697210648148</v>
      </c>
      <c r="AZ123" t="s">
        <v>58</v>
      </c>
      <c r="BA123">
        <v>-119.881292581392</v>
      </c>
      <c r="BB123">
        <v>34.421540085131397</v>
      </c>
    </row>
    <row r="124" spans="1:54" x14ac:dyDescent="0.2">
      <c r="A124">
        <v>123</v>
      </c>
      <c r="B124" t="s">
        <v>243</v>
      </c>
      <c r="C124">
        <v>1</v>
      </c>
      <c r="D124" t="s">
        <v>55</v>
      </c>
      <c r="E124" t="s">
        <v>103</v>
      </c>
      <c r="J124" t="s">
        <v>409</v>
      </c>
      <c r="Z124" t="s">
        <v>244</v>
      </c>
      <c r="AW124" s="2">
        <v>45399.697488425925</v>
      </c>
      <c r="AX124" t="s">
        <v>58</v>
      </c>
      <c r="AY124" s="2">
        <v>45399.697488425925</v>
      </c>
      <c r="AZ124" t="s">
        <v>58</v>
      </c>
      <c r="BA124">
        <v>-119.88191347176399</v>
      </c>
      <c r="BB124">
        <v>34.421338061014602</v>
      </c>
    </row>
    <row r="125" spans="1:54" x14ac:dyDescent="0.2">
      <c r="A125">
        <v>124</v>
      </c>
      <c r="B125" t="s">
        <v>245</v>
      </c>
      <c r="C125">
        <v>2</v>
      </c>
      <c r="D125" t="s">
        <v>55</v>
      </c>
      <c r="E125" t="s">
        <v>83</v>
      </c>
      <c r="J125" t="s">
        <v>409</v>
      </c>
      <c r="Z125" t="s">
        <v>246</v>
      </c>
      <c r="AW125" s="2">
        <v>45399.69798611111</v>
      </c>
      <c r="AX125" t="s">
        <v>58</v>
      </c>
      <c r="AY125" s="2">
        <v>45399.69798611111</v>
      </c>
      <c r="AZ125" t="s">
        <v>58</v>
      </c>
      <c r="BA125">
        <v>-119.881578880761</v>
      </c>
      <c r="BB125">
        <v>34.421545776174099</v>
      </c>
    </row>
    <row r="126" spans="1:54" x14ac:dyDescent="0.2">
      <c r="A126">
        <v>125</v>
      </c>
      <c r="B126" t="s">
        <v>132</v>
      </c>
      <c r="C126">
        <v>3</v>
      </c>
      <c r="D126" t="s">
        <v>55</v>
      </c>
      <c r="E126" t="s">
        <v>103</v>
      </c>
      <c r="J126" t="s">
        <v>409</v>
      </c>
      <c r="Z126" t="s">
        <v>247</v>
      </c>
      <c r="AW126" s="2">
        <v>45399.698310185187</v>
      </c>
      <c r="AX126" t="s">
        <v>58</v>
      </c>
      <c r="AY126" s="2">
        <v>45399.702777777777</v>
      </c>
      <c r="AZ126" t="s">
        <v>58</v>
      </c>
      <c r="BA126">
        <v>-119.88190484883501</v>
      </c>
      <c r="BB126">
        <v>34.421602684357197</v>
      </c>
    </row>
    <row r="127" spans="1:54" x14ac:dyDescent="0.2">
      <c r="A127">
        <v>126</v>
      </c>
      <c r="B127" t="s">
        <v>154</v>
      </c>
      <c r="C127">
        <v>1</v>
      </c>
      <c r="D127" t="s">
        <v>55</v>
      </c>
      <c r="E127" t="s">
        <v>138</v>
      </c>
      <c r="J127" t="s">
        <v>409</v>
      </c>
      <c r="Z127" t="s">
        <v>248</v>
      </c>
      <c r="AE127" t="s">
        <v>57</v>
      </c>
      <c r="AF127">
        <v>3.29</v>
      </c>
      <c r="AG127">
        <v>3.29</v>
      </c>
      <c r="AH127">
        <v>34.421837099999998</v>
      </c>
      <c r="AI127">
        <v>-119.88066655</v>
      </c>
      <c r="AJ127">
        <v>-34.799999999999997</v>
      </c>
      <c r="AK127">
        <v>1</v>
      </c>
      <c r="AL127">
        <v>0.7</v>
      </c>
      <c r="AM127">
        <v>0.7</v>
      </c>
      <c r="AN127">
        <v>1</v>
      </c>
      <c r="AQ127">
        <v>17</v>
      </c>
      <c r="AR127" s="2">
        <v>45399.698298611111</v>
      </c>
      <c r="AW127" s="2">
        <v>45399.698472222219</v>
      </c>
      <c r="AX127" t="s">
        <v>58</v>
      </c>
      <c r="AY127" s="2">
        <v>45399.698472222219</v>
      </c>
      <c r="AZ127" t="s">
        <v>58</v>
      </c>
      <c r="BA127">
        <v>-119.880666549962</v>
      </c>
      <c r="BB127">
        <v>34.421837099986199</v>
      </c>
    </row>
    <row r="128" spans="1:54" x14ac:dyDescent="0.2">
      <c r="A128">
        <v>127</v>
      </c>
      <c r="B128" t="s">
        <v>208</v>
      </c>
      <c r="C128">
        <v>2</v>
      </c>
      <c r="D128" t="s">
        <v>55</v>
      </c>
      <c r="E128" t="s">
        <v>83</v>
      </c>
      <c r="J128" t="s">
        <v>409</v>
      </c>
      <c r="Z128" t="s">
        <v>249</v>
      </c>
      <c r="AW128" s="2">
        <v>45399.701180555552</v>
      </c>
      <c r="AX128" t="s">
        <v>58</v>
      </c>
      <c r="AY128" s="2">
        <v>45399.701180555552</v>
      </c>
      <c r="AZ128" t="s">
        <v>58</v>
      </c>
      <c r="BA128">
        <v>-119.88215320426499</v>
      </c>
      <c r="BB128">
        <v>34.421221399458297</v>
      </c>
    </row>
    <row r="129" spans="1:54" x14ac:dyDescent="0.2">
      <c r="A129">
        <v>128</v>
      </c>
      <c r="B129" t="s">
        <v>250</v>
      </c>
      <c r="C129">
        <v>1</v>
      </c>
      <c r="D129" t="s">
        <v>55</v>
      </c>
      <c r="E129" t="s">
        <v>83</v>
      </c>
      <c r="J129" t="s">
        <v>409</v>
      </c>
      <c r="Z129" t="s">
        <v>251</v>
      </c>
      <c r="AW129" s="2">
        <v>45399.701423611114</v>
      </c>
      <c r="AX129" t="s">
        <v>58</v>
      </c>
      <c r="AY129" s="2">
        <v>45399.701423611114</v>
      </c>
      <c r="AZ129" t="s">
        <v>58</v>
      </c>
      <c r="BA129">
        <v>-119.882305210889</v>
      </c>
      <c r="BB129">
        <v>34.421212862860997</v>
      </c>
    </row>
    <row r="130" spans="1:54" x14ac:dyDescent="0.2">
      <c r="A130">
        <v>129</v>
      </c>
      <c r="B130" t="s">
        <v>245</v>
      </c>
      <c r="C130">
        <v>12</v>
      </c>
      <c r="D130" t="s">
        <v>55</v>
      </c>
      <c r="E130" t="s">
        <v>83</v>
      </c>
      <c r="J130" t="s">
        <v>409</v>
      </c>
      <c r="Z130" t="s">
        <v>252</v>
      </c>
      <c r="AW130" s="2">
        <v>45399.702175925922</v>
      </c>
      <c r="AX130" t="s">
        <v>58</v>
      </c>
      <c r="AY130" s="2">
        <v>45399.702175925922</v>
      </c>
      <c r="AZ130" t="s">
        <v>58</v>
      </c>
      <c r="BA130">
        <v>-119.882460433482</v>
      </c>
      <c r="BB130">
        <v>34.421167336549999</v>
      </c>
    </row>
    <row r="131" spans="1:54" x14ac:dyDescent="0.2">
      <c r="A131">
        <v>130</v>
      </c>
      <c r="B131" t="s">
        <v>199</v>
      </c>
      <c r="C131">
        <v>1</v>
      </c>
      <c r="D131" t="s">
        <v>55</v>
      </c>
      <c r="E131" t="s">
        <v>63</v>
      </c>
      <c r="J131" t="s">
        <v>409</v>
      </c>
      <c r="Z131" t="s">
        <v>253</v>
      </c>
      <c r="AE131" t="s">
        <v>57</v>
      </c>
      <c r="AF131">
        <v>3.29</v>
      </c>
      <c r="AG131">
        <v>3.76</v>
      </c>
      <c r="AH131">
        <v>34.421743083333297</v>
      </c>
      <c r="AI131">
        <v>-119.881879883333</v>
      </c>
      <c r="AJ131">
        <v>-29.2</v>
      </c>
      <c r="AK131">
        <v>1.1000000000000001</v>
      </c>
      <c r="AL131">
        <v>0.7</v>
      </c>
      <c r="AM131">
        <v>0.8</v>
      </c>
      <c r="AN131">
        <v>1</v>
      </c>
      <c r="AQ131">
        <v>15</v>
      </c>
      <c r="AR131" s="2">
        <v>45399.703576388885</v>
      </c>
      <c r="AW131" s="2">
        <v>45399.703761574077</v>
      </c>
      <c r="AX131" t="s">
        <v>58</v>
      </c>
      <c r="AY131" s="2">
        <v>45399.703761574077</v>
      </c>
      <c r="AZ131" t="s">
        <v>58</v>
      </c>
      <c r="BA131">
        <v>-119.881879883755</v>
      </c>
      <c r="BB131">
        <v>34.421743083200703</v>
      </c>
    </row>
    <row r="132" spans="1:54" x14ac:dyDescent="0.2">
      <c r="A132">
        <v>131</v>
      </c>
      <c r="B132" t="s">
        <v>136</v>
      </c>
      <c r="C132">
        <v>100</v>
      </c>
      <c r="D132" t="s">
        <v>55</v>
      </c>
      <c r="E132" t="s">
        <v>133</v>
      </c>
      <c r="J132" t="s">
        <v>409</v>
      </c>
      <c r="Z132" t="s">
        <v>254</v>
      </c>
      <c r="AW132" s="2">
        <v>45399.70416666667</v>
      </c>
      <c r="AX132" t="s">
        <v>58</v>
      </c>
      <c r="AY132" s="2">
        <v>45399.70416666667</v>
      </c>
      <c r="AZ132" t="s">
        <v>58</v>
      </c>
      <c r="BA132">
        <v>-119.882912303138</v>
      </c>
      <c r="BB132">
        <v>34.421454723148997</v>
      </c>
    </row>
    <row r="133" spans="1:54" x14ac:dyDescent="0.2">
      <c r="A133">
        <v>132</v>
      </c>
      <c r="B133" t="s">
        <v>183</v>
      </c>
      <c r="C133">
        <v>1</v>
      </c>
      <c r="D133" t="s">
        <v>55</v>
      </c>
      <c r="E133" t="s">
        <v>63</v>
      </c>
      <c r="J133" t="s">
        <v>409</v>
      </c>
      <c r="Z133" t="s">
        <v>255</v>
      </c>
      <c r="AW133" s="2">
        <v>45399.705972222226</v>
      </c>
      <c r="AX133" t="s">
        <v>58</v>
      </c>
      <c r="AY133" s="2">
        <v>45399.705972222226</v>
      </c>
      <c r="AZ133" t="s">
        <v>58</v>
      </c>
      <c r="BA133">
        <v>-119.882694991688</v>
      </c>
      <c r="BB133">
        <v>34.421781944472897</v>
      </c>
    </row>
    <row r="134" spans="1:54" x14ac:dyDescent="0.2">
      <c r="A134">
        <v>133</v>
      </c>
      <c r="B134" t="s">
        <v>105</v>
      </c>
      <c r="C134">
        <v>1</v>
      </c>
      <c r="D134" t="s">
        <v>55</v>
      </c>
      <c r="E134" t="s">
        <v>133</v>
      </c>
      <c r="J134" t="s">
        <v>409</v>
      </c>
      <c r="Z134" t="s">
        <v>256</v>
      </c>
      <c r="AE134" t="s">
        <v>57</v>
      </c>
      <c r="AF134">
        <v>3.76</v>
      </c>
      <c r="AG134">
        <v>3.76</v>
      </c>
      <c r="AH134">
        <v>34.421633083333298</v>
      </c>
      <c r="AI134">
        <v>-119.88305908333299</v>
      </c>
      <c r="AJ134">
        <v>-31.6</v>
      </c>
      <c r="AK134">
        <v>1.1000000000000001</v>
      </c>
      <c r="AL134">
        <v>0.8</v>
      </c>
      <c r="AM134">
        <v>0.8</v>
      </c>
      <c r="AN134">
        <v>1</v>
      </c>
      <c r="AQ134">
        <v>14</v>
      </c>
      <c r="AR134" s="2">
        <v>45399.71292824074</v>
      </c>
      <c r="AW134" s="2">
        <v>45399.713819444441</v>
      </c>
      <c r="AX134" t="s">
        <v>58</v>
      </c>
      <c r="AY134" s="2">
        <v>45399.713819444441</v>
      </c>
      <c r="AZ134" t="s">
        <v>58</v>
      </c>
      <c r="BA134">
        <v>-119.883059083364</v>
      </c>
      <c r="BB134">
        <v>34.421633083242199</v>
      </c>
    </row>
    <row r="135" spans="1:54" x14ac:dyDescent="0.2">
      <c r="A135">
        <v>134</v>
      </c>
      <c r="B135" t="s">
        <v>238</v>
      </c>
      <c r="C135">
        <v>1</v>
      </c>
      <c r="D135" t="s">
        <v>55</v>
      </c>
      <c r="E135" t="s">
        <v>60</v>
      </c>
      <c r="J135" t="s">
        <v>409</v>
      </c>
      <c r="Z135" t="s">
        <v>257</v>
      </c>
      <c r="AW135" s="2">
        <v>45399.715474537035</v>
      </c>
      <c r="AX135" t="s">
        <v>58</v>
      </c>
      <c r="AY135" s="2">
        <v>45399.715474537035</v>
      </c>
      <c r="AZ135" t="s">
        <v>58</v>
      </c>
      <c r="BA135">
        <v>-119.882215526685</v>
      </c>
      <c r="BB135">
        <v>34.4214124382015</v>
      </c>
    </row>
    <row r="136" spans="1:54" x14ac:dyDescent="0.2">
      <c r="A136">
        <v>135</v>
      </c>
      <c r="B136" t="s">
        <v>258</v>
      </c>
      <c r="C136">
        <v>3</v>
      </c>
      <c r="D136" t="s">
        <v>55</v>
      </c>
      <c r="E136" t="s">
        <v>83</v>
      </c>
      <c r="J136" t="s">
        <v>409</v>
      </c>
      <c r="Z136" t="s">
        <v>259</v>
      </c>
      <c r="AW136" s="2">
        <v>45399.716249999998</v>
      </c>
      <c r="AX136" t="s">
        <v>58</v>
      </c>
      <c r="AY136" s="2">
        <v>45399.716249999998</v>
      </c>
      <c r="AZ136" t="s">
        <v>58</v>
      </c>
      <c r="BA136">
        <v>-119.87547554077</v>
      </c>
      <c r="BB136">
        <v>34.419953454733701</v>
      </c>
    </row>
    <row r="137" spans="1:54" x14ac:dyDescent="0.2">
      <c r="A137">
        <v>136</v>
      </c>
      <c r="B137" t="s">
        <v>260</v>
      </c>
      <c r="C137">
        <v>1</v>
      </c>
      <c r="D137" t="s">
        <v>55</v>
      </c>
      <c r="E137" t="s">
        <v>83</v>
      </c>
      <c r="J137" t="s">
        <v>409</v>
      </c>
      <c r="Z137" t="s">
        <v>261</v>
      </c>
      <c r="AW137" s="2">
        <v>45399.716412037036</v>
      </c>
      <c r="AX137" t="s">
        <v>58</v>
      </c>
      <c r="AY137" s="2">
        <v>45399.716412037036</v>
      </c>
      <c r="AZ137" t="s">
        <v>58</v>
      </c>
      <c r="BA137">
        <v>-119.875820304294</v>
      </c>
      <c r="BB137">
        <v>34.419612171722598</v>
      </c>
    </row>
    <row r="138" spans="1:54" x14ac:dyDescent="0.2">
      <c r="A138">
        <v>137</v>
      </c>
      <c r="B138" t="s">
        <v>262</v>
      </c>
      <c r="C138">
        <v>13</v>
      </c>
      <c r="D138" t="s">
        <v>55</v>
      </c>
      <c r="E138" t="s">
        <v>138</v>
      </c>
      <c r="J138" t="s">
        <v>409</v>
      </c>
      <c r="Z138" t="s">
        <v>263</v>
      </c>
      <c r="AW138" s="2">
        <v>45399.716909722221</v>
      </c>
      <c r="AX138" t="s">
        <v>58</v>
      </c>
      <c r="AY138" s="2">
        <v>45399.716909722221</v>
      </c>
      <c r="AZ138" t="s">
        <v>58</v>
      </c>
      <c r="BA138">
        <v>-119.875158966379</v>
      </c>
      <c r="BB138">
        <v>34.420222663523901</v>
      </c>
    </row>
    <row r="139" spans="1:54" x14ac:dyDescent="0.2">
      <c r="A139">
        <v>138</v>
      </c>
      <c r="B139" t="s">
        <v>264</v>
      </c>
      <c r="C139">
        <v>3</v>
      </c>
      <c r="D139" t="s">
        <v>55</v>
      </c>
      <c r="E139" t="s">
        <v>138</v>
      </c>
      <c r="J139" t="s">
        <v>409</v>
      </c>
      <c r="Z139" t="s">
        <v>265</v>
      </c>
      <c r="AW139" s="2">
        <v>45399.71707175926</v>
      </c>
      <c r="AX139" t="s">
        <v>58</v>
      </c>
      <c r="AY139" s="2">
        <v>45399.71707175926</v>
      </c>
      <c r="AZ139" t="s">
        <v>58</v>
      </c>
      <c r="BA139">
        <v>-119.87546002596601</v>
      </c>
      <c r="BB139">
        <v>34.420339696248497</v>
      </c>
    </row>
    <row r="140" spans="1:54" x14ac:dyDescent="0.2">
      <c r="A140">
        <v>139</v>
      </c>
      <c r="B140" t="s">
        <v>250</v>
      </c>
      <c r="C140">
        <v>1</v>
      </c>
      <c r="D140" t="s">
        <v>55</v>
      </c>
      <c r="E140" t="s">
        <v>83</v>
      </c>
      <c r="J140" t="s">
        <v>409</v>
      </c>
      <c r="Z140" t="s">
        <v>266</v>
      </c>
      <c r="AW140" s="2">
        <v>45399.717974537038</v>
      </c>
      <c r="AX140" t="s">
        <v>58</v>
      </c>
      <c r="AY140" s="2">
        <v>45399.717974537038</v>
      </c>
      <c r="AZ140" t="s">
        <v>58</v>
      </c>
      <c r="BA140">
        <v>-119.88238150301</v>
      </c>
      <c r="BB140">
        <v>34.421349591331698</v>
      </c>
    </row>
    <row r="141" spans="1:54" x14ac:dyDescent="0.2">
      <c r="A141">
        <v>140</v>
      </c>
      <c r="B141" t="s">
        <v>199</v>
      </c>
      <c r="C141">
        <v>1</v>
      </c>
      <c r="D141" t="s">
        <v>55</v>
      </c>
      <c r="E141" t="s">
        <v>133</v>
      </c>
      <c r="J141" t="s">
        <v>409</v>
      </c>
      <c r="Z141" t="s">
        <v>267</v>
      </c>
      <c r="AW141" s="2">
        <v>45399.718298611115</v>
      </c>
      <c r="AX141" t="s">
        <v>58</v>
      </c>
      <c r="AY141" s="2">
        <v>45399.718298611115</v>
      </c>
      <c r="AZ141" t="s">
        <v>58</v>
      </c>
      <c r="BA141">
        <v>-119.883159387452</v>
      </c>
      <c r="BB141">
        <v>34.421214838431197</v>
      </c>
    </row>
    <row r="142" spans="1:54" x14ac:dyDescent="0.2">
      <c r="A142">
        <v>141</v>
      </c>
      <c r="B142" t="s">
        <v>181</v>
      </c>
      <c r="C142">
        <v>1</v>
      </c>
      <c r="D142" t="s">
        <v>55</v>
      </c>
      <c r="E142" t="s">
        <v>116</v>
      </c>
      <c r="F142" t="s">
        <v>268</v>
      </c>
      <c r="J142" t="s">
        <v>409</v>
      </c>
      <c r="Z142" t="s">
        <v>269</v>
      </c>
      <c r="AW142" s="2">
        <v>45399.719907407409</v>
      </c>
      <c r="AX142" t="s">
        <v>58</v>
      </c>
      <c r="AY142" s="2">
        <v>45399.719907407409</v>
      </c>
      <c r="AZ142" t="s">
        <v>58</v>
      </c>
      <c r="BA142">
        <v>-119.881287232823</v>
      </c>
      <c r="BB142">
        <v>34.422054313740198</v>
      </c>
    </row>
    <row r="143" spans="1:54" x14ac:dyDescent="0.2">
      <c r="A143">
        <v>142</v>
      </c>
      <c r="B143" t="s">
        <v>270</v>
      </c>
      <c r="C143">
        <v>1</v>
      </c>
      <c r="D143" t="s">
        <v>55</v>
      </c>
      <c r="E143" t="s">
        <v>133</v>
      </c>
      <c r="J143" t="s">
        <v>409</v>
      </c>
      <c r="Z143" t="s">
        <v>271</v>
      </c>
      <c r="AW143" s="2">
        <v>45399.73846064815</v>
      </c>
      <c r="AX143" t="s">
        <v>58</v>
      </c>
      <c r="AY143" s="2">
        <v>45399.73846064815</v>
      </c>
      <c r="AZ143" t="s">
        <v>58</v>
      </c>
      <c r="BA143">
        <v>-119.87326246471</v>
      </c>
      <c r="BB143">
        <v>34.421878982346101</v>
      </c>
    </row>
    <row r="144" spans="1:54" x14ac:dyDescent="0.2">
      <c r="A144">
        <v>143</v>
      </c>
      <c r="B144" t="s">
        <v>108</v>
      </c>
      <c r="C144">
        <v>2</v>
      </c>
      <c r="D144" t="s">
        <v>55</v>
      </c>
      <c r="J144" t="s">
        <v>409</v>
      </c>
      <c r="L144" s="1">
        <v>0.44791666666666669</v>
      </c>
      <c r="Z144" t="s">
        <v>272</v>
      </c>
      <c r="AW144" s="2">
        <v>45399.738854166666</v>
      </c>
      <c r="AX144" t="s">
        <v>58</v>
      </c>
      <c r="AY144" s="2">
        <v>45399.738854166666</v>
      </c>
      <c r="AZ144" t="s">
        <v>58</v>
      </c>
      <c r="BA144">
        <v>-119.872357962729</v>
      </c>
      <c r="BB144">
        <v>34.421517232033999</v>
      </c>
    </row>
    <row r="145" spans="1:54" x14ac:dyDescent="0.2">
      <c r="A145">
        <v>144</v>
      </c>
      <c r="B145" t="s">
        <v>82</v>
      </c>
      <c r="C145">
        <v>4</v>
      </c>
      <c r="D145" t="s">
        <v>55</v>
      </c>
      <c r="E145" t="s">
        <v>273</v>
      </c>
      <c r="I145">
        <v>6.96</v>
      </c>
      <c r="J145" t="s">
        <v>410</v>
      </c>
      <c r="K145">
        <v>730</v>
      </c>
      <c r="M145">
        <v>54</v>
      </c>
      <c r="N145">
        <v>0</v>
      </c>
      <c r="Z145" t="s">
        <v>274</v>
      </c>
      <c r="AW145" s="2">
        <v>45399.603680555556</v>
      </c>
      <c r="AX145" t="s">
        <v>58</v>
      </c>
      <c r="AY145" s="2">
        <v>45399.603680555556</v>
      </c>
      <c r="AZ145" t="s">
        <v>58</v>
      </c>
      <c r="BA145">
        <v>-119.875881441836</v>
      </c>
      <c r="BB145">
        <v>34.418663346826897</v>
      </c>
    </row>
    <row r="146" spans="1:54" x14ac:dyDescent="0.2">
      <c r="A146">
        <v>145</v>
      </c>
      <c r="B146" t="s">
        <v>275</v>
      </c>
      <c r="C146">
        <v>2</v>
      </c>
      <c r="D146" t="s">
        <v>55</v>
      </c>
      <c r="E146" t="s">
        <v>133</v>
      </c>
      <c r="J146" t="s">
        <v>410</v>
      </c>
      <c r="Z146" t="s">
        <v>276</v>
      </c>
      <c r="AW146" s="2">
        <v>45399.603958333333</v>
      </c>
      <c r="AX146" t="s">
        <v>58</v>
      </c>
      <c r="AY146" s="2">
        <v>45399.603958333333</v>
      </c>
      <c r="AZ146" t="s">
        <v>58</v>
      </c>
      <c r="BA146">
        <v>-119.874929239313</v>
      </c>
      <c r="BB146">
        <v>34.4180658631848</v>
      </c>
    </row>
    <row r="147" spans="1:54" x14ac:dyDescent="0.2">
      <c r="A147">
        <v>146</v>
      </c>
      <c r="B147" t="s">
        <v>190</v>
      </c>
      <c r="C147">
        <v>1</v>
      </c>
      <c r="D147" t="s">
        <v>55</v>
      </c>
      <c r="E147" t="s">
        <v>273</v>
      </c>
      <c r="J147" t="s">
        <v>410</v>
      </c>
      <c r="Z147" t="s">
        <v>277</v>
      </c>
      <c r="AW147" s="2">
        <v>45399.604305555556</v>
      </c>
      <c r="AX147" t="s">
        <v>58</v>
      </c>
      <c r="AY147" s="2">
        <v>45399.604305555556</v>
      </c>
      <c r="AZ147" t="s">
        <v>58</v>
      </c>
      <c r="BA147">
        <v>-119.875782365745</v>
      </c>
      <c r="BB147">
        <v>34.419633854500503</v>
      </c>
    </row>
    <row r="148" spans="1:54" x14ac:dyDescent="0.2">
      <c r="A148">
        <v>147</v>
      </c>
      <c r="B148" t="s">
        <v>208</v>
      </c>
      <c r="C148">
        <v>2</v>
      </c>
      <c r="D148" t="s">
        <v>55</v>
      </c>
      <c r="E148" t="s">
        <v>83</v>
      </c>
      <c r="J148" t="s">
        <v>410</v>
      </c>
      <c r="Z148" t="s">
        <v>278</v>
      </c>
      <c r="AW148" s="2">
        <v>45399.604548611111</v>
      </c>
      <c r="AX148" t="s">
        <v>58</v>
      </c>
      <c r="AY148" s="2">
        <v>45399.604548611111</v>
      </c>
      <c r="AZ148" t="s">
        <v>58</v>
      </c>
      <c r="BA148">
        <v>-119.874556658557</v>
      </c>
      <c r="BB148">
        <v>34.417853946497601</v>
      </c>
    </row>
    <row r="149" spans="1:54" x14ac:dyDescent="0.2">
      <c r="A149">
        <v>148</v>
      </c>
      <c r="B149" t="s">
        <v>95</v>
      </c>
      <c r="C149">
        <v>1</v>
      </c>
      <c r="D149" t="s">
        <v>55</v>
      </c>
      <c r="E149" t="s">
        <v>138</v>
      </c>
      <c r="J149" t="s">
        <v>410</v>
      </c>
      <c r="Z149" t="s">
        <v>279</v>
      </c>
      <c r="AW149" s="2">
        <v>45399.605208333334</v>
      </c>
      <c r="AX149" t="s">
        <v>58</v>
      </c>
      <c r="AY149" s="2">
        <v>45399.605208333334</v>
      </c>
      <c r="AZ149" t="s">
        <v>58</v>
      </c>
      <c r="BA149">
        <v>-119.874500944145</v>
      </c>
      <c r="BB149">
        <v>34.418309372518898</v>
      </c>
    </row>
    <row r="150" spans="1:54" x14ac:dyDescent="0.2">
      <c r="A150">
        <v>149</v>
      </c>
      <c r="B150" t="s">
        <v>105</v>
      </c>
      <c r="C150">
        <v>1</v>
      </c>
      <c r="D150" t="s">
        <v>55</v>
      </c>
      <c r="E150" t="s">
        <v>133</v>
      </c>
      <c r="J150" t="s">
        <v>410</v>
      </c>
      <c r="Z150" t="s">
        <v>280</v>
      </c>
      <c r="AW150" s="2">
        <v>45399.607106481482</v>
      </c>
      <c r="AX150" t="s">
        <v>58</v>
      </c>
      <c r="AY150" s="2">
        <v>45399.607106481482</v>
      </c>
      <c r="AZ150" t="s">
        <v>58</v>
      </c>
      <c r="BA150">
        <v>-119.876516778015</v>
      </c>
      <c r="BB150">
        <v>34.418501569504201</v>
      </c>
    </row>
    <row r="151" spans="1:54" x14ac:dyDescent="0.2">
      <c r="A151">
        <v>150</v>
      </c>
      <c r="B151" t="s">
        <v>108</v>
      </c>
      <c r="C151">
        <v>2</v>
      </c>
      <c r="D151" t="s">
        <v>55</v>
      </c>
      <c r="E151" t="s">
        <v>66</v>
      </c>
      <c r="J151" t="s">
        <v>410</v>
      </c>
      <c r="Z151" t="s">
        <v>281</v>
      </c>
      <c r="AW151" s="2">
        <v>45399.608043981483</v>
      </c>
      <c r="AX151" t="s">
        <v>58</v>
      </c>
      <c r="AY151" s="2">
        <v>45399.608043981483</v>
      </c>
      <c r="AZ151" t="s">
        <v>58</v>
      </c>
      <c r="BA151">
        <v>-119.87587100161601</v>
      </c>
      <c r="BB151">
        <v>34.417768292481703</v>
      </c>
    </row>
    <row r="152" spans="1:54" x14ac:dyDescent="0.2">
      <c r="A152">
        <v>151</v>
      </c>
      <c r="B152" t="s">
        <v>68</v>
      </c>
      <c r="C152">
        <v>1</v>
      </c>
      <c r="D152" t="s">
        <v>55</v>
      </c>
      <c r="E152" t="s">
        <v>66</v>
      </c>
      <c r="J152" t="s">
        <v>410</v>
      </c>
      <c r="Z152" t="s">
        <v>282</v>
      </c>
      <c r="AW152" s="2">
        <v>45399.60833333333</v>
      </c>
      <c r="AX152" t="s">
        <v>58</v>
      </c>
      <c r="AY152" s="2">
        <v>45399.60833333333</v>
      </c>
      <c r="AZ152" t="s">
        <v>58</v>
      </c>
      <c r="BA152">
        <v>-119.875455679019</v>
      </c>
      <c r="BB152">
        <v>34.4176972623642</v>
      </c>
    </row>
    <row r="153" spans="1:54" x14ac:dyDescent="0.2">
      <c r="A153">
        <v>152</v>
      </c>
      <c r="B153" t="s">
        <v>264</v>
      </c>
      <c r="C153">
        <v>4</v>
      </c>
      <c r="D153" t="s">
        <v>55</v>
      </c>
      <c r="J153" t="s">
        <v>410</v>
      </c>
      <c r="Z153" t="s">
        <v>283</v>
      </c>
      <c r="AW153" s="2">
        <v>45399.609456018516</v>
      </c>
      <c r="AX153" t="s">
        <v>58</v>
      </c>
      <c r="AY153" s="2">
        <v>45399.609456018516</v>
      </c>
      <c r="AZ153" t="s">
        <v>58</v>
      </c>
      <c r="BA153">
        <v>-119.87661047858801</v>
      </c>
      <c r="BB153">
        <v>34.419606696190499</v>
      </c>
    </row>
    <row r="154" spans="1:54" x14ac:dyDescent="0.2">
      <c r="A154">
        <v>153</v>
      </c>
      <c r="B154" t="s">
        <v>181</v>
      </c>
      <c r="C154">
        <v>1</v>
      </c>
      <c r="D154" t="s">
        <v>55</v>
      </c>
      <c r="E154" t="s">
        <v>284</v>
      </c>
      <c r="H154" t="s">
        <v>285</v>
      </c>
      <c r="J154" t="s">
        <v>410</v>
      </c>
      <c r="Z154" t="s">
        <v>286</v>
      </c>
      <c r="AW154" s="2">
        <v>45399.609895833331</v>
      </c>
      <c r="AX154" t="s">
        <v>58</v>
      </c>
      <c r="AY154" s="2">
        <v>45399.609895833331</v>
      </c>
      <c r="AZ154" t="s">
        <v>58</v>
      </c>
      <c r="BA154">
        <v>-119.875840612508</v>
      </c>
      <c r="BB154">
        <v>34.417576093069997</v>
      </c>
    </row>
    <row r="155" spans="1:54" x14ac:dyDescent="0.2">
      <c r="A155">
        <v>154</v>
      </c>
      <c r="B155" t="s">
        <v>113</v>
      </c>
      <c r="C155">
        <v>2</v>
      </c>
      <c r="D155" t="s">
        <v>55</v>
      </c>
      <c r="E155" t="s">
        <v>69</v>
      </c>
      <c r="J155" t="s">
        <v>410</v>
      </c>
      <c r="Z155" t="s">
        <v>287</v>
      </c>
      <c r="AW155" s="2">
        <v>45399.61042824074</v>
      </c>
      <c r="AX155" t="s">
        <v>58</v>
      </c>
      <c r="AY155" s="2">
        <v>45399.61042824074</v>
      </c>
      <c r="AZ155" t="s">
        <v>58</v>
      </c>
      <c r="BA155">
        <v>-119.87507074642799</v>
      </c>
      <c r="BB155">
        <v>34.417634588332199</v>
      </c>
    </row>
    <row r="156" spans="1:54" x14ac:dyDescent="0.2">
      <c r="A156">
        <v>155</v>
      </c>
      <c r="B156" t="s">
        <v>73</v>
      </c>
      <c r="C156">
        <v>1</v>
      </c>
      <c r="D156" t="s">
        <v>55</v>
      </c>
      <c r="E156" t="s">
        <v>273</v>
      </c>
      <c r="J156" t="s">
        <v>410</v>
      </c>
      <c r="Z156" t="s">
        <v>288</v>
      </c>
      <c r="AW156" s="2">
        <v>45399.610972222225</v>
      </c>
      <c r="AX156" t="s">
        <v>58</v>
      </c>
      <c r="AY156" s="2">
        <v>45399.610972222225</v>
      </c>
      <c r="AZ156" t="s">
        <v>58</v>
      </c>
      <c r="BA156">
        <v>-119.87566840546801</v>
      </c>
      <c r="BB156">
        <v>34.417985560527796</v>
      </c>
    </row>
    <row r="157" spans="1:54" x14ac:dyDescent="0.2">
      <c r="A157">
        <v>156</v>
      </c>
      <c r="B157" t="s">
        <v>113</v>
      </c>
      <c r="C157">
        <v>1</v>
      </c>
      <c r="D157" t="s">
        <v>55</v>
      </c>
      <c r="E157" t="s">
        <v>284</v>
      </c>
      <c r="H157" t="s">
        <v>289</v>
      </c>
      <c r="J157" t="s">
        <v>410</v>
      </c>
      <c r="Z157" t="s">
        <v>290</v>
      </c>
      <c r="AW157" s="2">
        <v>45399.612581018519</v>
      </c>
      <c r="AX157" t="s">
        <v>58</v>
      </c>
      <c r="AY157" s="2">
        <v>45399.612581018519</v>
      </c>
      <c r="AZ157" t="s">
        <v>58</v>
      </c>
      <c r="BA157">
        <v>-119.87674723092</v>
      </c>
      <c r="BB157">
        <v>34.417588628037201</v>
      </c>
    </row>
    <row r="158" spans="1:54" x14ac:dyDescent="0.2">
      <c r="A158">
        <v>157</v>
      </c>
      <c r="B158" t="s">
        <v>68</v>
      </c>
      <c r="C158">
        <v>1</v>
      </c>
      <c r="D158" t="s">
        <v>55</v>
      </c>
      <c r="E158" t="s">
        <v>66</v>
      </c>
      <c r="J158" t="s">
        <v>410</v>
      </c>
      <c r="Z158" t="s">
        <v>291</v>
      </c>
      <c r="AW158" s="2">
        <v>45399.612800925926</v>
      </c>
      <c r="AX158" t="s">
        <v>58</v>
      </c>
      <c r="AY158" s="2">
        <v>45399.612800925926</v>
      </c>
      <c r="AZ158" t="s">
        <v>58</v>
      </c>
      <c r="BA158">
        <v>-119.87621120169899</v>
      </c>
      <c r="BB158">
        <v>34.418161045332198</v>
      </c>
    </row>
    <row r="159" spans="1:54" x14ac:dyDescent="0.2">
      <c r="A159">
        <v>158</v>
      </c>
      <c r="B159" t="s">
        <v>144</v>
      </c>
      <c r="C159">
        <v>1</v>
      </c>
      <c r="D159" t="s">
        <v>55</v>
      </c>
      <c r="E159" t="s">
        <v>116</v>
      </c>
      <c r="J159" t="s">
        <v>410</v>
      </c>
      <c r="Z159" t="s">
        <v>292</v>
      </c>
      <c r="AW159" s="2">
        <v>45399.618136574078</v>
      </c>
      <c r="AX159" t="s">
        <v>58</v>
      </c>
      <c r="AY159" s="2">
        <v>45399.618136574078</v>
      </c>
      <c r="AZ159" t="s">
        <v>58</v>
      </c>
      <c r="BA159">
        <v>-119.876526798722</v>
      </c>
      <c r="BB159">
        <v>34.417891118493102</v>
      </c>
    </row>
    <row r="160" spans="1:54" x14ac:dyDescent="0.2">
      <c r="A160">
        <v>159</v>
      </c>
      <c r="B160" t="s">
        <v>175</v>
      </c>
      <c r="C160">
        <v>1</v>
      </c>
      <c r="D160" t="s">
        <v>55</v>
      </c>
      <c r="E160" t="s">
        <v>116</v>
      </c>
      <c r="J160" t="s">
        <v>410</v>
      </c>
      <c r="Z160" t="s">
        <v>293</v>
      </c>
      <c r="AW160" s="2">
        <v>45399.618344907409</v>
      </c>
      <c r="AX160" t="s">
        <v>58</v>
      </c>
      <c r="AY160" s="2">
        <v>45399.618344907409</v>
      </c>
      <c r="AZ160" t="s">
        <v>58</v>
      </c>
      <c r="BA160">
        <v>-119.876780044581</v>
      </c>
      <c r="BB160">
        <v>34.418003930481603</v>
      </c>
    </row>
    <row r="161" spans="1:54" x14ac:dyDescent="0.2">
      <c r="A161">
        <v>160</v>
      </c>
      <c r="B161" t="s">
        <v>113</v>
      </c>
      <c r="C161">
        <v>2</v>
      </c>
      <c r="D161" t="s">
        <v>55</v>
      </c>
      <c r="E161" t="s">
        <v>116</v>
      </c>
      <c r="J161" t="s">
        <v>410</v>
      </c>
      <c r="Z161" t="s">
        <v>294</v>
      </c>
      <c r="AW161" s="2">
        <v>45399.618564814817</v>
      </c>
      <c r="AX161" t="s">
        <v>58</v>
      </c>
      <c r="AY161" s="2">
        <v>45399.618564814817</v>
      </c>
      <c r="AZ161" t="s">
        <v>58</v>
      </c>
      <c r="BA161">
        <v>-119.877310494366</v>
      </c>
      <c r="BB161">
        <v>34.417698919363701</v>
      </c>
    </row>
    <row r="162" spans="1:54" x14ac:dyDescent="0.2">
      <c r="A162">
        <v>161</v>
      </c>
      <c r="B162" t="s">
        <v>68</v>
      </c>
      <c r="C162">
        <v>2</v>
      </c>
      <c r="D162" t="s">
        <v>55</v>
      </c>
      <c r="E162" t="s">
        <v>66</v>
      </c>
      <c r="J162" t="s">
        <v>410</v>
      </c>
      <c r="Z162" t="s">
        <v>295</v>
      </c>
      <c r="AW162" s="2">
        <v>45399.61986111111</v>
      </c>
      <c r="AX162" t="s">
        <v>58</v>
      </c>
      <c r="AY162" s="2">
        <v>45399.61986111111</v>
      </c>
      <c r="AZ162" t="s">
        <v>58</v>
      </c>
      <c r="BA162">
        <v>-119.87658114769501</v>
      </c>
      <c r="BB162">
        <v>34.418225375958698</v>
      </c>
    </row>
    <row r="163" spans="1:54" x14ac:dyDescent="0.2">
      <c r="A163">
        <v>162</v>
      </c>
      <c r="B163" t="s">
        <v>264</v>
      </c>
      <c r="C163">
        <v>1</v>
      </c>
      <c r="D163" t="s">
        <v>55</v>
      </c>
      <c r="E163" t="s">
        <v>138</v>
      </c>
      <c r="J163" t="s">
        <v>410</v>
      </c>
      <c r="Z163" t="s">
        <v>296</v>
      </c>
      <c r="AW163" s="2">
        <v>45399.62023148148</v>
      </c>
      <c r="AX163" t="s">
        <v>58</v>
      </c>
      <c r="AY163" s="2">
        <v>45399.62023148148</v>
      </c>
      <c r="AZ163" t="s">
        <v>58</v>
      </c>
      <c r="BA163">
        <v>-119.87692782553</v>
      </c>
      <c r="BB163">
        <v>34.418083646207798</v>
      </c>
    </row>
    <row r="164" spans="1:54" x14ac:dyDescent="0.2">
      <c r="A164">
        <v>163</v>
      </c>
      <c r="B164" t="s">
        <v>62</v>
      </c>
      <c r="C164">
        <v>1</v>
      </c>
      <c r="D164" t="s">
        <v>55</v>
      </c>
      <c r="E164" t="s">
        <v>116</v>
      </c>
      <c r="J164" t="s">
        <v>410</v>
      </c>
      <c r="Z164" t="s">
        <v>297</v>
      </c>
      <c r="AW164" s="2">
        <v>45399.621724537035</v>
      </c>
      <c r="AX164" t="s">
        <v>58</v>
      </c>
      <c r="AY164" s="2">
        <v>45399.621724537035</v>
      </c>
      <c r="AZ164" t="s">
        <v>58</v>
      </c>
      <c r="BA164">
        <v>-119.876702899959</v>
      </c>
      <c r="BB164">
        <v>34.417766510245301</v>
      </c>
    </row>
    <row r="165" spans="1:54" x14ac:dyDescent="0.2">
      <c r="A165">
        <v>164</v>
      </c>
      <c r="B165" t="s">
        <v>298</v>
      </c>
      <c r="C165">
        <v>1</v>
      </c>
      <c r="D165" t="s">
        <v>55</v>
      </c>
      <c r="E165" t="s">
        <v>116</v>
      </c>
      <c r="J165" t="s">
        <v>410</v>
      </c>
      <c r="Z165" t="s">
        <v>299</v>
      </c>
      <c r="AW165" s="2">
        <v>45399.622129629628</v>
      </c>
      <c r="AX165" t="s">
        <v>58</v>
      </c>
      <c r="AY165" s="2">
        <v>45399.622129629628</v>
      </c>
      <c r="AZ165" t="s">
        <v>58</v>
      </c>
      <c r="BA165">
        <v>-119.876562809487</v>
      </c>
      <c r="BB165">
        <v>34.417961646753199</v>
      </c>
    </row>
    <row r="166" spans="1:54" x14ac:dyDescent="0.2">
      <c r="A166">
        <v>165</v>
      </c>
      <c r="B166" t="s">
        <v>300</v>
      </c>
      <c r="C166">
        <v>2</v>
      </c>
      <c r="D166" t="s">
        <v>55</v>
      </c>
      <c r="E166" t="s">
        <v>133</v>
      </c>
      <c r="J166" t="s">
        <v>410</v>
      </c>
      <c r="Z166" t="s">
        <v>301</v>
      </c>
      <c r="AW166" s="2">
        <v>45399.623032407406</v>
      </c>
      <c r="AX166" t="s">
        <v>58</v>
      </c>
      <c r="AY166" s="2">
        <v>45399.623032407406</v>
      </c>
      <c r="AZ166" t="s">
        <v>58</v>
      </c>
      <c r="BA166">
        <v>-119.876385973429</v>
      </c>
      <c r="BB166">
        <v>34.417882076157198</v>
      </c>
    </row>
    <row r="167" spans="1:54" x14ac:dyDescent="0.2">
      <c r="A167">
        <v>166</v>
      </c>
      <c r="B167" t="s">
        <v>68</v>
      </c>
      <c r="C167">
        <v>1</v>
      </c>
      <c r="D167" t="s">
        <v>55</v>
      </c>
      <c r="E167" t="s">
        <v>103</v>
      </c>
      <c r="G167" t="s">
        <v>302</v>
      </c>
      <c r="H167" t="s">
        <v>303</v>
      </c>
      <c r="J167" t="s">
        <v>410</v>
      </c>
      <c r="Z167" t="s">
        <v>304</v>
      </c>
      <c r="AW167" s="2">
        <v>45399.625439814816</v>
      </c>
      <c r="AX167" t="s">
        <v>58</v>
      </c>
      <c r="AY167" s="2">
        <v>45399.625439814816</v>
      </c>
      <c r="AZ167" t="s">
        <v>58</v>
      </c>
      <c r="BA167">
        <v>-119.876521471713</v>
      </c>
      <c r="BB167">
        <v>34.418289398258999</v>
      </c>
    </row>
    <row r="168" spans="1:54" x14ac:dyDescent="0.2">
      <c r="A168">
        <v>167</v>
      </c>
      <c r="B168" t="s">
        <v>305</v>
      </c>
      <c r="C168">
        <v>1</v>
      </c>
      <c r="D168" t="s">
        <v>55</v>
      </c>
      <c r="E168" t="s">
        <v>284</v>
      </c>
      <c r="H168" t="s">
        <v>306</v>
      </c>
      <c r="J168" t="s">
        <v>410</v>
      </c>
      <c r="Z168" t="s">
        <v>307</v>
      </c>
      <c r="AW168" s="2">
        <v>45399.628113425926</v>
      </c>
      <c r="AX168" t="s">
        <v>58</v>
      </c>
      <c r="AY168" s="2">
        <v>45399.628113425926</v>
      </c>
      <c r="AZ168" t="s">
        <v>58</v>
      </c>
      <c r="BA168">
        <v>-119.877304601418</v>
      </c>
      <c r="BB168">
        <v>34.417550534032799</v>
      </c>
    </row>
    <row r="169" spans="1:54" x14ac:dyDescent="0.2">
      <c r="A169">
        <v>168</v>
      </c>
      <c r="B169" t="s">
        <v>124</v>
      </c>
      <c r="C169">
        <v>1</v>
      </c>
      <c r="D169" t="s">
        <v>55</v>
      </c>
      <c r="E169" t="s">
        <v>116</v>
      </c>
      <c r="J169" t="s">
        <v>410</v>
      </c>
      <c r="Z169" t="s">
        <v>308</v>
      </c>
      <c r="AW169" s="2">
        <v>45399.628379629627</v>
      </c>
      <c r="AX169" t="s">
        <v>58</v>
      </c>
      <c r="AY169" s="2">
        <v>45399.628379629627</v>
      </c>
      <c r="AZ169" t="s">
        <v>58</v>
      </c>
      <c r="BA169">
        <v>-119.877591673338</v>
      </c>
      <c r="BB169">
        <v>34.419266963504697</v>
      </c>
    </row>
    <row r="170" spans="1:54" x14ac:dyDescent="0.2">
      <c r="A170">
        <v>169</v>
      </c>
      <c r="B170" t="s">
        <v>62</v>
      </c>
      <c r="C170">
        <v>1</v>
      </c>
      <c r="D170" t="s">
        <v>55</v>
      </c>
      <c r="E170" t="s">
        <v>116</v>
      </c>
      <c r="J170" t="s">
        <v>410</v>
      </c>
      <c r="Z170" t="s">
        <v>309</v>
      </c>
      <c r="AE170" t="s">
        <v>57</v>
      </c>
      <c r="AF170">
        <v>2.82</v>
      </c>
      <c r="AG170">
        <v>3.29</v>
      </c>
      <c r="AH170">
        <v>34.418371066666701</v>
      </c>
      <c r="AI170">
        <v>-119.8770971</v>
      </c>
      <c r="AJ170">
        <v>-29.9</v>
      </c>
      <c r="AK170">
        <v>1</v>
      </c>
      <c r="AL170">
        <v>0.6</v>
      </c>
      <c r="AM170">
        <v>0.7</v>
      </c>
      <c r="AN170">
        <v>1</v>
      </c>
      <c r="AQ170">
        <v>18</v>
      </c>
      <c r="AR170" s="2">
        <v>45399.628437500003</v>
      </c>
      <c r="AW170" s="2">
        <v>45399.628645833334</v>
      </c>
      <c r="AX170" t="s">
        <v>58</v>
      </c>
      <c r="AY170" s="2">
        <v>45399.628645833334</v>
      </c>
      <c r="AZ170" t="s">
        <v>58</v>
      </c>
      <c r="BA170">
        <v>-119.87709709956999</v>
      </c>
      <c r="BB170">
        <v>34.418371066378</v>
      </c>
    </row>
    <row r="171" spans="1:54" x14ac:dyDescent="0.2">
      <c r="A171">
        <v>170</v>
      </c>
      <c r="B171" t="s">
        <v>310</v>
      </c>
      <c r="D171" t="s">
        <v>55</v>
      </c>
      <c r="E171" t="s">
        <v>311</v>
      </c>
      <c r="J171" t="s">
        <v>410</v>
      </c>
      <c r="Z171" t="s">
        <v>312</v>
      </c>
      <c r="AW171" s="2">
        <v>45399.630439814813</v>
      </c>
      <c r="AX171" t="s">
        <v>58</v>
      </c>
      <c r="AY171" s="2">
        <v>45399.630439814813</v>
      </c>
      <c r="AZ171" t="s">
        <v>58</v>
      </c>
      <c r="BA171">
        <v>-119.878239305658</v>
      </c>
      <c r="BB171">
        <v>34.418833957836902</v>
      </c>
    </row>
    <row r="172" spans="1:54" x14ac:dyDescent="0.2">
      <c r="A172">
        <v>171</v>
      </c>
      <c r="B172" t="s">
        <v>313</v>
      </c>
      <c r="C172">
        <v>1</v>
      </c>
      <c r="D172" t="s">
        <v>55</v>
      </c>
      <c r="E172" t="s">
        <v>69</v>
      </c>
      <c r="J172" t="s">
        <v>410</v>
      </c>
      <c r="Z172" t="s">
        <v>314</v>
      </c>
      <c r="AW172" s="2">
        <v>45399.630914351852</v>
      </c>
      <c r="AX172" t="s">
        <v>58</v>
      </c>
      <c r="AY172" s="2">
        <v>45399.630914351852</v>
      </c>
      <c r="AZ172" t="s">
        <v>58</v>
      </c>
      <c r="BA172">
        <v>-119.878611350119</v>
      </c>
      <c r="BB172">
        <v>34.419016777192603</v>
      </c>
    </row>
    <row r="173" spans="1:54" x14ac:dyDescent="0.2">
      <c r="A173">
        <v>172</v>
      </c>
      <c r="B173" t="s">
        <v>75</v>
      </c>
      <c r="C173">
        <v>1</v>
      </c>
      <c r="D173" t="s">
        <v>55</v>
      </c>
      <c r="E173" t="s">
        <v>69</v>
      </c>
      <c r="J173" t="s">
        <v>410</v>
      </c>
      <c r="Z173" t="s">
        <v>315</v>
      </c>
      <c r="AW173" s="2">
        <v>45399.631365740737</v>
      </c>
      <c r="AX173" t="s">
        <v>58</v>
      </c>
      <c r="AY173" s="2">
        <v>45399.631365740737</v>
      </c>
      <c r="AZ173" t="s">
        <v>58</v>
      </c>
      <c r="BA173">
        <v>-119.878572308439</v>
      </c>
      <c r="BB173">
        <v>34.419103924612898</v>
      </c>
    </row>
    <row r="174" spans="1:54" x14ac:dyDescent="0.2">
      <c r="A174">
        <v>173</v>
      </c>
      <c r="B174" t="s">
        <v>185</v>
      </c>
      <c r="C174">
        <v>11</v>
      </c>
      <c r="D174" t="s">
        <v>55</v>
      </c>
      <c r="E174" t="s">
        <v>133</v>
      </c>
      <c r="J174" t="s">
        <v>410</v>
      </c>
      <c r="Z174" t="s">
        <v>316</v>
      </c>
      <c r="AW174" s="2">
        <v>45399.632002314815</v>
      </c>
      <c r="AX174" t="s">
        <v>58</v>
      </c>
      <c r="AY174" s="2">
        <v>45399.632002314815</v>
      </c>
      <c r="AZ174" t="s">
        <v>58</v>
      </c>
      <c r="BA174">
        <v>-119.880264014883</v>
      </c>
      <c r="BB174">
        <v>34.418339857821998</v>
      </c>
    </row>
    <row r="175" spans="1:54" x14ac:dyDescent="0.2">
      <c r="A175">
        <v>174</v>
      </c>
      <c r="B175" t="s">
        <v>105</v>
      </c>
      <c r="C175">
        <v>1</v>
      </c>
      <c r="D175" t="s">
        <v>55</v>
      </c>
      <c r="E175" t="s">
        <v>133</v>
      </c>
      <c r="J175" t="s">
        <v>410</v>
      </c>
      <c r="Z175" t="s">
        <v>317</v>
      </c>
      <c r="AW175" s="2">
        <v>45399.632233796299</v>
      </c>
      <c r="AX175" t="s">
        <v>58</v>
      </c>
      <c r="AY175" s="2">
        <v>45399.632233796299</v>
      </c>
      <c r="AZ175" t="s">
        <v>58</v>
      </c>
      <c r="BA175">
        <v>-119.879053520665</v>
      </c>
      <c r="BB175">
        <v>34.4184113372105</v>
      </c>
    </row>
    <row r="176" spans="1:54" x14ac:dyDescent="0.2">
      <c r="A176">
        <v>175</v>
      </c>
      <c r="B176" t="s">
        <v>132</v>
      </c>
      <c r="C176">
        <v>1</v>
      </c>
      <c r="D176" t="s">
        <v>55</v>
      </c>
      <c r="E176" t="s">
        <v>133</v>
      </c>
      <c r="J176" t="s">
        <v>410</v>
      </c>
      <c r="Z176" t="s">
        <v>318</v>
      </c>
      <c r="AW176" s="2">
        <v>45399.633159722223</v>
      </c>
      <c r="AX176" t="s">
        <v>58</v>
      </c>
      <c r="AY176" s="2">
        <v>45399.633159722223</v>
      </c>
      <c r="AZ176" t="s">
        <v>58</v>
      </c>
      <c r="BA176">
        <v>-119.88113308192</v>
      </c>
      <c r="BB176">
        <v>34.419706971216698</v>
      </c>
    </row>
    <row r="177" spans="1:54" x14ac:dyDescent="0.2">
      <c r="A177">
        <v>176</v>
      </c>
      <c r="B177" t="s">
        <v>130</v>
      </c>
      <c r="C177">
        <v>1</v>
      </c>
      <c r="D177" t="s">
        <v>55</v>
      </c>
      <c r="E177" t="s">
        <v>60</v>
      </c>
      <c r="J177" t="s">
        <v>410</v>
      </c>
      <c r="Z177" t="s">
        <v>319</v>
      </c>
      <c r="AW177" s="2">
        <v>45399.63484953704</v>
      </c>
      <c r="AX177" t="s">
        <v>58</v>
      </c>
      <c r="AY177" s="2">
        <v>45399.63484953704</v>
      </c>
      <c r="AZ177" t="s">
        <v>58</v>
      </c>
      <c r="BA177">
        <v>-119.880079857555</v>
      </c>
      <c r="BB177">
        <v>34.418225499714197</v>
      </c>
    </row>
    <row r="178" spans="1:54" x14ac:dyDescent="0.2">
      <c r="A178">
        <v>177</v>
      </c>
      <c r="B178" t="s">
        <v>199</v>
      </c>
      <c r="C178">
        <v>1</v>
      </c>
      <c r="D178" t="s">
        <v>55</v>
      </c>
      <c r="E178" t="s">
        <v>133</v>
      </c>
      <c r="J178" t="s">
        <v>410</v>
      </c>
      <c r="Z178" t="s">
        <v>320</v>
      </c>
      <c r="AW178" s="2">
        <v>45399.637395833335</v>
      </c>
      <c r="AX178" t="s">
        <v>58</v>
      </c>
      <c r="AY178" s="2">
        <v>45399.637395833335</v>
      </c>
      <c r="AZ178" t="s">
        <v>58</v>
      </c>
      <c r="BA178">
        <v>-119.87794640277301</v>
      </c>
      <c r="BB178">
        <v>34.418943960736797</v>
      </c>
    </row>
    <row r="179" spans="1:54" x14ac:dyDescent="0.2">
      <c r="A179">
        <v>178</v>
      </c>
      <c r="B179" t="s">
        <v>108</v>
      </c>
      <c r="C179">
        <v>1</v>
      </c>
      <c r="D179" t="s">
        <v>55</v>
      </c>
      <c r="E179" t="s">
        <v>284</v>
      </c>
      <c r="H179" t="s">
        <v>285</v>
      </c>
      <c r="J179" t="s">
        <v>410</v>
      </c>
      <c r="Z179" t="s">
        <v>321</v>
      </c>
      <c r="AW179" s="2">
        <v>45399.63789351852</v>
      </c>
      <c r="AX179" t="s">
        <v>58</v>
      </c>
      <c r="AY179" s="2">
        <v>45399.63789351852</v>
      </c>
      <c r="AZ179" t="s">
        <v>58</v>
      </c>
      <c r="BA179">
        <v>-119.879728782467</v>
      </c>
      <c r="BB179">
        <v>34.417779939636802</v>
      </c>
    </row>
    <row r="180" spans="1:54" x14ac:dyDescent="0.2">
      <c r="A180">
        <v>179</v>
      </c>
      <c r="B180" t="s">
        <v>75</v>
      </c>
      <c r="C180">
        <v>3</v>
      </c>
      <c r="D180" t="s">
        <v>55</v>
      </c>
      <c r="E180" t="s">
        <v>66</v>
      </c>
      <c r="J180" t="s">
        <v>410</v>
      </c>
      <c r="Z180" t="s">
        <v>322</v>
      </c>
      <c r="AW180" s="2">
        <v>45399.639861111114</v>
      </c>
      <c r="AX180" t="s">
        <v>58</v>
      </c>
      <c r="AY180" s="2">
        <v>45399.639861111114</v>
      </c>
      <c r="AZ180" t="s">
        <v>58</v>
      </c>
      <c r="BA180">
        <v>-119.880309512756</v>
      </c>
      <c r="BB180">
        <v>34.417901150875501</v>
      </c>
    </row>
    <row r="181" spans="1:54" x14ac:dyDescent="0.2">
      <c r="A181">
        <v>180</v>
      </c>
      <c r="B181" t="s">
        <v>113</v>
      </c>
      <c r="C181">
        <v>1</v>
      </c>
      <c r="D181" t="s">
        <v>55</v>
      </c>
      <c r="E181" t="s">
        <v>116</v>
      </c>
      <c r="J181" t="s">
        <v>410</v>
      </c>
      <c r="Z181" t="s">
        <v>323</v>
      </c>
      <c r="AW181" s="2">
        <v>45399.640659722223</v>
      </c>
      <c r="AX181" t="s">
        <v>58</v>
      </c>
      <c r="AY181" s="2">
        <v>45399.640659722223</v>
      </c>
      <c r="AZ181" t="s">
        <v>58</v>
      </c>
      <c r="BA181">
        <v>-119.880971153404</v>
      </c>
      <c r="BB181">
        <v>34.417956846212199</v>
      </c>
    </row>
    <row r="182" spans="1:54" x14ac:dyDescent="0.2">
      <c r="A182">
        <v>181</v>
      </c>
      <c r="B182" t="s">
        <v>154</v>
      </c>
      <c r="C182">
        <v>1</v>
      </c>
      <c r="D182" t="s">
        <v>55</v>
      </c>
      <c r="E182" t="s">
        <v>138</v>
      </c>
      <c r="J182" t="s">
        <v>410</v>
      </c>
      <c r="Z182" t="s">
        <v>324</v>
      </c>
      <c r="AW182" s="2">
        <v>45399.641250000001</v>
      </c>
      <c r="AX182" t="s">
        <v>58</v>
      </c>
      <c r="AY182" s="2">
        <v>45399.641250000001</v>
      </c>
      <c r="AZ182" t="s">
        <v>58</v>
      </c>
      <c r="BA182">
        <v>-119.88055931626999</v>
      </c>
      <c r="BB182">
        <v>34.418769990049903</v>
      </c>
    </row>
    <row r="183" spans="1:54" x14ac:dyDescent="0.2">
      <c r="A183">
        <v>182</v>
      </c>
      <c r="B183" t="s">
        <v>127</v>
      </c>
      <c r="C183">
        <v>1</v>
      </c>
      <c r="D183" t="s">
        <v>55</v>
      </c>
      <c r="E183" t="s">
        <v>66</v>
      </c>
      <c r="J183" t="s">
        <v>410</v>
      </c>
      <c r="Z183" t="s">
        <v>325</v>
      </c>
      <c r="AW183" s="2">
        <v>45399.642129629632</v>
      </c>
      <c r="AX183" t="s">
        <v>58</v>
      </c>
      <c r="AY183" s="2">
        <v>45399.642129629632</v>
      </c>
      <c r="AZ183" t="s">
        <v>58</v>
      </c>
      <c r="BA183">
        <v>-119.875624701531</v>
      </c>
      <c r="BB183">
        <v>34.417665929059297</v>
      </c>
    </row>
    <row r="184" spans="1:54" x14ac:dyDescent="0.2">
      <c r="A184">
        <v>183</v>
      </c>
      <c r="B184" t="s">
        <v>127</v>
      </c>
      <c r="C184">
        <v>1</v>
      </c>
      <c r="D184" t="s">
        <v>55</v>
      </c>
      <c r="E184" t="s">
        <v>66</v>
      </c>
      <c r="J184" t="s">
        <v>410</v>
      </c>
      <c r="Z184" t="s">
        <v>326</v>
      </c>
      <c r="AW184" s="2">
        <v>45399.64234953704</v>
      </c>
      <c r="AX184" t="s">
        <v>58</v>
      </c>
      <c r="AY184" s="2">
        <v>45399.64234953704</v>
      </c>
      <c r="AZ184" t="s">
        <v>58</v>
      </c>
      <c r="BA184">
        <v>-119.880209824912</v>
      </c>
      <c r="BB184">
        <v>34.418043473036498</v>
      </c>
    </row>
    <row r="185" spans="1:54" x14ac:dyDescent="0.2">
      <c r="A185">
        <v>184</v>
      </c>
      <c r="B185" t="s">
        <v>327</v>
      </c>
      <c r="C185">
        <v>1</v>
      </c>
      <c r="D185" t="s">
        <v>55</v>
      </c>
      <c r="E185" t="s">
        <v>116</v>
      </c>
      <c r="J185" t="s">
        <v>410</v>
      </c>
      <c r="Z185" t="s">
        <v>328</v>
      </c>
      <c r="AW185" s="2">
        <v>45399.642557870371</v>
      </c>
      <c r="AX185" t="s">
        <v>58</v>
      </c>
      <c r="AY185" s="2">
        <v>45399.642557870371</v>
      </c>
      <c r="AZ185" t="s">
        <v>58</v>
      </c>
      <c r="BA185">
        <v>-119.880873585584</v>
      </c>
      <c r="BB185">
        <v>34.418389514798299</v>
      </c>
    </row>
    <row r="186" spans="1:54" x14ac:dyDescent="0.2">
      <c r="A186">
        <v>185</v>
      </c>
      <c r="B186" t="s">
        <v>154</v>
      </c>
      <c r="C186">
        <v>2</v>
      </c>
      <c r="D186" t="s">
        <v>55</v>
      </c>
      <c r="E186" t="s">
        <v>138</v>
      </c>
      <c r="J186" t="s">
        <v>410</v>
      </c>
      <c r="Z186" t="s">
        <v>329</v>
      </c>
      <c r="AW186" s="2">
        <v>45399.643831018519</v>
      </c>
      <c r="AX186" t="s">
        <v>58</v>
      </c>
      <c r="AY186" s="2">
        <v>45399.643831018519</v>
      </c>
      <c r="AZ186" t="s">
        <v>58</v>
      </c>
      <c r="BA186">
        <v>-119.880520646492</v>
      </c>
      <c r="BB186">
        <v>34.4188058322027</v>
      </c>
    </row>
    <row r="187" spans="1:54" x14ac:dyDescent="0.2">
      <c r="A187">
        <v>186</v>
      </c>
      <c r="B187" t="s">
        <v>68</v>
      </c>
      <c r="C187">
        <v>1</v>
      </c>
      <c r="D187" t="s">
        <v>55</v>
      </c>
      <c r="E187" t="s">
        <v>116</v>
      </c>
      <c r="J187" t="s">
        <v>410</v>
      </c>
      <c r="Z187" t="s">
        <v>330</v>
      </c>
      <c r="AW187" s="2">
        <v>45399.644236111111</v>
      </c>
      <c r="AX187" t="s">
        <v>58</v>
      </c>
      <c r="AY187" s="2">
        <v>45399.644236111111</v>
      </c>
      <c r="AZ187" t="s">
        <v>58</v>
      </c>
      <c r="BA187">
        <v>-119.881780672018</v>
      </c>
      <c r="BB187">
        <v>34.418675222840598</v>
      </c>
    </row>
    <row r="188" spans="1:54" x14ac:dyDescent="0.2">
      <c r="A188">
        <v>187</v>
      </c>
      <c r="B188" t="s">
        <v>199</v>
      </c>
      <c r="C188">
        <v>1</v>
      </c>
      <c r="D188" t="s">
        <v>55</v>
      </c>
      <c r="E188" t="s">
        <v>116</v>
      </c>
      <c r="J188" t="s">
        <v>410</v>
      </c>
      <c r="Z188" t="s">
        <v>331</v>
      </c>
      <c r="AW188" s="2">
        <v>45399.644837962966</v>
      </c>
      <c r="AX188" t="s">
        <v>58</v>
      </c>
      <c r="AY188" s="2">
        <v>45399.644837962966</v>
      </c>
      <c r="AZ188" t="s">
        <v>58</v>
      </c>
      <c r="BA188">
        <v>-119.88486146943799</v>
      </c>
      <c r="BB188">
        <v>34.419385408507701</v>
      </c>
    </row>
    <row r="189" spans="1:54" x14ac:dyDescent="0.2">
      <c r="A189">
        <v>188</v>
      </c>
      <c r="B189" t="s">
        <v>183</v>
      </c>
      <c r="C189">
        <v>1</v>
      </c>
      <c r="D189" t="s">
        <v>55</v>
      </c>
      <c r="E189" t="s">
        <v>133</v>
      </c>
      <c r="J189" t="s">
        <v>410</v>
      </c>
      <c r="Z189" t="s">
        <v>332</v>
      </c>
      <c r="AW189" s="2">
        <v>45399.645011574074</v>
      </c>
      <c r="AX189" t="s">
        <v>58</v>
      </c>
      <c r="AY189" s="2">
        <v>45399.645011574074</v>
      </c>
      <c r="AZ189" t="s">
        <v>58</v>
      </c>
      <c r="BA189">
        <v>-119.88501320028</v>
      </c>
      <c r="BB189">
        <v>34.419548668421299</v>
      </c>
    </row>
    <row r="190" spans="1:54" x14ac:dyDescent="0.2">
      <c r="A190">
        <v>189</v>
      </c>
      <c r="B190" t="s">
        <v>62</v>
      </c>
      <c r="C190">
        <v>1</v>
      </c>
      <c r="D190" t="s">
        <v>55</v>
      </c>
      <c r="E190" t="s">
        <v>116</v>
      </c>
      <c r="J190" t="s">
        <v>410</v>
      </c>
      <c r="Z190" t="s">
        <v>333</v>
      </c>
      <c r="AW190" s="2">
        <v>45399.645555555559</v>
      </c>
      <c r="AX190" t="s">
        <v>58</v>
      </c>
      <c r="AY190" s="2">
        <v>45399.645555555559</v>
      </c>
      <c r="AZ190" t="s">
        <v>58</v>
      </c>
      <c r="BA190">
        <v>-119.88078452570799</v>
      </c>
      <c r="BB190">
        <v>34.418016732163402</v>
      </c>
    </row>
    <row r="191" spans="1:54" x14ac:dyDescent="0.2">
      <c r="A191">
        <v>190</v>
      </c>
      <c r="B191" t="s">
        <v>136</v>
      </c>
      <c r="C191">
        <v>20</v>
      </c>
      <c r="D191" t="s">
        <v>55</v>
      </c>
      <c r="E191" t="s">
        <v>133</v>
      </c>
      <c r="J191" t="s">
        <v>410</v>
      </c>
      <c r="Z191" t="s">
        <v>334</v>
      </c>
      <c r="AW191" s="2">
        <v>45399.645891203705</v>
      </c>
      <c r="AX191" t="s">
        <v>58</v>
      </c>
      <c r="AY191" s="2">
        <v>45399.645891203705</v>
      </c>
      <c r="AZ191" t="s">
        <v>58</v>
      </c>
      <c r="BA191">
        <v>-119.881879627735</v>
      </c>
      <c r="BB191">
        <v>34.417945984598099</v>
      </c>
    </row>
    <row r="192" spans="1:54" x14ac:dyDescent="0.2">
      <c r="A192">
        <v>191</v>
      </c>
      <c r="B192" t="s">
        <v>238</v>
      </c>
      <c r="C192">
        <v>2</v>
      </c>
      <c r="D192" t="s">
        <v>55</v>
      </c>
      <c r="E192" t="s">
        <v>133</v>
      </c>
      <c r="J192" t="s">
        <v>410</v>
      </c>
      <c r="Z192" t="s">
        <v>335</v>
      </c>
      <c r="AW192" s="2">
        <v>45399.647905092592</v>
      </c>
      <c r="AX192" t="s">
        <v>58</v>
      </c>
      <c r="AY192" s="2">
        <v>45399.647905092592</v>
      </c>
      <c r="AZ192" t="s">
        <v>58</v>
      </c>
      <c r="BA192">
        <v>-119.880210587582</v>
      </c>
      <c r="BB192">
        <v>34.419061608093898</v>
      </c>
    </row>
    <row r="193" spans="1:54" x14ac:dyDescent="0.2">
      <c r="A193">
        <v>192</v>
      </c>
      <c r="B193" t="s">
        <v>136</v>
      </c>
      <c r="C193">
        <v>10</v>
      </c>
      <c r="D193" t="s">
        <v>55</v>
      </c>
      <c r="E193" t="s">
        <v>133</v>
      </c>
      <c r="J193" t="s">
        <v>410</v>
      </c>
      <c r="Z193" t="s">
        <v>336</v>
      </c>
      <c r="AW193" s="2">
        <v>45399.648923611108</v>
      </c>
      <c r="AX193" t="s">
        <v>58</v>
      </c>
      <c r="AY193" s="2">
        <v>45399.648923611108</v>
      </c>
      <c r="AZ193" t="s">
        <v>58</v>
      </c>
      <c r="BA193">
        <v>-119.881081391062</v>
      </c>
      <c r="BB193">
        <v>34.419257521155203</v>
      </c>
    </row>
    <row r="194" spans="1:54" x14ac:dyDescent="0.2">
      <c r="A194">
        <v>193</v>
      </c>
      <c r="B194" t="s">
        <v>183</v>
      </c>
      <c r="C194">
        <v>1</v>
      </c>
      <c r="D194" t="s">
        <v>55</v>
      </c>
      <c r="E194" t="s">
        <v>133</v>
      </c>
      <c r="J194" t="s">
        <v>410</v>
      </c>
      <c r="Z194" t="s">
        <v>337</v>
      </c>
      <c r="AW194" s="2">
        <v>45399.649282407408</v>
      </c>
      <c r="AX194" t="s">
        <v>58</v>
      </c>
      <c r="AY194" s="2">
        <v>45399.649282407408</v>
      </c>
      <c r="AZ194" t="s">
        <v>58</v>
      </c>
      <c r="BA194">
        <v>-119.88034582625301</v>
      </c>
      <c r="BB194">
        <v>34.419385408507701</v>
      </c>
    </row>
    <row r="195" spans="1:54" x14ac:dyDescent="0.2">
      <c r="A195">
        <v>194</v>
      </c>
      <c r="B195" t="s">
        <v>75</v>
      </c>
      <c r="C195">
        <v>3</v>
      </c>
      <c r="D195" t="s">
        <v>55</v>
      </c>
      <c r="E195" t="s">
        <v>66</v>
      </c>
      <c r="J195" t="s">
        <v>410</v>
      </c>
      <c r="Z195" t="s">
        <v>338</v>
      </c>
      <c r="AW195" s="2">
        <v>45399.649652777778</v>
      </c>
      <c r="AX195" t="s">
        <v>58</v>
      </c>
      <c r="AY195" s="2">
        <v>45399.649652777778</v>
      </c>
      <c r="AZ195" t="s">
        <v>58</v>
      </c>
      <c r="BA195">
        <v>-119.880639392094</v>
      </c>
      <c r="BB195">
        <v>34.419385408507701</v>
      </c>
    </row>
    <row r="196" spans="1:54" x14ac:dyDescent="0.2">
      <c r="A196">
        <v>195</v>
      </c>
      <c r="B196" t="s">
        <v>68</v>
      </c>
      <c r="C196">
        <v>1</v>
      </c>
      <c r="D196" t="s">
        <v>55</v>
      </c>
      <c r="E196" t="s">
        <v>116</v>
      </c>
      <c r="J196" t="s">
        <v>410</v>
      </c>
      <c r="Z196" t="s">
        <v>339</v>
      </c>
      <c r="AW196" s="2">
        <v>45399.650046296294</v>
      </c>
      <c r="AX196" t="s">
        <v>58</v>
      </c>
      <c r="AY196" s="2">
        <v>45399.650046296294</v>
      </c>
      <c r="AZ196" t="s">
        <v>58</v>
      </c>
      <c r="BA196">
        <v>-119.88190601574701</v>
      </c>
      <c r="BB196">
        <v>34.418710596692797</v>
      </c>
    </row>
    <row r="197" spans="1:54" x14ac:dyDescent="0.2">
      <c r="A197">
        <v>196</v>
      </c>
      <c r="B197" t="s">
        <v>340</v>
      </c>
      <c r="C197">
        <v>1</v>
      </c>
      <c r="D197" t="s">
        <v>55</v>
      </c>
      <c r="E197" t="s">
        <v>138</v>
      </c>
      <c r="J197" t="s">
        <v>410</v>
      </c>
      <c r="Z197" t="s">
        <v>341</v>
      </c>
      <c r="AW197" s="2">
        <v>45399.65111111111</v>
      </c>
      <c r="AX197" t="s">
        <v>58</v>
      </c>
      <c r="AY197" s="2">
        <v>45399.65111111111</v>
      </c>
      <c r="AZ197" t="s">
        <v>58</v>
      </c>
      <c r="BA197">
        <v>-119.879842229806</v>
      </c>
      <c r="BB197">
        <v>34.4194548461792</v>
      </c>
    </row>
    <row r="198" spans="1:54" x14ac:dyDescent="0.2">
      <c r="A198">
        <v>197</v>
      </c>
      <c r="B198" t="s">
        <v>105</v>
      </c>
      <c r="C198">
        <v>2</v>
      </c>
      <c r="D198" t="s">
        <v>55</v>
      </c>
      <c r="E198" t="s">
        <v>133</v>
      </c>
      <c r="J198" t="s">
        <v>410</v>
      </c>
      <c r="Z198" t="s">
        <v>342</v>
      </c>
      <c r="AW198" s="2">
        <v>45399.65289351852</v>
      </c>
      <c r="AX198" t="s">
        <v>58</v>
      </c>
      <c r="AY198" s="2">
        <v>45399.65289351852</v>
      </c>
      <c r="AZ198" t="s">
        <v>58</v>
      </c>
      <c r="BA198">
        <v>-119.88152392722201</v>
      </c>
      <c r="BB198">
        <v>34.419734666005198</v>
      </c>
    </row>
    <row r="199" spans="1:54" x14ac:dyDescent="0.2">
      <c r="A199">
        <v>198</v>
      </c>
      <c r="B199" t="s">
        <v>68</v>
      </c>
      <c r="C199">
        <v>2</v>
      </c>
      <c r="D199" t="s">
        <v>55</v>
      </c>
      <c r="E199" t="s">
        <v>69</v>
      </c>
      <c r="J199" t="s">
        <v>410</v>
      </c>
      <c r="Z199" t="s">
        <v>343</v>
      </c>
      <c r="AW199" s="2">
        <v>45399.653136574074</v>
      </c>
      <c r="AX199" t="s">
        <v>58</v>
      </c>
      <c r="AY199" s="2">
        <v>45399.653136574074</v>
      </c>
      <c r="AZ199" t="s">
        <v>58</v>
      </c>
      <c r="BA199">
        <v>-119.880352959774</v>
      </c>
      <c r="BB199">
        <v>34.419614942464797</v>
      </c>
    </row>
    <row r="200" spans="1:54" x14ac:dyDescent="0.2">
      <c r="A200">
        <v>199</v>
      </c>
      <c r="B200" t="s">
        <v>68</v>
      </c>
      <c r="C200">
        <v>1</v>
      </c>
      <c r="D200" t="s">
        <v>55</v>
      </c>
      <c r="E200" t="s">
        <v>66</v>
      </c>
      <c r="J200" t="s">
        <v>410</v>
      </c>
      <c r="Z200" t="s">
        <v>344</v>
      </c>
      <c r="AW200" s="2">
        <v>45399.653541666667</v>
      </c>
      <c r="AX200" t="s">
        <v>58</v>
      </c>
      <c r="AY200" s="2">
        <v>45399.653541666667</v>
      </c>
      <c r="AZ200" t="s">
        <v>58</v>
      </c>
      <c r="BA200">
        <v>-119.88150908346</v>
      </c>
      <c r="BB200">
        <v>34.419967310610097</v>
      </c>
    </row>
    <row r="201" spans="1:54" x14ac:dyDescent="0.2">
      <c r="A201">
        <v>200</v>
      </c>
      <c r="B201" t="s">
        <v>75</v>
      </c>
      <c r="C201">
        <v>4</v>
      </c>
      <c r="D201" t="s">
        <v>55</v>
      </c>
      <c r="E201" t="s">
        <v>66</v>
      </c>
      <c r="J201" t="s">
        <v>410</v>
      </c>
      <c r="Z201" t="s">
        <v>345</v>
      </c>
      <c r="AW201" s="2">
        <v>45399.655856481484</v>
      </c>
      <c r="AX201" t="s">
        <v>58</v>
      </c>
      <c r="AY201" s="2">
        <v>45399.655856481484</v>
      </c>
      <c r="AZ201" t="s">
        <v>58</v>
      </c>
      <c r="BA201">
        <v>-119.88072733985599</v>
      </c>
      <c r="BB201">
        <v>34.419861192085698</v>
      </c>
    </row>
    <row r="202" spans="1:54" x14ac:dyDescent="0.2">
      <c r="A202">
        <v>201</v>
      </c>
      <c r="B202" t="s">
        <v>346</v>
      </c>
      <c r="C202">
        <v>1</v>
      </c>
      <c r="D202" t="s">
        <v>55</v>
      </c>
      <c r="E202" t="s">
        <v>133</v>
      </c>
      <c r="J202" t="s">
        <v>410</v>
      </c>
      <c r="Z202" t="s">
        <v>347</v>
      </c>
      <c r="AW202" s="2">
        <v>45399.656342592592</v>
      </c>
      <c r="AX202" t="s">
        <v>58</v>
      </c>
      <c r="AY202" s="2">
        <v>45399.656342592592</v>
      </c>
      <c r="AZ202" t="s">
        <v>58</v>
      </c>
      <c r="BA202">
        <v>-119.880070938183</v>
      </c>
      <c r="BB202">
        <v>34.419178221531602</v>
      </c>
    </row>
    <row r="203" spans="1:54" x14ac:dyDescent="0.2">
      <c r="A203">
        <v>202</v>
      </c>
      <c r="B203" t="s">
        <v>65</v>
      </c>
      <c r="C203">
        <v>2</v>
      </c>
      <c r="D203" t="s">
        <v>55</v>
      </c>
      <c r="E203" t="s">
        <v>66</v>
      </c>
      <c r="J203" t="s">
        <v>410</v>
      </c>
      <c r="Z203" t="s">
        <v>348</v>
      </c>
      <c r="AW203" s="2">
        <v>45399.6565625</v>
      </c>
      <c r="AX203" t="s">
        <v>58</v>
      </c>
      <c r="AY203" s="2">
        <v>45399.6565625</v>
      </c>
      <c r="AZ203" t="s">
        <v>58</v>
      </c>
      <c r="BA203">
        <v>-119.87957616409</v>
      </c>
      <c r="BB203">
        <v>34.419287061285097</v>
      </c>
    </row>
    <row r="204" spans="1:54" x14ac:dyDescent="0.2">
      <c r="A204">
        <v>203</v>
      </c>
      <c r="B204" t="s">
        <v>105</v>
      </c>
      <c r="C204">
        <v>2</v>
      </c>
      <c r="D204" t="s">
        <v>55</v>
      </c>
      <c r="E204" t="s">
        <v>60</v>
      </c>
      <c r="J204" t="s">
        <v>410</v>
      </c>
      <c r="Z204" t="s">
        <v>349</v>
      </c>
      <c r="AW204" s="2">
        <v>45399.656747685185</v>
      </c>
      <c r="AX204" t="s">
        <v>58</v>
      </c>
      <c r="AY204" s="2">
        <v>45399.656747685185</v>
      </c>
      <c r="AZ204" t="s">
        <v>58</v>
      </c>
      <c r="BA204">
        <v>-119.879417836022</v>
      </c>
      <c r="BB204">
        <v>34.419395901637898</v>
      </c>
    </row>
    <row r="205" spans="1:54" x14ac:dyDescent="0.2">
      <c r="A205">
        <v>204</v>
      </c>
      <c r="B205" t="s">
        <v>313</v>
      </c>
      <c r="C205">
        <v>2</v>
      </c>
      <c r="D205" t="s">
        <v>55</v>
      </c>
      <c r="E205" t="s">
        <v>69</v>
      </c>
      <c r="J205" t="s">
        <v>410</v>
      </c>
      <c r="Z205" t="s">
        <v>350</v>
      </c>
      <c r="AW205" s="2">
        <v>45399.658831018518</v>
      </c>
      <c r="AX205" t="s">
        <v>58</v>
      </c>
      <c r="AY205" s="2">
        <v>45399.658831018518</v>
      </c>
      <c r="AZ205" t="s">
        <v>58</v>
      </c>
      <c r="BA205">
        <v>-119.879659718192</v>
      </c>
      <c r="BB205">
        <v>34.4196727967851</v>
      </c>
    </row>
    <row r="206" spans="1:54" x14ac:dyDescent="0.2">
      <c r="A206">
        <v>205</v>
      </c>
      <c r="B206" t="s">
        <v>172</v>
      </c>
      <c r="C206">
        <v>1</v>
      </c>
      <c r="D206" t="s">
        <v>55</v>
      </c>
      <c r="E206" t="s">
        <v>69</v>
      </c>
      <c r="J206" t="s">
        <v>410</v>
      </c>
      <c r="Z206" t="s">
        <v>351</v>
      </c>
      <c r="AW206" s="2">
        <v>45399.660567129627</v>
      </c>
      <c r="AX206" t="s">
        <v>58</v>
      </c>
      <c r="AY206" s="2">
        <v>45399.660567129627</v>
      </c>
      <c r="AZ206" t="s">
        <v>58</v>
      </c>
      <c r="BA206">
        <v>-119.87889776537099</v>
      </c>
      <c r="BB206">
        <v>34.419234715601597</v>
      </c>
    </row>
    <row r="207" spans="1:54" x14ac:dyDescent="0.2">
      <c r="A207">
        <v>206</v>
      </c>
      <c r="B207" t="s">
        <v>73</v>
      </c>
      <c r="C207">
        <v>1</v>
      </c>
      <c r="D207" t="s">
        <v>55</v>
      </c>
      <c r="E207" t="s">
        <v>60</v>
      </c>
      <c r="J207" t="s">
        <v>410</v>
      </c>
      <c r="Z207" t="s">
        <v>352</v>
      </c>
      <c r="AW207" s="2">
        <v>45399.66128472222</v>
      </c>
      <c r="AX207" t="s">
        <v>58</v>
      </c>
      <c r="AY207" s="2">
        <v>45399.66128472222</v>
      </c>
      <c r="AZ207" t="s">
        <v>58</v>
      </c>
      <c r="BA207">
        <v>-119.87917483904199</v>
      </c>
      <c r="BB207">
        <v>34.419446953364996</v>
      </c>
    </row>
    <row r="208" spans="1:54" x14ac:dyDescent="0.2">
      <c r="A208">
        <v>207</v>
      </c>
      <c r="B208" t="s">
        <v>313</v>
      </c>
      <c r="C208">
        <v>1</v>
      </c>
      <c r="D208" t="s">
        <v>55</v>
      </c>
      <c r="E208" t="s">
        <v>116</v>
      </c>
      <c r="J208" t="s">
        <v>410</v>
      </c>
      <c r="Z208" t="s">
        <v>353</v>
      </c>
      <c r="AW208" s="2">
        <v>45399.663252314815</v>
      </c>
      <c r="AX208" t="s">
        <v>58</v>
      </c>
      <c r="AY208" s="2">
        <v>45399.663252314815</v>
      </c>
      <c r="AZ208" t="s">
        <v>58</v>
      </c>
      <c r="BA208">
        <v>-119.878894466757</v>
      </c>
      <c r="BB208">
        <v>34.419577561521599</v>
      </c>
    </row>
    <row r="209" spans="1:54" x14ac:dyDescent="0.2">
      <c r="A209">
        <v>208</v>
      </c>
      <c r="B209" t="s">
        <v>68</v>
      </c>
      <c r="C209">
        <v>1</v>
      </c>
      <c r="D209" t="s">
        <v>55</v>
      </c>
      <c r="J209" t="s">
        <v>410</v>
      </c>
      <c r="Z209" t="s">
        <v>354</v>
      </c>
      <c r="AW209" s="2">
        <v>45399.663449074076</v>
      </c>
      <c r="AX209" t="s">
        <v>58</v>
      </c>
      <c r="AY209" s="2">
        <v>45399.663449074076</v>
      </c>
      <c r="AZ209" t="s">
        <v>58</v>
      </c>
      <c r="BA209">
        <v>-119.878739437302</v>
      </c>
      <c r="BB209">
        <v>34.419392533610001</v>
      </c>
    </row>
    <row r="210" spans="1:54" x14ac:dyDescent="0.2">
      <c r="A210">
        <v>209</v>
      </c>
      <c r="B210" t="s">
        <v>75</v>
      </c>
      <c r="C210">
        <v>2</v>
      </c>
      <c r="D210" t="s">
        <v>55</v>
      </c>
      <c r="E210" t="s">
        <v>116</v>
      </c>
      <c r="J210" t="s">
        <v>410</v>
      </c>
      <c r="Z210" t="s">
        <v>355</v>
      </c>
      <c r="AW210" s="2">
        <v>45399.663622685184</v>
      </c>
      <c r="AX210" t="s">
        <v>58</v>
      </c>
      <c r="AY210" s="2">
        <v>45399.663622685184</v>
      </c>
      <c r="AZ210" t="s">
        <v>58</v>
      </c>
      <c r="BA210">
        <v>-119.878970332178</v>
      </c>
      <c r="BB210">
        <v>34.419680959315698</v>
      </c>
    </row>
    <row r="211" spans="1:54" x14ac:dyDescent="0.2">
      <c r="A211">
        <v>210</v>
      </c>
      <c r="B211" t="s">
        <v>105</v>
      </c>
      <c r="C211">
        <v>4</v>
      </c>
      <c r="D211" t="s">
        <v>55</v>
      </c>
      <c r="E211" t="s">
        <v>60</v>
      </c>
      <c r="J211" t="s">
        <v>410</v>
      </c>
      <c r="Z211" t="s">
        <v>356</v>
      </c>
      <c r="AW211" s="2">
        <v>45399.664386574077</v>
      </c>
      <c r="AX211" t="s">
        <v>58</v>
      </c>
      <c r="AY211" s="2">
        <v>45399.664386574077</v>
      </c>
      <c r="AZ211" t="s">
        <v>58</v>
      </c>
      <c r="BA211">
        <v>-119.87911216807601</v>
      </c>
      <c r="BB211">
        <v>34.419289135459302</v>
      </c>
    </row>
    <row r="212" spans="1:54" x14ac:dyDescent="0.2">
      <c r="A212">
        <v>211</v>
      </c>
      <c r="B212" t="s">
        <v>346</v>
      </c>
      <c r="C212">
        <v>2</v>
      </c>
      <c r="D212" t="s">
        <v>55</v>
      </c>
      <c r="G212" t="s">
        <v>284</v>
      </c>
      <c r="H212" t="s">
        <v>357</v>
      </c>
      <c r="J212" t="s">
        <v>410</v>
      </c>
      <c r="Z212" t="s">
        <v>358</v>
      </c>
      <c r="AW212" s="2">
        <v>45399.665358796294</v>
      </c>
      <c r="AX212" t="s">
        <v>58</v>
      </c>
      <c r="AY212" s="2">
        <v>45399.665358796294</v>
      </c>
      <c r="AZ212" t="s">
        <v>58</v>
      </c>
      <c r="BA212">
        <v>-119.879118764406</v>
      </c>
      <c r="BB212">
        <v>34.419017034334701</v>
      </c>
    </row>
    <row r="213" spans="1:54" x14ac:dyDescent="0.2">
      <c r="A213">
        <v>212</v>
      </c>
      <c r="B213" t="s">
        <v>130</v>
      </c>
      <c r="C213">
        <v>1</v>
      </c>
      <c r="D213" t="s">
        <v>55</v>
      </c>
      <c r="E213" t="s">
        <v>60</v>
      </c>
      <c r="J213" t="s">
        <v>410</v>
      </c>
      <c r="Z213" t="s">
        <v>359</v>
      </c>
      <c r="AW213" s="2">
        <v>45399.667210648149</v>
      </c>
      <c r="AX213" t="s">
        <v>58</v>
      </c>
      <c r="AY213" s="2">
        <v>45399.667210648149</v>
      </c>
      <c r="AZ213" t="s">
        <v>58</v>
      </c>
      <c r="BA213">
        <v>-119.878948433048</v>
      </c>
      <c r="BB213">
        <v>34.419654731764503</v>
      </c>
    </row>
    <row r="214" spans="1:54" x14ac:dyDescent="0.2">
      <c r="A214">
        <v>213</v>
      </c>
      <c r="B214" t="s">
        <v>346</v>
      </c>
      <c r="C214">
        <v>2</v>
      </c>
      <c r="D214" t="s">
        <v>55</v>
      </c>
      <c r="E214" t="s">
        <v>69</v>
      </c>
      <c r="J214" t="s">
        <v>410</v>
      </c>
      <c r="Z214" t="s">
        <v>360</v>
      </c>
      <c r="AW214" s="2">
        <v>45399.667708333334</v>
      </c>
      <c r="AX214" t="s">
        <v>58</v>
      </c>
      <c r="AY214" s="2">
        <v>45399.667708333334</v>
      </c>
      <c r="AZ214" t="s">
        <v>58</v>
      </c>
      <c r="BA214">
        <v>-119.87834797036599</v>
      </c>
      <c r="BB214">
        <v>34.419098286017999</v>
      </c>
    </row>
    <row r="215" spans="1:54" x14ac:dyDescent="0.2">
      <c r="A215">
        <v>214</v>
      </c>
      <c r="B215" t="s">
        <v>310</v>
      </c>
      <c r="C215">
        <v>1</v>
      </c>
      <c r="D215" t="s">
        <v>55</v>
      </c>
      <c r="E215" t="s">
        <v>116</v>
      </c>
      <c r="J215" t="s">
        <v>410</v>
      </c>
      <c r="Z215" t="s">
        <v>361</v>
      </c>
      <c r="AW215" s="2">
        <v>45399.670914351853</v>
      </c>
      <c r="AX215" t="s">
        <v>58</v>
      </c>
      <c r="AY215" s="2">
        <v>45399.670914351853</v>
      </c>
      <c r="AZ215" t="s">
        <v>58</v>
      </c>
      <c r="BA215">
        <v>-119.877706199554</v>
      </c>
      <c r="BB215">
        <v>34.419268836857199</v>
      </c>
    </row>
    <row r="216" spans="1:54" x14ac:dyDescent="0.2">
      <c r="A216">
        <v>215</v>
      </c>
      <c r="B216" t="s">
        <v>115</v>
      </c>
      <c r="C216">
        <v>1</v>
      </c>
      <c r="D216" t="s">
        <v>55</v>
      </c>
      <c r="E216" t="s">
        <v>133</v>
      </c>
      <c r="J216" t="s">
        <v>410</v>
      </c>
      <c r="Z216" t="s">
        <v>362</v>
      </c>
      <c r="AW216" s="2">
        <v>45399.672303240739</v>
      </c>
      <c r="AX216" t="s">
        <v>58</v>
      </c>
      <c r="AY216" s="2">
        <v>45399.672303240739</v>
      </c>
      <c r="AZ216" t="s">
        <v>58</v>
      </c>
      <c r="BA216">
        <v>-119.878148437473</v>
      </c>
      <c r="BB216">
        <v>34.419311756478798</v>
      </c>
    </row>
    <row r="217" spans="1:54" x14ac:dyDescent="0.2">
      <c r="A217">
        <v>216</v>
      </c>
      <c r="B217" t="s">
        <v>68</v>
      </c>
      <c r="C217">
        <v>1</v>
      </c>
      <c r="D217" t="s">
        <v>55</v>
      </c>
      <c r="E217" t="s">
        <v>66</v>
      </c>
      <c r="J217" t="s">
        <v>410</v>
      </c>
      <c r="Z217" t="s">
        <v>363</v>
      </c>
      <c r="AW217" s="2">
        <v>45399.67659722222</v>
      </c>
      <c r="AX217" t="s">
        <v>58</v>
      </c>
      <c r="AY217" s="2">
        <v>45399.67659722222</v>
      </c>
      <c r="AZ217" t="s">
        <v>58</v>
      </c>
      <c r="BA217">
        <v>-119.877836269319</v>
      </c>
      <c r="BB217">
        <v>34.419797351801797</v>
      </c>
    </row>
    <row r="218" spans="1:54" x14ac:dyDescent="0.2">
      <c r="A218">
        <v>217</v>
      </c>
      <c r="B218" t="s">
        <v>124</v>
      </c>
      <c r="C218">
        <v>1</v>
      </c>
      <c r="D218" t="s">
        <v>55</v>
      </c>
      <c r="E218" t="s">
        <v>69</v>
      </c>
      <c r="J218" t="s">
        <v>410</v>
      </c>
      <c r="Z218" t="s">
        <v>364</v>
      </c>
      <c r="AW218" s="2">
        <v>45399.678194444445</v>
      </c>
      <c r="AX218" t="s">
        <v>58</v>
      </c>
      <c r="AY218" s="2">
        <v>45399.678194444445</v>
      </c>
      <c r="AZ218" t="s">
        <v>58</v>
      </c>
      <c r="BA218">
        <v>-119.87787590568399</v>
      </c>
      <c r="BB218">
        <v>34.420081682638603</v>
      </c>
    </row>
    <row r="219" spans="1:54" x14ac:dyDescent="0.2">
      <c r="A219">
        <v>218</v>
      </c>
      <c r="B219" t="s">
        <v>62</v>
      </c>
      <c r="C219">
        <v>1</v>
      </c>
      <c r="D219" t="s">
        <v>55</v>
      </c>
      <c r="E219" t="s">
        <v>116</v>
      </c>
      <c r="J219" t="s">
        <v>410</v>
      </c>
      <c r="Z219" t="s">
        <v>365</v>
      </c>
      <c r="AW219" s="2">
        <v>45399.680625000001</v>
      </c>
      <c r="AX219" t="s">
        <v>58</v>
      </c>
      <c r="AY219" s="2">
        <v>45399.680625000001</v>
      </c>
      <c r="AZ219" t="s">
        <v>58</v>
      </c>
      <c r="BA219">
        <v>-119.878359898196</v>
      </c>
      <c r="BB219">
        <v>34.420359137958002</v>
      </c>
    </row>
    <row r="220" spans="1:54" x14ac:dyDescent="0.2">
      <c r="A220">
        <v>219</v>
      </c>
      <c r="B220" t="s">
        <v>366</v>
      </c>
      <c r="C220">
        <v>1</v>
      </c>
      <c r="D220" t="s">
        <v>55</v>
      </c>
      <c r="E220" t="s">
        <v>66</v>
      </c>
      <c r="J220" t="s">
        <v>410</v>
      </c>
      <c r="Z220" t="s">
        <v>367</v>
      </c>
      <c r="AW220" s="2">
        <v>45399.681759259256</v>
      </c>
      <c r="AX220" t="s">
        <v>58</v>
      </c>
      <c r="AY220" s="2">
        <v>45399.681759259256</v>
      </c>
      <c r="AZ220" t="s">
        <v>58</v>
      </c>
      <c r="BA220">
        <v>-119.878214344171</v>
      </c>
      <c r="BB220">
        <v>34.420278160940697</v>
      </c>
    </row>
    <row r="221" spans="1:54" x14ac:dyDescent="0.2">
      <c r="A221">
        <v>220</v>
      </c>
      <c r="B221" t="s">
        <v>368</v>
      </c>
      <c r="C221">
        <v>1</v>
      </c>
      <c r="D221" t="s">
        <v>55</v>
      </c>
      <c r="E221" t="s">
        <v>133</v>
      </c>
      <c r="J221" t="s">
        <v>410</v>
      </c>
      <c r="Z221" t="s">
        <v>369</v>
      </c>
      <c r="AW221" s="2">
        <v>45399.683969907404</v>
      </c>
      <c r="AX221" t="s">
        <v>58</v>
      </c>
      <c r="AY221" s="2">
        <v>45399.683969907404</v>
      </c>
      <c r="AZ221" t="s">
        <v>58</v>
      </c>
      <c r="BA221">
        <v>-119.87821772902301</v>
      </c>
      <c r="BB221">
        <v>34.4204945650932</v>
      </c>
    </row>
    <row r="222" spans="1:54" x14ac:dyDescent="0.2">
      <c r="A222">
        <v>221</v>
      </c>
      <c r="B222" t="s">
        <v>95</v>
      </c>
      <c r="C222">
        <v>2</v>
      </c>
      <c r="D222" t="s">
        <v>55</v>
      </c>
      <c r="E222" t="s">
        <v>133</v>
      </c>
      <c r="J222" t="s">
        <v>410</v>
      </c>
      <c r="Z222" t="s">
        <v>370</v>
      </c>
      <c r="AW222" s="2">
        <v>45399.684166666666</v>
      </c>
      <c r="AX222" t="s">
        <v>58</v>
      </c>
      <c r="AY222" s="2">
        <v>45399.684166666666</v>
      </c>
      <c r="AZ222" t="s">
        <v>58</v>
      </c>
      <c r="BA222">
        <v>-119.878031554977</v>
      </c>
      <c r="BB222">
        <v>34.420416380412597</v>
      </c>
    </row>
    <row r="223" spans="1:54" x14ac:dyDescent="0.2">
      <c r="A223">
        <v>222</v>
      </c>
      <c r="B223" t="s">
        <v>199</v>
      </c>
      <c r="C223">
        <v>1</v>
      </c>
      <c r="D223" t="s">
        <v>55</v>
      </c>
      <c r="E223" t="s">
        <v>133</v>
      </c>
      <c r="J223" t="s">
        <v>410</v>
      </c>
      <c r="Z223" t="s">
        <v>371</v>
      </c>
      <c r="AW223" s="2">
        <v>45399.686099537037</v>
      </c>
      <c r="AX223" t="s">
        <v>58</v>
      </c>
      <c r="AY223" s="2">
        <v>45399.686099537037</v>
      </c>
      <c r="AZ223" t="s">
        <v>58</v>
      </c>
      <c r="BA223">
        <v>-119.879529409475</v>
      </c>
      <c r="BB223">
        <v>34.4210460440868</v>
      </c>
    </row>
    <row r="224" spans="1:54" x14ac:dyDescent="0.2">
      <c r="A224">
        <v>223</v>
      </c>
      <c r="B224" t="s">
        <v>95</v>
      </c>
      <c r="C224">
        <v>10</v>
      </c>
      <c r="D224" t="s">
        <v>55</v>
      </c>
      <c r="E224" t="s">
        <v>83</v>
      </c>
      <c r="G224" t="s">
        <v>372</v>
      </c>
      <c r="H224" t="s">
        <v>373</v>
      </c>
      <c r="J224" t="s">
        <v>410</v>
      </c>
      <c r="Z224" t="s">
        <v>374</v>
      </c>
      <c r="AW224" s="2">
        <v>45399.687754629631</v>
      </c>
      <c r="AX224" t="s">
        <v>58</v>
      </c>
      <c r="AY224" s="2">
        <v>45399.687754629631</v>
      </c>
      <c r="AZ224" t="s">
        <v>58</v>
      </c>
      <c r="BA224">
        <v>-119.87868768985</v>
      </c>
      <c r="BB224">
        <v>34.420984613783503</v>
      </c>
    </row>
    <row r="225" spans="1:54" x14ac:dyDescent="0.2">
      <c r="A225">
        <v>224</v>
      </c>
      <c r="B225" t="s">
        <v>127</v>
      </c>
      <c r="C225">
        <v>1</v>
      </c>
      <c r="D225" t="s">
        <v>375</v>
      </c>
      <c r="E225" t="s">
        <v>103</v>
      </c>
      <c r="J225" t="s">
        <v>410</v>
      </c>
      <c r="Z225" t="s">
        <v>376</v>
      </c>
      <c r="AW225" s="2">
        <v>45399.687974537039</v>
      </c>
      <c r="AX225" t="s">
        <v>58</v>
      </c>
      <c r="AY225" s="2">
        <v>45399.687974537039</v>
      </c>
      <c r="AZ225" t="s">
        <v>58</v>
      </c>
      <c r="BA225">
        <v>-119.878935563783</v>
      </c>
      <c r="BB225">
        <v>34.421066986208501</v>
      </c>
    </row>
    <row r="226" spans="1:54" x14ac:dyDescent="0.2">
      <c r="A226">
        <v>225</v>
      </c>
      <c r="B226" t="s">
        <v>124</v>
      </c>
      <c r="C226">
        <v>1</v>
      </c>
      <c r="D226" t="s">
        <v>55</v>
      </c>
      <c r="E226" t="s">
        <v>66</v>
      </c>
      <c r="J226" t="s">
        <v>410</v>
      </c>
      <c r="Z226" t="s">
        <v>377</v>
      </c>
      <c r="AW226" s="2">
        <v>45399.689421296294</v>
      </c>
      <c r="AX226" t="s">
        <v>58</v>
      </c>
      <c r="AY226" s="2">
        <v>45399.689421296294</v>
      </c>
      <c r="AZ226" t="s">
        <v>58</v>
      </c>
      <c r="BA226">
        <v>-119.879288934965</v>
      </c>
      <c r="BB226">
        <v>34.420504947670601</v>
      </c>
    </row>
    <row r="227" spans="1:54" x14ac:dyDescent="0.2">
      <c r="A227">
        <v>226</v>
      </c>
      <c r="B227" t="s">
        <v>68</v>
      </c>
      <c r="C227">
        <v>2</v>
      </c>
      <c r="D227" t="s">
        <v>55</v>
      </c>
      <c r="E227" t="s">
        <v>66</v>
      </c>
      <c r="J227" t="s">
        <v>410</v>
      </c>
      <c r="Z227" t="s">
        <v>378</v>
      </c>
      <c r="AW227" s="2">
        <v>45399.689733796295</v>
      </c>
      <c r="AX227" t="s">
        <v>58</v>
      </c>
      <c r="AY227" s="2">
        <v>45399.689733796295</v>
      </c>
      <c r="AZ227" t="s">
        <v>58</v>
      </c>
      <c r="BA227">
        <v>-119.87948526356701</v>
      </c>
      <c r="BB227">
        <v>34.420538455576001</v>
      </c>
    </row>
    <row r="228" spans="1:54" x14ac:dyDescent="0.2">
      <c r="A228">
        <v>227</v>
      </c>
      <c r="B228" t="s">
        <v>113</v>
      </c>
      <c r="C228">
        <v>1</v>
      </c>
      <c r="D228" t="s">
        <v>55</v>
      </c>
      <c r="E228" t="s">
        <v>60</v>
      </c>
      <c r="J228" t="s">
        <v>410</v>
      </c>
      <c r="Z228" t="s">
        <v>379</v>
      </c>
      <c r="AW228" s="2">
        <v>45399.691423611112</v>
      </c>
      <c r="AX228" t="s">
        <v>58</v>
      </c>
      <c r="AY228" s="2">
        <v>45399.691423611112</v>
      </c>
      <c r="AZ228" t="s">
        <v>58</v>
      </c>
      <c r="BA228">
        <v>-119.88027311841</v>
      </c>
      <c r="BB228">
        <v>34.420587320568103</v>
      </c>
    </row>
    <row r="229" spans="1:54" x14ac:dyDescent="0.2">
      <c r="A229">
        <v>228</v>
      </c>
      <c r="B229" t="s">
        <v>68</v>
      </c>
      <c r="C229">
        <v>1</v>
      </c>
      <c r="D229" t="s">
        <v>55</v>
      </c>
      <c r="E229" t="s">
        <v>66</v>
      </c>
      <c r="J229" t="s">
        <v>410</v>
      </c>
      <c r="Z229" t="s">
        <v>380</v>
      </c>
      <c r="AW229" s="2">
        <v>45399.691608796296</v>
      </c>
      <c r="AX229" t="s">
        <v>58</v>
      </c>
      <c r="AY229" s="2">
        <v>45399.691608796296</v>
      </c>
      <c r="AZ229" t="s">
        <v>58</v>
      </c>
      <c r="BA229">
        <v>-119.879927850033</v>
      </c>
      <c r="BB229">
        <v>34.420451893583099</v>
      </c>
    </row>
    <row r="230" spans="1:54" x14ac:dyDescent="0.2">
      <c r="A230">
        <v>229</v>
      </c>
      <c r="B230" t="s">
        <v>105</v>
      </c>
      <c r="C230">
        <v>6</v>
      </c>
      <c r="D230" t="s">
        <v>375</v>
      </c>
      <c r="E230" t="s">
        <v>381</v>
      </c>
      <c r="J230" t="s">
        <v>410</v>
      </c>
      <c r="Z230" t="s">
        <v>382</v>
      </c>
      <c r="AW230" s="2">
        <v>45399.691851851851</v>
      </c>
      <c r="AX230" t="s">
        <v>58</v>
      </c>
      <c r="AY230" s="2">
        <v>45399.691851851851</v>
      </c>
      <c r="AZ230" t="s">
        <v>58</v>
      </c>
      <c r="BA230">
        <v>-119.88011402407901</v>
      </c>
      <c r="BB230">
        <v>34.420478421001597</v>
      </c>
    </row>
    <row r="231" spans="1:54" x14ac:dyDescent="0.2">
      <c r="A231">
        <v>230</v>
      </c>
      <c r="B231" t="s">
        <v>68</v>
      </c>
      <c r="C231">
        <v>2</v>
      </c>
      <c r="D231" t="s">
        <v>55</v>
      </c>
      <c r="E231" t="s">
        <v>66</v>
      </c>
      <c r="J231" t="s">
        <v>410</v>
      </c>
      <c r="Z231" t="s">
        <v>383</v>
      </c>
      <c r="AW231" s="2">
        <v>45399.69327546296</v>
      </c>
      <c r="AX231" t="s">
        <v>58</v>
      </c>
      <c r="AY231" s="2">
        <v>45399.69327546296</v>
      </c>
      <c r="AZ231" t="s">
        <v>58</v>
      </c>
      <c r="BA231">
        <v>-119.880576074342</v>
      </c>
      <c r="BB231">
        <v>34.420613847943599</v>
      </c>
    </row>
    <row r="232" spans="1:54" x14ac:dyDescent="0.2">
      <c r="A232">
        <v>231</v>
      </c>
      <c r="B232" t="s">
        <v>230</v>
      </c>
      <c r="C232">
        <v>1</v>
      </c>
      <c r="D232" t="s">
        <v>55</v>
      </c>
      <c r="E232" t="s">
        <v>138</v>
      </c>
      <c r="J232" t="s">
        <v>410</v>
      </c>
      <c r="Z232" t="s">
        <v>384</v>
      </c>
      <c r="AW232" s="2">
        <v>45399.693865740737</v>
      </c>
      <c r="AX232" t="s">
        <v>58</v>
      </c>
      <c r="AY232" s="2">
        <v>45399.693865740737</v>
      </c>
      <c r="AZ232" t="s">
        <v>58</v>
      </c>
      <c r="BA232">
        <v>-119.880185108665</v>
      </c>
      <c r="BB232">
        <v>34.421203022060098</v>
      </c>
    </row>
    <row r="233" spans="1:54" x14ac:dyDescent="0.2">
      <c r="A233">
        <v>232</v>
      </c>
      <c r="B233" t="s">
        <v>68</v>
      </c>
      <c r="C233">
        <v>1</v>
      </c>
      <c r="D233" t="s">
        <v>55</v>
      </c>
      <c r="E233" t="s">
        <v>66</v>
      </c>
      <c r="J233" t="s">
        <v>410</v>
      </c>
      <c r="Z233" t="s">
        <v>385</v>
      </c>
      <c r="AW233" s="2">
        <v>45399.694050925929</v>
      </c>
      <c r="AX233" t="s">
        <v>58</v>
      </c>
      <c r="AY233" s="2">
        <v>45399.694050925929</v>
      </c>
      <c r="AZ233" t="s">
        <v>58</v>
      </c>
      <c r="BA233">
        <v>-119.88038313059199</v>
      </c>
      <c r="BB233">
        <v>34.4211946455221</v>
      </c>
    </row>
    <row r="234" spans="1:54" x14ac:dyDescent="0.2">
      <c r="A234">
        <v>233</v>
      </c>
      <c r="B234" t="s">
        <v>68</v>
      </c>
      <c r="C234">
        <v>1</v>
      </c>
      <c r="D234" t="s">
        <v>55</v>
      </c>
      <c r="E234" t="s">
        <v>66</v>
      </c>
      <c r="J234" t="s">
        <v>410</v>
      </c>
      <c r="Z234" t="s">
        <v>386</v>
      </c>
      <c r="AW234" s="2">
        <v>45399.694849537038</v>
      </c>
      <c r="AX234" t="s">
        <v>58</v>
      </c>
      <c r="AY234" s="2">
        <v>45399.694849537038</v>
      </c>
      <c r="AZ234" t="s">
        <v>58</v>
      </c>
      <c r="BA234">
        <v>-119.88088579997699</v>
      </c>
      <c r="BB234">
        <v>34.421330769347797</v>
      </c>
    </row>
    <row r="235" spans="1:54" x14ac:dyDescent="0.2">
      <c r="A235">
        <v>234</v>
      </c>
      <c r="B235" t="s">
        <v>108</v>
      </c>
      <c r="C235">
        <v>1</v>
      </c>
      <c r="D235" t="s">
        <v>55</v>
      </c>
      <c r="E235" t="s">
        <v>133</v>
      </c>
      <c r="J235" t="s">
        <v>410</v>
      </c>
      <c r="Z235" t="s">
        <v>387</v>
      </c>
      <c r="AW235" s="2">
        <v>45399.695543981485</v>
      </c>
      <c r="AX235" t="s">
        <v>58</v>
      </c>
      <c r="AY235" s="2">
        <v>45399.695543981485</v>
      </c>
      <c r="AZ235" t="s">
        <v>58</v>
      </c>
      <c r="BA235">
        <v>-119.88109736131101</v>
      </c>
      <c r="BB235">
        <v>34.421319599906397</v>
      </c>
    </row>
    <row r="236" spans="1:54" x14ac:dyDescent="0.2">
      <c r="A236">
        <v>235</v>
      </c>
      <c r="B236" t="s">
        <v>132</v>
      </c>
      <c r="C236">
        <v>2</v>
      </c>
      <c r="D236" t="s">
        <v>55</v>
      </c>
      <c r="E236" t="s">
        <v>103</v>
      </c>
      <c r="J236" t="s">
        <v>410</v>
      </c>
      <c r="Z236" t="s">
        <v>388</v>
      </c>
      <c r="AW236" s="2">
        <v>45399.696076388886</v>
      </c>
      <c r="AX236" t="s">
        <v>58</v>
      </c>
      <c r="AY236" s="2">
        <v>45399.696076388886</v>
      </c>
      <c r="AZ236" t="s">
        <v>58</v>
      </c>
      <c r="BA236">
        <v>-119.881334309934</v>
      </c>
      <c r="BB236">
        <v>34.421238623819299</v>
      </c>
    </row>
    <row r="237" spans="1:54" x14ac:dyDescent="0.2">
      <c r="A237">
        <v>236</v>
      </c>
      <c r="B237" t="s">
        <v>127</v>
      </c>
      <c r="C237">
        <v>1</v>
      </c>
      <c r="D237" t="s">
        <v>55</v>
      </c>
      <c r="E237" t="s">
        <v>103</v>
      </c>
      <c r="J237" t="s">
        <v>410</v>
      </c>
      <c r="Z237" t="s">
        <v>389</v>
      </c>
      <c r="AW237" s="2">
        <v>45399.697511574072</v>
      </c>
      <c r="AX237" t="s">
        <v>58</v>
      </c>
      <c r="AY237" s="2">
        <v>45399.697511574072</v>
      </c>
      <c r="AZ237" t="s">
        <v>58</v>
      </c>
      <c r="BA237">
        <v>-119.881352421766</v>
      </c>
      <c r="BB237">
        <v>34.4213232286967</v>
      </c>
    </row>
    <row r="238" spans="1:54" x14ac:dyDescent="0.2">
      <c r="A238">
        <v>237</v>
      </c>
      <c r="B238" t="s">
        <v>243</v>
      </c>
      <c r="C238">
        <v>4</v>
      </c>
      <c r="D238" t="s">
        <v>55</v>
      </c>
      <c r="E238" t="s">
        <v>116</v>
      </c>
      <c r="J238" t="s">
        <v>410</v>
      </c>
      <c r="Z238" t="s">
        <v>390</v>
      </c>
      <c r="AW238" s="2">
        <v>45399.699560185189</v>
      </c>
      <c r="AX238" t="s">
        <v>58</v>
      </c>
      <c r="AY238" s="2">
        <v>45399.699560185189</v>
      </c>
      <c r="AZ238" t="s">
        <v>58</v>
      </c>
      <c r="BA238">
        <v>-119.882073423088</v>
      </c>
      <c r="BB238">
        <v>34.420852727329503</v>
      </c>
    </row>
    <row r="239" spans="1:54" x14ac:dyDescent="0.2">
      <c r="A239">
        <v>238</v>
      </c>
      <c r="B239" t="s">
        <v>127</v>
      </c>
      <c r="C239">
        <v>2</v>
      </c>
      <c r="D239" t="s">
        <v>55</v>
      </c>
      <c r="E239" t="s">
        <v>103</v>
      </c>
      <c r="J239" t="s">
        <v>410</v>
      </c>
      <c r="Z239" t="s">
        <v>391</v>
      </c>
      <c r="AW239" s="2">
        <v>45399.699780092589</v>
      </c>
      <c r="AX239" t="s">
        <v>58</v>
      </c>
      <c r="AY239" s="2">
        <v>45399.699780092589</v>
      </c>
      <c r="AZ239" t="s">
        <v>58</v>
      </c>
      <c r="BA239">
        <v>-119.882250839458</v>
      </c>
      <c r="BB239">
        <v>34.420974192732302</v>
      </c>
    </row>
    <row r="240" spans="1:54" x14ac:dyDescent="0.2">
      <c r="A240">
        <v>239</v>
      </c>
      <c r="B240" t="s">
        <v>127</v>
      </c>
      <c r="C240">
        <v>1</v>
      </c>
      <c r="D240" t="s">
        <v>55</v>
      </c>
      <c r="E240" t="s">
        <v>66</v>
      </c>
      <c r="J240" t="s">
        <v>410</v>
      </c>
      <c r="Z240" t="s">
        <v>392</v>
      </c>
      <c r="AW240" s="2">
        <v>45399.700300925928</v>
      </c>
      <c r="AX240" t="s">
        <v>58</v>
      </c>
      <c r="AY240" s="2">
        <v>45399.700300925928</v>
      </c>
      <c r="AZ240" t="s">
        <v>58</v>
      </c>
      <c r="BA240">
        <v>-119.88261867710899</v>
      </c>
      <c r="BB240">
        <v>34.420741499797799</v>
      </c>
    </row>
    <row r="241" spans="1:54" x14ac:dyDescent="0.2">
      <c r="A241">
        <v>240</v>
      </c>
      <c r="B241" t="s">
        <v>68</v>
      </c>
      <c r="C241">
        <v>18</v>
      </c>
      <c r="D241" t="s">
        <v>55</v>
      </c>
      <c r="E241" t="s">
        <v>66</v>
      </c>
      <c r="H241" t="s">
        <v>393</v>
      </c>
      <c r="J241" t="s">
        <v>410</v>
      </c>
      <c r="Z241" t="s">
        <v>394</v>
      </c>
      <c r="AW241" s="2">
        <v>45399.702280092592</v>
      </c>
      <c r="AX241" t="s">
        <v>58</v>
      </c>
      <c r="AY241" s="2">
        <v>45399.702280092592</v>
      </c>
      <c r="AZ241" t="s">
        <v>58</v>
      </c>
      <c r="BA241">
        <v>-119.883222896546</v>
      </c>
      <c r="BB241">
        <v>34.420571169084099</v>
      </c>
    </row>
    <row r="242" spans="1:54" x14ac:dyDescent="0.2">
      <c r="A242">
        <v>241</v>
      </c>
      <c r="B242" t="s">
        <v>175</v>
      </c>
      <c r="C242">
        <v>1</v>
      </c>
      <c r="D242" t="s">
        <v>55</v>
      </c>
      <c r="E242" t="s">
        <v>66</v>
      </c>
      <c r="J242" t="s">
        <v>410</v>
      </c>
      <c r="Z242" t="s">
        <v>395</v>
      </c>
      <c r="AW242" s="2">
        <v>45399.702546296299</v>
      </c>
      <c r="AX242" t="s">
        <v>58</v>
      </c>
      <c r="AY242" s="2">
        <v>45399.702546296299</v>
      </c>
      <c r="AZ242" t="s">
        <v>58</v>
      </c>
      <c r="BA242">
        <v>-119.883842347816</v>
      </c>
      <c r="BB242">
        <v>34.420784780285103</v>
      </c>
    </row>
    <row r="243" spans="1:54" x14ac:dyDescent="0.2">
      <c r="A243">
        <v>242</v>
      </c>
      <c r="B243" t="s">
        <v>111</v>
      </c>
      <c r="C243">
        <v>3</v>
      </c>
      <c r="D243" t="s">
        <v>55</v>
      </c>
      <c r="E243" t="s">
        <v>66</v>
      </c>
      <c r="J243" t="s">
        <v>410</v>
      </c>
      <c r="Z243" t="s">
        <v>396</v>
      </c>
      <c r="AW243" s="2">
        <v>45399.702916666669</v>
      </c>
      <c r="AX243" t="s">
        <v>58</v>
      </c>
      <c r="AY243" s="2">
        <v>45399.702916666669</v>
      </c>
      <c r="AZ243" t="s">
        <v>58</v>
      </c>
      <c r="BA243">
        <v>-119.884023444584</v>
      </c>
      <c r="BB243">
        <v>34.420902056761697</v>
      </c>
    </row>
    <row r="244" spans="1:54" x14ac:dyDescent="0.2">
      <c r="A244">
        <v>243</v>
      </c>
      <c r="B244" t="s">
        <v>121</v>
      </c>
      <c r="C244">
        <v>1</v>
      </c>
      <c r="D244" t="s">
        <v>55</v>
      </c>
      <c r="E244" t="s">
        <v>133</v>
      </c>
      <c r="J244" t="s">
        <v>410</v>
      </c>
      <c r="Z244" t="s">
        <v>397</v>
      </c>
      <c r="AW244" s="2">
        <v>45399.703923611109</v>
      </c>
      <c r="AX244" t="s">
        <v>58</v>
      </c>
      <c r="AY244" s="2">
        <v>45399.703923611109</v>
      </c>
      <c r="AZ244" t="s">
        <v>58</v>
      </c>
      <c r="BA244">
        <v>-119.883813575676</v>
      </c>
      <c r="BB244">
        <v>34.420701011484098</v>
      </c>
    </row>
    <row r="245" spans="1:54" x14ac:dyDescent="0.2">
      <c r="A245">
        <v>244</v>
      </c>
      <c r="B245" t="s">
        <v>113</v>
      </c>
      <c r="C245">
        <v>1</v>
      </c>
      <c r="D245" t="s">
        <v>55</v>
      </c>
      <c r="E245" t="s">
        <v>66</v>
      </c>
      <c r="J245" t="s">
        <v>410</v>
      </c>
      <c r="Z245" t="s">
        <v>398</v>
      </c>
      <c r="AW245" s="2">
        <v>45399.705949074072</v>
      </c>
      <c r="AX245" t="s">
        <v>58</v>
      </c>
      <c r="AY245" s="2">
        <v>45399.705949074072</v>
      </c>
      <c r="AZ245" t="s">
        <v>58</v>
      </c>
      <c r="BA245">
        <v>-119.88425700835499</v>
      </c>
      <c r="BB245">
        <v>34.421094725007897</v>
      </c>
    </row>
    <row r="246" spans="1:54" x14ac:dyDescent="0.2">
      <c r="A246">
        <v>245</v>
      </c>
      <c r="B246" t="s">
        <v>108</v>
      </c>
      <c r="C246">
        <v>3</v>
      </c>
      <c r="D246" t="s">
        <v>55</v>
      </c>
      <c r="E246" t="s">
        <v>66</v>
      </c>
      <c r="J246" t="s">
        <v>410</v>
      </c>
      <c r="Z246" t="s">
        <v>399</v>
      </c>
      <c r="AW246" s="2">
        <v>45399.706122685187</v>
      </c>
      <c r="AX246" t="s">
        <v>58</v>
      </c>
      <c r="AY246" s="2">
        <v>45399.706122685187</v>
      </c>
      <c r="AZ246" t="s">
        <v>58</v>
      </c>
      <c r="BA246">
        <v>-119.884245160475</v>
      </c>
      <c r="BB246">
        <v>34.420977448801501</v>
      </c>
    </row>
    <row r="247" spans="1:54" x14ac:dyDescent="0.2">
      <c r="A247">
        <v>246</v>
      </c>
      <c r="B247" t="s">
        <v>111</v>
      </c>
      <c r="C247">
        <v>1</v>
      </c>
      <c r="D247" t="s">
        <v>55</v>
      </c>
      <c r="E247" t="s">
        <v>66</v>
      </c>
      <c r="J247" t="s">
        <v>410</v>
      </c>
      <c r="Z247" t="s">
        <v>400</v>
      </c>
      <c r="AW247" s="2">
        <v>45399.707465277781</v>
      </c>
      <c r="AX247" t="s">
        <v>58</v>
      </c>
      <c r="AY247" s="2">
        <v>45399.707465277781</v>
      </c>
      <c r="AZ247" t="s">
        <v>58</v>
      </c>
      <c r="BA247">
        <v>-119.884486150618</v>
      </c>
      <c r="BB247">
        <v>34.4211281326386</v>
      </c>
    </row>
    <row r="248" spans="1:54" x14ac:dyDescent="0.2">
      <c r="A248">
        <v>247</v>
      </c>
      <c r="B248" t="s">
        <v>68</v>
      </c>
      <c r="C248">
        <v>4</v>
      </c>
      <c r="D248" t="s">
        <v>55</v>
      </c>
      <c r="E248" t="s">
        <v>66</v>
      </c>
      <c r="J248" t="s">
        <v>410</v>
      </c>
      <c r="Z248" t="s">
        <v>401</v>
      </c>
      <c r="AW248" s="2">
        <v>45399.707673611112</v>
      </c>
      <c r="AX248" t="s">
        <v>58</v>
      </c>
      <c r="AY248" s="2">
        <v>45399.707673611112</v>
      </c>
      <c r="AZ248" t="s">
        <v>58</v>
      </c>
      <c r="BA248">
        <v>-119.884614050053</v>
      </c>
      <c r="BB248">
        <v>34.421196529205801</v>
      </c>
    </row>
    <row r="249" spans="1:54" x14ac:dyDescent="0.2">
      <c r="A249">
        <v>248</v>
      </c>
      <c r="B249" t="s">
        <v>181</v>
      </c>
      <c r="C249">
        <v>1</v>
      </c>
      <c r="D249" t="s">
        <v>55</v>
      </c>
      <c r="E249" t="s">
        <v>133</v>
      </c>
      <c r="J249" t="s">
        <v>410</v>
      </c>
      <c r="Z249" t="s">
        <v>402</v>
      </c>
      <c r="AW249" s="2">
        <v>45399.708460648151</v>
      </c>
      <c r="AX249" t="s">
        <v>58</v>
      </c>
      <c r="AY249" s="2">
        <v>45399.708460648151</v>
      </c>
      <c r="AZ249" t="s">
        <v>58</v>
      </c>
      <c r="BA249">
        <v>-119.884465863065</v>
      </c>
      <c r="BB249">
        <v>34.421180521598203</v>
      </c>
    </row>
    <row r="250" spans="1:54" x14ac:dyDescent="0.2">
      <c r="A250">
        <v>249</v>
      </c>
      <c r="B250" t="s">
        <v>368</v>
      </c>
      <c r="C250">
        <v>1</v>
      </c>
      <c r="D250" t="s">
        <v>55</v>
      </c>
      <c r="E250" t="s">
        <v>116</v>
      </c>
      <c r="J250" t="s">
        <v>410</v>
      </c>
      <c r="Z250" t="s">
        <v>403</v>
      </c>
      <c r="AW250" s="2">
        <v>45399.708611111113</v>
      </c>
      <c r="AX250" t="s">
        <v>58</v>
      </c>
      <c r="AY250" s="2">
        <v>45399.708611111113</v>
      </c>
      <c r="AZ250" t="s">
        <v>58</v>
      </c>
      <c r="BA250">
        <v>-119.88438647624901</v>
      </c>
      <c r="BB250">
        <v>34.420937494882203</v>
      </c>
    </row>
    <row r="251" spans="1:54" x14ac:dyDescent="0.2">
      <c r="A251">
        <v>250</v>
      </c>
      <c r="B251" t="s">
        <v>111</v>
      </c>
      <c r="C251">
        <v>2</v>
      </c>
      <c r="D251" t="s">
        <v>55</v>
      </c>
      <c r="E251" t="s">
        <v>116</v>
      </c>
      <c r="J251" t="s">
        <v>410</v>
      </c>
      <c r="Z251" t="s">
        <v>404</v>
      </c>
      <c r="AW251" s="2">
        <v>45399.710104166668</v>
      </c>
      <c r="AX251" t="s">
        <v>58</v>
      </c>
      <c r="AY251" s="2">
        <v>45399.710104166668</v>
      </c>
      <c r="AZ251" t="s">
        <v>58</v>
      </c>
      <c r="BA251">
        <v>-119.88401247885</v>
      </c>
      <c r="BB251">
        <v>34.421436644434003</v>
      </c>
    </row>
    <row r="252" spans="1:54" x14ac:dyDescent="0.2">
      <c r="A252">
        <v>251</v>
      </c>
      <c r="B252" t="s">
        <v>188</v>
      </c>
      <c r="C252">
        <v>2</v>
      </c>
      <c r="D252" t="s">
        <v>55</v>
      </c>
      <c r="E252" t="s">
        <v>116</v>
      </c>
      <c r="J252" t="s">
        <v>410</v>
      </c>
      <c r="Z252" t="s">
        <v>405</v>
      </c>
      <c r="AW252" s="2">
        <v>45399.710300925923</v>
      </c>
      <c r="AX252" t="s">
        <v>58</v>
      </c>
      <c r="AY252" s="2">
        <v>45399.710300925923</v>
      </c>
      <c r="AZ252" t="s">
        <v>58</v>
      </c>
      <c r="BA252">
        <v>-119.884596408937</v>
      </c>
      <c r="BB252">
        <v>34.421445375897299</v>
      </c>
    </row>
    <row r="253" spans="1:54" x14ac:dyDescent="0.2">
      <c r="A253">
        <v>252</v>
      </c>
      <c r="B253" t="s">
        <v>199</v>
      </c>
      <c r="C253">
        <v>1</v>
      </c>
      <c r="D253" t="s">
        <v>55</v>
      </c>
      <c r="E253" t="s">
        <v>116</v>
      </c>
      <c r="J253" t="s">
        <v>410</v>
      </c>
      <c r="Z253" t="s">
        <v>406</v>
      </c>
      <c r="AW253" s="2">
        <v>45399.710775462961</v>
      </c>
      <c r="AX253" t="s">
        <v>58</v>
      </c>
      <c r="AY253" s="2">
        <v>45399.710775462961</v>
      </c>
      <c r="AZ253" t="s">
        <v>58</v>
      </c>
      <c r="BA253">
        <v>-119.885090546124</v>
      </c>
      <c r="BB253">
        <v>34.421566779675402</v>
      </c>
    </row>
    <row r="254" spans="1:54" x14ac:dyDescent="0.2">
      <c r="A254">
        <v>253</v>
      </c>
      <c r="B254" t="s">
        <v>111</v>
      </c>
      <c r="C254">
        <v>1</v>
      </c>
      <c r="D254" t="s">
        <v>55</v>
      </c>
      <c r="E254" t="s">
        <v>116</v>
      </c>
      <c r="J254" t="s">
        <v>410</v>
      </c>
      <c r="Z254" t="s">
        <v>407</v>
      </c>
      <c r="AW254" s="2">
        <v>45399.713206018518</v>
      </c>
      <c r="AX254" t="s">
        <v>58</v>
      </c>
      <c r="AY254" s="2">
        <v>45399.713206018518</v>
      </c>
      <c r="AZ254" t="s">
        <v>58</v>
      </c>
      <c r="BA254">
        <v>-119.88307955866399</v>
      </c>
      <c r="BB254">
        <v>34.421910749790797</v>
      </c>
    </row>
    <row r="255" spans="1:54" x14ac:dyDescent="0.2">
      <c r="A255">
        <v>254</v>
      </c>
      <c r="B255" t="s">
        <v>169</v>
      </c>
      <c r="C255">
        <v>1</v>
      </c>
      <c r="D255" t="s">
        <v>55</v>
      </c>
      <c r="E255" t="s">
        <v>133</v>
      </c>
      <c r="J255" t="s">
        <v>410</v>
      </c>
      <c r="Z255" t="s">
        <v>408</v>
      </c>
      <c r="AW255" s="2">
        <v>45399.728171296294</v>
      </c>
      <c r="AX255" t="s">
        <v>58</v>
      </c>
      <c r="AY255" s="2">
        <v>45399.728171296294</v>
      </c>
      <c r="AZ255" t="s">
        <v>58</v>
      </c>
      <c r="BA255">
        <v>-119.87551693244301</v>
      </c>
      <c r="BB255">
        <v>34.4212044477907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2024-04-17T21:39:55Z</dcterms:created>
  <dcterms:modified xsi:type="dcterms:W3CDTF">2024-09-16T18:19:32Z</dcterms:modified>
</cp:coreProperties>
</file>