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Users/drichardson/Desktop/"/>
    </mc:Choice>
  </mc:AlternateContent>
  <xr:revisionPtr revIDLastSave="0" documentId="13_ncr:1_{547C911A-576F-134C-98AA-C830661B7072}" xr6:coauthVersionLast="47" xr6:coauthVersionMax="47" xr10:uidLastSave="{00000000-0000-0000-0000-000000000000}"/>
  <bookViews>
    <workbookView xWindow="0" yWindow="500" windowWidth="23120" windowHeight="12240" xr2:uid="{00000000-000D-0000-FFFF-FFFF00000000}"/>
  </bookViews>
  <sheets>
    <sheet name="TOTALS" sheetId="3" r:id="rId1"/>
    <sheet name="NCOS_Bird_Survey_Data_2024_05_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3" l="1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</calcChain>
</file>

<file path=xl/sharedStrings.xml><?xml version="1.0" encoding="utf-8"?>
<sst xmlns="http://schemas.openxmlformats.org/spreadsheetml/2006/main" count="1477" uniqueCount="338">
  <si>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</si>
  <si>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</si>
  <si>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</si>
  <si>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</si>
  <si>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</si>
  <si>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</si>
  <si>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</si>
  <si>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</si>
  <si>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</si>
  <si>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</si>
  <si>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</si>
  <si>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</si>
  <si>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</si>
  <si>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</si>
  <si>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</si>
  <si>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</si>
  <si>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</si>
  <si>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</si>
  <si>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</si>
  <si>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</si>
  <si>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</si>
  <si>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</si>
  <si>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</si>
  <si>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</si>
  <si>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</si>
  <si>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</si>
  <si>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</si>
  <si>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</si>
  <si>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</si>
  <si>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</si>
  <si>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</si>
  <si>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</si>
  <si>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</si>
  <si>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</si>
  <si>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</si>
  <si>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</si>
  <si>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</si>
  <si>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</si>
  <si>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</si>
  <si>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</si>
  <si>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</si>
  <si>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</si>
  <si>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</si>
  <si>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</si>
  <si>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</si>
  <si>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</si>
  <si>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</si>
  <si>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</si>
  <si>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</si>
  <si>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</si>
  <si>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</si>
  <si>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</si>
  <si>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</si>
  <si>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</si>
  <si>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Great Blue Heron</t>
  </si>
  <si>
    <t>No</t>
  </si>
  <si>
    <t>8855af1f-aab1-4b73-a0d4-413798e9c051</t>
  </si>
  <si>
    <t>ccber_user</t>
  </si>
  <si>
    <t>Allen's Hummingbird</t>
  </si>
  <si>
    <t>Vegetation - Shrub</t>
  </si>
  <si>
    <t>132a6c5c-ec07-43bb-a039-f68ed3854039</t>
  </si>
  <si>
    <t>California Towhee</t>
  </si>
  <si>
    <t>9b70f9b2-74f3-4746-a327-48e9dab18300</t>
  </si>
  <si>
    <t>Savannah Sparrow (Belding's)</t>
  </si>
  <si>
    <t>Vegetation - Herbaceous</t>
  </si>
  <si>
    <t>4cb34a4f-7232-463a-8922-729d8ef26fa6</t>
  </si>
  <si>
    <t>Cliff Swallow</t>
  </si>
  <si>
    <t>Air</t>
  </si>
  <si>
    <t>e015e343-432f-4b08-82b1-db9590df4f98</t>
  </si>
  <si>
    <t>Song Sparrow</t>
  </si>
  <si>
    <t>Vegetation - Tree</t>
  </si>
  <si>
    <t>b8212ae7-3a4e-4f2e-a1c8-f705535a3b7a</t>
  </si>
  <si>
    <t>Hutton's Vireo</t>
  </si>
  <si>
    <t xml:space="preserve">possible recent fledgling </t>
  </si>
  <si>
    <t>d56ffdd1-1162-4db7-80be-5a592dfcfb62</t>
  </si>
  <si>
    <t>Anna's Hummingbird</t>
  </si>
  <si>
    <t>0c623789-c641-4193-959b-1a4d1c323045</t>
  </si>
  <si>
    <t>Bare ground</t>
  </si>
  <si>
    <t>a78fe99c-924d-4b32-aca3-ce8bef507402</t>
  </si>
  <si>
    <t>Mourning Dove</t>
  </si>
  <si>
    <t>286bee4e-8ee2-435d-8578-c5dcf39b2c8a</t>
  </si>
  <si>
    <t>2c6f45b3-1e3f-42c4-be28-a6a6902e94ec</t>
  </si>
  <si>
    <t>bedc33eb-ca51-4678-bb2a-4614295508e5</t>
  </si>
  <si>
    <t>Black-necked Stilt</t>
  </si>
  <si>
    <t>Yes</t>
  </si>
  <si>
    <t>2386dca1-d002-4d54-8b88-8742dd6bb816</t>
  </si>
  <si>
    <t>Tree Swallow</t>
  </si>
  <si>
    <t>2c9d0a23-37da-4cab-ac28-361f78ff8474</t>
  </si>
  <si>
    <t>Mallard</t>
  </si>
  <si>
    <t>95b2f08c-7430-465f-b99b-80601e04036e</t>
  </si>
  <si>
    <t>Wrentit</t>
  </si>
  <si>
    <t>392327be-c0d6-43bd-ba0d-5f4314fd1dc7</t>
  </si>
  <si>
    <t>Northern Rough-winged Swallow</t>
  </si>
  <si>
    <t>629f1dfc-0993-46fd-96db-c6e36a0ce643</t>
  </si>
  <si>
    <t>Cedar Waxwing</t>
  </si>
  <si>
    <t>Flyover</t>
  </si>
  <si>
    <t>dcd22163-0dbf-48f6-a3a4-e53aaead8953</t>
  </si>
  <si>
    <t>bb14b01b-55b2-46e9-b49e-a8fc2c4d4e91</t>
  </si>
  <si>
    <t>Barn Swallow</t>
  </si>
  <si>
    <t>b64aeb03-a7ee-479b-bf34-9d0867288e55</t>
  </si>
  <si>
    <t>Brown-headed Cowbird</t>
  </si>
  <si>
    <t>fede9744-7488-4af5-8d31-2a8136d539d8</t>
  </si>
  <si>
    <t>Fence</t>
  </si>
  <si>
    <t>3b4b4c75-cc3b-4502-8e3c-911b5ef61ad0</t>
  </si>
  <si>
    <t>7a4cfb92-73cb-4aad-8d70-a59e300412d0</t>
  </si>
  <si>
    <t>b7574e8b-7bec-4d71-a9a3-b06da459ebfe</t>
  </si>
  <si>
    <t>d2fd4d90-c428-4fe2-b289-40d45ee1bf0f</t>
  </si>
  <si>
    <t>Common Yellowthroat</t>
  </si>
  <si>
    <t>9d4e5b75-6003-447e-8f56-a2138dfc909d</t>
  </si>
  <si>
    <t>Cassin's Kingbird</t>
  </si>
  <si>
    <t>fd100607-c5cd-4ac4-9772-52c6c4845646</t>
  </si>
  <si>
    <t>7f4e5aab-9900-4f5f-a1db-b6f279b8160d</t>
  </si>
  <si>
    <t>48bccc0d-21e6-487b-b834-4df739a1e626</t>
  </si>
  <si>
    <t>Rock Pigeon (Feral Pigeon)</t>
  </si>
  <si>
    <t>d50b5a42-fefc-42c0-b0ac-c59a2ae97914</t>
  </si>
  <si>
    <t>1b2c6324-fe60-43a5-bc79-0abe64dee9e1</t>
  </si>
  <si>
    <t>Red-shouldered Hawk</t>
  </si>
  <si>
    <t>a0f41873-2b5d-43e5-942a-131b940c6289</t>
  </si>
  <si>
    <t>3092bf8f-fc0c-432e-917b-a44f98d23f58</t>
  </si>
  <si>
    <t>Red-winged Blackbird</t>
  </si>
  <si>
    <t>b29aad69-08b0-4c98-9faf-11ecc74db2cb</t>
  </si>
  <si>
    <t>c755e8e0-1bc0-4a93-90ac-e92be59b7425</t>
  </si>
  <si>
    <t>Other</t>
  </si>
  <si>
    <t xml:space="preserve">fledgling </t>
  </si>
  <si>
    <t>92e1ed8c-e1d4-41cb-8404-8a585984c41e</t>
  </si>
  <si>
    <t>085da071-b1f6-46a6-9edd-aee4e66cfe4e</t>
  </si>
  <si>
    <t>ccc80668-d8ee-418b-a986-875aab083384</t>
  </si>
  <si>
    <t>984077a4-7630-44ce-8a54-492fcfca8c38</t>
  </si>
  <si>
    <t>House Finch</t>
  </si>
  <si>
    <t>629383d5-b37a-487a-817f-de11ffc1018d</t>
  </si>
  <si>
    <t>Western Kingbird</t>
  </si>
  <si>
    <t>14cf4081-02f9-4879-a517-e7d185ebb487</t>
  </si>
  <si>
    <t>99395d32-4c43-4af2-b6e8-2860f15e700e</t>
  </si>
  <si>
    <t>b1e9c6ff-d291-4749-9ff1-9a6729dfe415</t>
  </si>
  <si>
    <t>77e8ab02-98b9-4f93-b43f-aafd0a264a9c</t>
  </si>
  <si>
    <t>Bushtit</t>
  </si>
  <si>
    <t>bee6eb20-2ee1-4bf6-b7ff-8fce4473db7b</t>
  </si>
  <si>
    <t>1cf5be42-a96f-4b79-9ec1-4342a71b8fcc</t>
  </si>
  <si>
    <t>Gadwall</t>
  </si>
  <si>
    <t>Water - Floating</t>
  </si>
  <si>
    <t>d38beb17-e771-4b1b-be36-ed17a5adc419</t>
  </si>
  <si>
    <t>Lark Sparrow</t>
  </si>
  <si>
    <t>37f89336-0399-4577-8c53-c28b699f2f8a</t>
  </si>
  <si>
    <t>adfb9d25-7724-43da-ac3d-a1ca57f88e60</t>
  </si>
  <si>
    <t>Black Phoebe</t>
  </si>
  <si>
    <t>249aa8d2-c393-4fe6-9969-959e1503819c</t>
  </si>
  <si>
    <t>Samsung SM-T713</t>
  </si>
  <si>
    <t xml:space="preserve">orphaned ducklings </t>
  </si>
  <si>
    <t>1a428f2c-5bf5-4b6d-97a3-5cbe921ce5c6</t>
  </si>
  <si>
    <t>3a539437-11bb-417f-912d-380071d01c59</t>
  </si>
  <si>
    <t>3e4f99a9-483c-4548-a099-8b83cc210f25</t>
  </si>
  <si>
    <t>ac2a132a-76fd-48ef-86cb-eab56295572e</t>
  </si>
  <si>
    <t>b6c9257c-6c11-4121-ac62-2e5e9dcf16dc</t>
  </si>
  <si>
    <t>Turkey Vulture</t>
  </si>
  <si>
    <t>67dea5bd-7a2e-4d9a-95e1-bdf4ca34d640</t>
  </si>
  <si>
    <t>Wilson's Warbler</t>
  </si>
  <si>
    <t>17105940-bbc9-4525-a8fc-360e817a748b</t>
  </si>
  <si>
    <t>55cfe814-8121-4706-931f-01e6052c5599</t>
  </si>
  <si>
    <t>Red-tailed Hawk</t>
  </si>
  <si>
    <t>Building</t>
  </si>
  <si>
    <t>8f46c524-2201-4ed4-9dd7-aa20b36dba85</t>
  </si>
  <si>
    <t>ac9a76be-9558-4923-8cd3-c4055b209d90</t>
  </si>
  <si>
    <t>87b75e82-d939-47b0-94e4-4332d2d8fb53</t>
  </si>
  <si>
    <t>cc352813-e951-4008-a613-faec8d72da23</t>
  </si>
  <si>
    <t>f8086a9d-7d18-4d74-93dc-f2975ccd3856</t>
  </si>
  <si>
    <t>Yellow Warbler</t>
  </si>
  <si>
    <t>401cdb4f-b3b3-444d-a7b5-cea8351a3348</t>
  </si>
  <si>
    <t>bcaeab86-9790-446e-9962-dc9b69c628d0</t>
  </si>
  <si>
    <t>56cc1fa4-55af-493f-929a-9fad263418ae</t>
  </si>
  <si>
    <t>ac29efc7-701e-4b1c-b979-e95a135eba46</t>
  </si>
  <si>
    <t>d4013e96-0630-4ba5-adc9-da836a122893</t>
  </si>
  <si>
    <t>c8126cf1-64d1-4362-80f1-152d3b82275c</t>
  </si>
  <si>
    <t>American Crow</t>
  </si>
  <si>
    <t>0565b093-1116-4b7a-b56d-b231f7edc26b</t>
  </si>
  <si>
    <t>Spotted Towhee</t>
  </si>
  <si>
    <t>8a33c674-fbd1-43c9-924b-2f22081997b2</t>
  </si>
  <si>
    <t>fd98b3dd-7e48-4a5a-a1aa-50866a41bbd2</t>
  </si>
  <si>
    <t>5c4faa7f-8d52-4de5-aa3d-f1fe3abdb090</t>
  </si>
  <si>
    <t>d1fe9970-3fdd-464a-b38d-f8405414c553</t>
  </si>
  <si>
    <t>88240fbc-e2a4-45f3-a2fd-9994937870cd</t>
  </si>
  <si>
    <t>Lesser Goldfinch</t>
  </si>
  <si>
    <t>cb90c1a2-6f78-49bd-b059-f9dd30975e84</t>
  </si>
  <si>
    <t>135070ba-c314-4a61-ba8f-65f6f92a7604</t>
  </si>
  <si>
    <t>27ea82a8-27ec-47cf-bebf-3731a14ca714</t>
  </si>
  <si>
    <t>California Thrasher</t>
  </si>
  <si>
    <t>cbe4d84a-4985-4341-81df-09c97e3d713c</t>
  </si>
  <si>
    <t>European Starling</t>
  </si>
  <si>
    <t>3fae5608-8c27-4287-925e-373f4002620b</t>
  </si>
  <si>
    <t>ce4baadf-b1c4-4eeb-91e8-e48453badaf6</t>
  </si>
  <si>
    <t>House Wren</t>
  </si>
  <si>
    <t>57efcfeb-3e35-4aa1-b14d-f7ec2c2234e5</t>
  </si>
  <si>
    <t>42f19cc0-ca47-4fe2-b9c1-eaec78c5764f</t>
  </si>
  <si>
    <t>Pacific-slope Flycatcher</t>
  </si>
  <si>
    <t>e777d2ea-2814-40bb-8765-a88ab03ff7ee</t>
  </si>
  <si>
    <t>b0015e77-7179-4026-94d4-5c523396e170</t>
  </si>
  <si>
    <t>5b6b790a-ddc6-4557-bc56-ec8748fa6b9c</t>
  </si>
  <si>
    <t>e10e025d-8d12-45aa-bbe9-02e69b0da15d</t>
  </si>
  <si>
    <t>Fog</t>
  </si>
  <si>
    <t>None</t>
  </si>
  <si>
    <t>39f924e4-b14d-43a5-bdf8-1b5a332cc62a</t>
  </si>
  <si>
    <t>Mud</t>
  </si>
  <si>
    <t>1f0948f8-5ff1-4b7e-8b48-994ee9bda17c</t>
  </si>
  <si>
    <t>Great-tailed Grackle</t>
  </si>
  <si>
    <t>f04fbddb-ff87-424f-a886-a04075b41f34</t>
  </si>
  <si>
    <t>f12080d1-389a-4a05-9d02-4b7bbdd0d8bd</t>
  </si>
  <si>
    <t>24e267f9-0ba8-4d75-bbec-764665008e42</t>
  </si>
  <si>
    <t>fc05308c-152d-4525-a467-ac8931b67725</t>
  </si>
  <si>
    <t>Feeding/Begging</t>
  </si>
  <si>
    <t>c91ca423-438f-4b2f-a8fa-9498077b7b2f</t>
  </si>
  <si>
    <t>6d2ba1d7-94c2-45c6-a7f8-7aeceddbe56d</t>
  </si>
  <si>
    <t>6f228807-1180-4980-902d-bf31741ea4a1</t>
  </si>
  <si>
    <t>8763927a-4d81-4d18-bdee-b0db6f5a0967</t>
  </si>
  <si>
    <t>480915aa-3794-4189-adac-20fa7e0311bd</t>
  </si>
  <si>
    <t>44b2c2e0-1e2f-4ab0-bb13-32e50ca16b22</t>
  </si>
  <si>
    <t>Canada Goose</t>
  </si>
  <si>
    <t>36bd7ed7-f485-4086-8a84-59ebef5b35e5</t>
  </si>
  <si>
    <t>6da17ea8-eb7f-46c8-a18a-db1cf13a55e3</t>
  </si>
  <si>
    <t>Killdeer</t>
  </si>
  <si>
    <t>08ccca0e-5ace-4bee-b691-3abfe9149582</t>
  </si>
  <si>
    <t>Spotted Sandpiper</t>
  </si>
  <si>
    <t>e3a56089-4bc7-4380-9966-9a9be0b8451f</t>
  </si>
  <si>
    <t>bf7c76a5-6962-4ed1-8cb3-c5dc952e3282</t>
  </si>
  <si>
    <t>785af5ff-4fe5-478e-b6e7-5d933dc29b6c</t>
  </si>
  <si>
    <t>1b95e528-8efc-4d36-ab46-077b80d911cf</t>
  </si>
  <si>
    <t>Western Gull</t>
  </si>
  <si>
    <t>561de9d5-6378-481a-bb6f-cfb8b67d206c</t>
  </si>
  <si>
    <t>f8d4d45d-ab8f-48bb-9a35-ad03174a7420</t>
  </si>
  <si>
    <t>4 young with mother</t>
  </si>
  <si>
    <t>0d302414-f715-4c4f-8676-165f7d792d34</t>
  </si>
  <si>
    <t>adults with three tiny babies</t>
  </si>
  <si>
    <t>5b60c164-a0fe-4287-bf36-b7a04d6329da</t>
  </si>
  <si>
    <t>babfa4a6-e712-425b-88ad-89f5274ab0bf</t>
  </si>
  <si>
    <t>72b9a0e9-fa0b-431c-b295-3d692115e839</t>
  </si>
  <si>
    <t>5e9a637a-f527-46e0-a23e-1c16e119e9dc</t>
  </si>
  <si>
    <t>sitting on nest</t>
  </si>
  <si>
    <t>bc21765c-dd61-42a1-ac95-e87fad6ffca2</t>
  </si>
  <si>
    <t>Western Bluebird</t>
  </si>
  <si>
    <t>Habitat Feature - Log</t>
  </si>
  <si>
    <t>bea47e2c-e1db-4beb-9415-ee6369a9393c</t>
  </si>
  <si>
    <t>2eaefbe1-775f-4875-a471-ef4b15e334bc</t>
  </si>
  <si>
    <t>4fe8c42a-7d55-49ce-9bc6-6d04f0805659</t>
  </si>
  <si>
    <t>Ruddy Duck</t>
  </si>
  <si>
    <t>0b02ec7f-fe9c-49d8-9595-e20448af7dfc</t>
  </si>
  <si>
    <t>2db49585-f62b-4a57-8a07-de99d18b9676</t>
  </si>
  <si>
    <t>9ad8fc06-698b-4905-a69b-97ea9b1ba267</t>
  </si>
  <si>
    <t>Say's Phoebe</t>
  </si>
  <si>
    <t>366eb468-87b2-4d69-9088-cecb3da7793d</t>
  </si>
  <si>
    <t>1b8e067d-d5e4-426b-a77f-9b6f09bca8d3</t>
  </si>
  <si>
    <t>f1fef365-78a3-4e64-b74f-0daf9cdcbc45</t>
  </si>
  <si>
    <t>5c0fdf7f-ba0d-4e87-9e68-435fa0a15467</t>
  </si>
  <si>
    <t>65d85030-146a-417c-93e0-be544e7c2f70</t>
  </si>
  <si>
    <t>adults with three young</t>
  </si>
  <si>
    <t>1c74e1e4-cc9b-4024-9924-6a12d026776b</t>
  </si>
  <si>
    <t>5d465fc6-c783-4384-a4ba-b320792ecaed</t>
  </si>
  <si>
    <t>fc95c5d9-5496-4d08-ab5d-1ffc296080fa</t>
  </si>
  <si>
    <t>Dark-eyed Junco</t>
  </si>
  <si>
    <t>cea212e0-a352-472a-8fa1-968fe38a8a57</t>
  </si>
  <si>
    <t>4a65acb5-5799-4509-adac-8afb1207fea0</t>
  </si>
  <si>
    <t>7b5311ec-b65e-4c71-8b21-d86b70e382e4</t>
  </si>
  <si>
    <t>b97f367d-6191-414e-8675-01adc9465ac6</t>
  </si>
  <si>
    <t>c20ae57a-5883-4e95-9814-1e22dc61d99a</t>
  </si>
  <si>
    <t>b481262a-f3ff-4adc-bce4-4f10c1030eac</t>
  </si>
  <si>
    <t>27b0d39c-4c9f-4794-a742-26386f415c81</t>
  </si>
  <si>
    <t>68624ef9-336a-497c-951e-879b0d70466d</t>
  </si>
  <si>
    <t>House Sparrow</t>
  </si>
  <si>
    <t>7be18854-330e-42ed-af45-8d486b5a0bbe</t>
  </si>
  <si>
    <t>d8a181ed-f5b5-43ee-9871-ade5e23ff8f5</t>
  </si>
  <si>
    <t>Scaly-breasted Munia</t>
  </si>
  <si>
    <t>09fe5fa3-14f7-46ce-81e7-299eba662506</t>
  </si>
  <si>
    <t>f021ee38-a2ef-4b1a-9b5a-f7c4797b38c9</t>
  </si>
  <si>
    <t>549b01f7-c4a8-4779-8724-91c518f43e3f</t>
  </si>
  <si>
    <t>3803a5d1-3ea2-4985-9f91-b5b5034a361b</t>
  </si>
  <si>
    <t>91ce35df-7387-4fd0-9a47-a4aec8d3ffa2</t>
  </si>
  <si>
    <t>bb7c0b98-3d6f-4dad-802f-22809a82b60f</t>
  </si>
  <si>
    <t>b65d2e06-e417-4bc6-8b6f-18973bd4f0a6</t>
  </si>
  <si>
    <t>1a76355a-c8d2-435f-9e27-41e741c695c3</t>
  </si>
  <si>
    <t>318dac65-32f7-494c-93bb-f9f90d150cfe</t>
  </si>
  <si>
    <t>swinhoes white eye</t>
  </si>
  <si>
    <t>9a4dd2c1-d8ab-4f0a-85f5-dbf7204db7c6</t>
  </si>
  <si>
    <t>bd41e570-48e8-4902-a59d-82c22af8e7b8</t>
  </si>
  <si>
    <t>2298d527-2a0d-4160-93f2-0f65ac3c2617</t>
  </si>
  <si>
    <t>dd607c73-fa0a-4237-93b9-a8b95b524f58</t>
  </si>
  <si>
    <t xml:space="preserve">on nest </t>
  </si>
  <si>
    <t>76d529ff-85b3-4211-bdf2-76256c54076a</t>
  </si>
  <si>
    <t>Double-crested Cormorant</t>
  </si>
  <si>
    <t>2bff3534-12f2-4b34-a39e-bcb9da898aec</t>
  </si>
  <si>
    <t>ff2b0919-97cd-4919-9d71-ad0708166f75</t>
  </si>
  <si>
    <t>999b77da-c782-4d62-89f7-ba8a0e11ddbf</t>
  </si>
  <si>
    <t>f530519d-d234-490f-baed-c617412e9aef</t>
  </si>
  <si>
    <t>Snowy Egret</t>
  </si>
  <si>
    <t>Water - Wading</t>
  </si>
  <si>
    <t>1ff5bc3d-99a0-4cfe-b802-63c50d581015</t>
  </si>
  <si>
    <t>a39b07e1-b5a9-41ac-8e26-73bf24b563a5</t>
  </si>
  <si>
    <t>8813fc0c-4819-4018-a134-ee2dc48434ed</t>
  </si>
  <si>
    <t>0f52de66-089c-4d85-b301-8abeb9b42af4</t>
  </si>
  <si>
    <t>64a8db96-28dd-4d2e-92a9-3ac64e7c25c8</t>
  </si>
  <si>
    <t>d9683b2d-c01c-4aa7-a5fb-514763901e5b</t>
  </si>
  <si>
    <t>613277a0-1665-4caa-9ed9-a930cf9c1d91</t>
  </si>
  <si>
    <t>b8f1cacd-c7af-4bd4-bcde-de4c7088f1f9</t>
  </si>
  <si>
    <t>b4d9a569-a6a2-4c69-bef6-89e8fafe4f31</t>
  </si>
  <si>
    <t>6e33acbc-75ae-4eb6-84f1-2915edb61879</t>
  </si>
  <si>
    <t>f487fdbd-acf1-47d2-93e2-4661acaf968e</t>
  </si>
  <si>
    <t>861fb11e-7f17-47bb-8f33-47b4cb497bd6</t>
  </si>
  <si>
    <t>b0fb8528-331c-43ed-8ee9-cb2de67a455f</t>
  </si>
  <si>
    <t>Orange-crowned Warbler</t>
  </si>
  <si>
    <t>ea0451cd-d5e0-40b8-8312-3d4ee102a3ce</t>
  </si>
  <si>
    <t>Acorn Woodpecker</t>
  </si>
  <si>
    <t>041f4e98-e978-40bb-867e-e7b9d1cd574c</t>
  </si>
  <si>
    <t>9551fa50-bd30-4696-affa-38ded924d8e3</t>
  </si>
  <si>
    <t>91fa9be3-6029-47ad-a560-3ff2da269505</t>
  </si>
  <si>
    <t>8be9fd52-4c8d-4f5f-9973-eae6c59d550e</t>
  </si>
  <si>
    <t>33b6e8a1-001d-400e-aeda-c266456608eb</t>
  </si>
  <si>
    <t>ae719d64-b3bb-44ae-a0fa-175508127ef6</t>
  </si>
  <si>
    <t>8000eaf5-5d78-4a0f-bf53-2022825ef213</t>
  </si>
  <si>
    <t>Carrying Nest Material</t>
  </si>
  <si>
    <t>c6d29cba-5e6a-477e-8555-c8c37857aa3c</t>
  </si>
  <si>
    <t>070355a5-5f81-4828-ba9b-24810783b603</t>
  </si>
  <si>
    <t>145f255a-8110-497b-8060-a6c7773ee576</t>
  </si>
  <si>
    <t>551d55a3-e45c-4e2b-9f81-230a04111658</t>
  </si>
  <si>
    <t>0dc72b07-6d1f-404a-b6a5-51c6ed796903</t>
  </si>
  <si>
    <t>65b6b201-d82c-4720-927d-0bfa569d05a4</t>
  </si>
  <si>
    <t>Pied-billed Grebe</t>
  </si>
  <si>
    <t>634d7037-5d57-445e-84e4-88817f6728ab</t>
  </si>
  <si>
    <t>adult with three young</t>
  </si>
  <si>
    <t>dc2c09d2-e17b-4a6f-8591-c0f25336e03a</t>
  </si>
  <si>
    <t>Glaucous-winged Gull</t>
  </si>
  <si>
    <t>4256a9cd-35a6-45be-be56-784ee0d2d4ab</t>
  </si>
  <si>
    <t>19975580-9031-4fd0-8bd4-0e8e580a460b</t>
  </si>
  <si>
    <t>81df7885-6d7b-4ef9-9419-822b58a85c6f</t>
  </si>
  <si>
    <t>feeding young under bridge</t>
  </si>
  <si>
    <t>Medium</t>
  </si>
  <si>
    <t>e7772653-9d9b-49ba-bf2a-955c00ee0fa7</t>
  </si>
  <si>
    <t>Alex C, Connor M, Jeremiah B</t>
  </si>
  <si>
    <t>Lisa S, Glenn K, Darwin R</t>
  </si>
  <si>
    <t>Grand Total</t>
  </si>
  <si>
    <t>OBSERVERS</t>
  </si>
  <si>
    <t>REPEAT?</t>
  </si>
  <si>
    <t>Swinhoe's White-eye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</si>
</sst>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22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J7" sqref="J7"/>
    </sheetView>
  </sheetViews>
  <sheetFormatPr baseColWidth="10" defaultColWidth="8.83203125" defaultRowHeight="15" x14ac:dyDescent="0.2"/>
  <cols>
    <col min="1" max="1" width="31" customWidth="1"/>
    <col min="2" max="2" width="29.5" bestFit="1" customWidth="1"/>
    <col min="3" max="3" width="4.1640625" bestFit="1" customWidth="1"/>
    <col min="4" max="4" width="24.83203125" bestFit="1" customWidth="1"/>
    <col min="5" max="5" width="4.1640625" bestFit="1" customWidth="1"/>
    <col min="6" max="6" width="11.33203125" bestFit="1" customWidth="1"/>
  </cols>
  <sheetData>
    <row r="1" spans="1:6" x14ac:dyDescent="0.2">
      <c r="A1" s="3" t="s">
        <v>335</v>
      </c>
      <c r="B1" s="3" t="s">
        <v>332</v>
      </c>
      <c r="C1" s="3"/>
      <c r="D1" s="3" t="s">
        <v>333</v>
      </c>
      <c r="E1" s="3"/>
      <c r="F1" s="3" t="s">
        <v>334</v>
      </c>
    </row>
    <row r="2" spans="1:6" x14ac:dyDescent="0.2">
      <c r="A2" s="3" t="s">
        <v>336</v>
      </c>
      <c r="B2" s="3" t="s">
        <v>55</v>
      </c>
      <c r="C2" s="3" t="s">
        <v>84</v>
      </c>
      <c r="D2" s="3" t="s">
        <v>55</v>
      </c>
      <c r="E2" s="3" t="s">
        <v>84</v>
      </c>
      <c r="F2" s="3"/>
    </row>
    <row r="3" spans="1:6" x14ac:dyDescent="0.2">
      <c r="A3" s="3" t="s">
        <v>306</v>
      </c>
      <c r="B3" s="3"/>
      <c r="C3" s="3"/>
      <c r="D3" s="3">
        <v>1</v>
      </c>
      <c r="E3" s="3"/>
      <c r="F3" s="3">
        <f>SUM(B3+D3)</f>
        <v>1</v>
      </c>
    </row>
    <row r="4" spans="1:6" x14ac:dyDescent="0.2">
      <c r="A4" s="3" t="s">
        <v>58</v>
      </c>
      <c r="B4" s="3">
        <v>2</v>
      </c>
      <c r="C4" s="3"/>
      <c r="D4" s="3"/>
      <c r="E4" s="3"/>
      <c r="F4" s="3">
        <f t="shared" ref="F4:F58" si="0">SUM(B4+D4)</f>
        <v>2</v>
      </c>
    </row>
    <row r="5" spans="1:6" x14ac:dyDescent="0.2">
      <c r="A5" s="3" t="s">
        <v>172</v>
      </c>
      <c r="B5" s="3">
        <v>2</v>
      </c>
      <c r="C5" s="3"/>
      <c r="D5" s="3">
        <v>4</v>
      </c>
      <c r="E5" s="3"/>
      <c r="F5" s="3">
        <f t="shared" si="0"/>
        <v>6</v>
      </c>
    </row>
    <row r="6" spans="1:6" x14ac:dyDescent="0.2">
      <c r="A6" s="3" t="s">
        <v>75</v>
      </c>
      <c r="B6" s="3">
        <v>4</v>
      </c>
      <c r="C6" s="3"/>
      <c r="D6" s="3">
        <v>7</v>
      </c>
      <c r="E6" s="3"/>
      <c r="F6" s="3">
        <f t="shared" si="0"/>
        <v>11</v>
      </c>
    </row>
    <row r="7" spans="1:6" x14ac:dyDescent="0.2">
      <c r="A7" s="3" t="s">
        <v>98</v>
      </c>
      <c r="B7" s="3">
        <v>1</v>
      </c>
      <c r="C7" s="3"/>
      <c r="D7" s="3">
        <v>1</v>
      </c>
      <c r="E7" s="3"/>
      <c r="F7" s="3">
        <f t="shared" si="0"/>
        <v>2</v>
      </c>
    </row>
    <row r="8" spans="1:6" x14ac:dyDescent="0.2">
      <c r="A8" s="3" t="s">
        <v>144</v>
      </c>
      <c r="B8" s="3">
        <v>2</v>
      </c>
      <c r="C8" s="3"/>
      <c r="D8" s="3">
        <v>8</v>
      </c>
      <c r="E8" s="3"/>
      <c r="F8" s="3">
        <f t="shared" si="0"/>
        <v>10</v>
      </c>
    </row>
    <row r="9" spans="1:6" x14ac:dyDescent="0.2">
      <c r="A9" s="3" t="s">
        <v>83</v>
      </c>
      <c r="B9" s="3"/>
      <c r="C9" s="3">
        <v>1</v>
      </c>
      <c r="D9" s="3">
        <v>8</v>
      </c>
      <c r="E9" s="3"/>
      <c r="F9" s="3">
        <f t="shared" si="0"/>
        <v>8</v>
      </c>
    </row>
    <row r="10" spans="1:6" x14ac:dyDescent="0.2">
      <c r="A10" s="3" t="s">
        <v>100</v>
      </c>
      <c r="B10" s="3">
        <v>2</v>
      </c>
      <c r="C10" s="3"/>
      <c r="D10" s="3"/>
      <c r="E10" s="3"/>
      <c r="F10" s="3">
        <f t="shared" si="0"/>
        <v>2</v>
      </c>
    </row>
    <row r="11" spans="1:6" x14ac:dyDescent="0.2">
      <c r="A11" s="3" t="s">
        <v>135</v>
      </c>
      <c r="B11" s="3">
        <v>13</v>
      </c>
      <c r="C11" s="3"/>
      <c r="D11" s="3">
        <v>6</v>
      </c>
      <c r="E11" s="3"/>
      <c r="F11" s="3">
        <f t="shared" si="0"/>
        <v>19</v>
      </c>
    </row>
    <row r="12" spans="1:6" x14ac:dyDescent="0.2">
      <c r="A12" s="3" t="s">
        <v>184</v>
      </c>
      <c r="B12" s="3">
        <v>1</v>
      </c>
      <c r="C12" s="3"/>
      <c r="D12" s="3"/>
      <c r="E12" s="3"/>
      <c r="F12" s="3">
        <f t="shared" si="0"/>
        <v>1</v>
      </c>
    </row>
    <row r="13" spans="1:6" x14ac:dyDescent="0.2">
      <c r="A13" s="3" t="s">
        <v>61</v>
      </c>
      <c r="B13" s="3">
        <v>2</v>
      </c>
      <c r="C13" s="3"/>
      <c r="D13" s="3">
        <v>7</v>
      </c>
      <c r="E13" s="3"/>
      <c r="F13" s="3">
        <f t="shared" si="0"/>
        <v>9</v>
      </c>
    </row>
    <row r="14" spans="1:6" x14ac:dyDescent="0.2">
      <c r="A14" s="3" t="s">
        <v>214</v>
      </c>
      <c r="B14" s="3"/>
      <c r="C14" s="3"/>
      <c r="D14" s="3">
        <v>13</v>
      </c>
      <c r="E14" s="3"/>
      <c r="F14" s="3">
        <f t="shared" si="0"/>
        <v>13</v>
      </c>
    </row>
    <row r="15" spans="1:6" x14ac:dyDescent="0.2">
      <c r="A15" s="3" t="s">
        <v>109</v>
      </c>
      <c r="B15" s="3">
        <v>1</v>
      </c>
      <c r="C15" s="3"/>
      <c r="D15" s="3">
        <v>2</v>
      </c>
      <c r="E15" s="3"/>
      <c r="F15" s="3">
        <f t="shared" si="0"/>
        <v>3</v>
      </c>
    </row>
    <row r="16" spans="1:6" x14ac:dyDescent="0.2">
      <c r="A16" s="3" t="s">
        <v>94</v>
      </c>
      <c r="B16" s="3">
        <v>21</v>
      </c>
      <c r="C16" s="3"/>
      <c r="D16" s="3"/>
      <c r="E16" s="3"/>
      <c r="F16" s="3">
        <f t="shared" si="0"/>
        <v>21</v>
      </c>
    </row>
    <row r="17" spans="1:6" x14ac:dyDescent="0.2">
      <c r="A17" s="3" t="s">
        <v>66</v>
      </c>
      <c r="B17" s="3">
        <v>115</v>
      </c>
      <c r="C17" s="3"/>
      <c r="D17" s="3">
        <v>100</v>
      </c>
      <c r="E17" s="3"/>
      <c r="F17" s="3">
        <f t="shared" si="0"/>
        <v>215</v>
      </c>
    </row>
    <row r="18" spans="1:6" x14ac:dyDescent="0.2">
      <c r="A18" s="3" t="s">
        <v>107</v>
      </c>
      <c r="B18" s="3">
        <v>4</v>
      </c>
      <c r="C18" s="3"/>
      <c r="D18" s="3">
        <v>7</v>
      </c>
      <c r="E18" s="3"/>
      <c r="F18" s="3">
        <f t="shared" si="0"/>
        <v>11</v>
      </c>
    </row>
    <row r="19" spans="1:6" x14ac:dyDescent="0.2">
      <c r="A19" s="3" t="s">
        <v>255</v>
      </c>
      <c r="B19" s="3"/>
      <c r="C19" s="3"/>
      <c r="D19" s="3">
        <v>2</v>
      </c>
      <c r="E19" s="3"/>
      <c r="F19" s="3">
        <f t="shared" si="0"/>
        <v>2</v>
      </c>
    </row>
    <row r="20" spans="1:6" x14ac:dyDescent="0.2">
      <c r="A20" s="3" t="s">
        <v>284</v>
      </c>
      <c r="B20" s="3"/>
      <c r="C20" s="3"/>
      <c r="D20" s="3">
        <v>1</v>
      </c>
      <c r="E20" s="3"/>
      <c r="F20" s="3">
        <f t="shared" si="0"/>
        <v>1</v>
      </c>
    </row>
    <row r="21" spans="1:6" x14ac:dyDescent="0.2">
      <c r="A21" s="3" t="s">
        <v>186</v>
      </c>
      <c r="B21" s="3">
        <v>2</v>
      </c>
      <c r="C21" s="3"/>
      <c r="D21" s="3"/>
      <c r="E21" s="3"/>
      <c r="F21" s="3">
        <f t="shared" si="0"/>
        <v>2</v>
      </c>
    </row>
    <row r="22" spans="1:6" x14ac:dyDescent="0.2">
      <c r="A22" s="3" t="s">
        <v>138</v>
      </c>
      <c r="B22" s="3">
        <v>2</v>
      </c>
      <c r="C22" s="3">
        <v>2</v>
      </c>
      <c r="D22" s="3">
        <v>4</v>
      </c>
      <c r="E22" s="3"/>
      <c r="F22" s="3">
        <f t="shared" si="0"/>
        <v>6</v>
      </c>
    </row>
    <row r="23" spans="1:6" x14ac:dyDescent="0.2">
      <c r="A23" s="3" t="s">
        <v>325</v>
      </c>
      <c r="B23" s="3"/>
      <c r="C23" s="3"/>
      <c r="D23" s="3">
        <v>1</v>
      </c>
      <c r="E23" s="3"/>
      <c r="F23" s="3">
        <f t="shared" si="0"/>
        <v>1</v>
      </c>
    </row>
    <row r="24" spans="1:6" x14ac:dyDescent="0.2">
      <c r="A24" s="3" t="s">
        <v>54</v>
      </c>
      <c r="B24" s="3">
        <v>2</v>
      </c>
      <c r="C24" s="3"/>
      <c r="D24" s="3">
        <v>2</v>
      </c>
      <c r="E24" s="3"/>
      <c r="F24" s="3">
        <f t="shared" si="0"/>
        <v>4</v>
      </c>
    </row>
    <row r="25" spans="1:6" x14ac:dyDescent="0.2">
      <c r="A25" s="3" t="s">
        <v>202</v>
      </c>
      <c r="B25" s="3"/>
      <c r="C25" s="3"/>
      <c r="D25" s="3">
        <v>1</v>
      </c>
      <c r="E25" s="3"/>
      <c r="F25" s="3">
        <f t="shared" si="0"/>
        <v>1</v>
      </c>
    </row>
    <row r="26" spans="1:6" x14ac:dyDescent="0.2">
      <c r="A26" s="3" t="s">
        <v>128</v>
      </c>
      <c r="B26" s="3">
        <v>7</v>
      </c>
      <c r="C26" s="3"/>
      <c r="D26" s="3">
        <v>12</v>
      </c>
      <c r="E26" s="3"/>
      <c r="F26" s="3">
        <f t="shared" si="0"/>
        <v>19</v>
      </c>
    </row>
    <row r="27" spans="1:6" x14ac:dyDescent="0.2">
      <c r="A27" s="3" t="s">
        <v>264</v>
      </c>
      <c r="B27" s="3"/>
      <c r="C27" s="3"/>
      <c r="D27" s="3">
        <v>3</v>
      </c>
      <c r="E27" s="3"/>
      <c r="F27" s="3">
        <f t="shared" si="0"/>
        <v>3</v>
      </c>
    </row>
    <row r="28" spans="1:6" x14ac:dyDescent="0.2">
      <c r="A28" s="3" t="s">
        <v>189</v>
      </c>
      <c r="B28" s="3">
        <v>1</v>
      </c>
      <c r="C28" s="3"/>
      <c r="D28" s="3"/>
      <c r="E28" s="3"/>
      <c r="F28" s="3">
        <f t="shared" si="0"/>
        <v>1</v>
      </c>
    </row>
    <row r="29" spans="1:6" x14ac:dyDescent="0.2">
      <c r="A29" s="3" t="s">
        <v>72</v>
      </c>
      <c r="B29" s="3">
        <v>3</v>
      </c>
      <c r="C29" s="3"/>
      <c r="D29" s="3"/>
      <c r="E29" s="3"/>
      <c r="F29" s="3">
        <f t="shared" si="0"/>
        <v>3</v>
      </c>
    </row>
    <row r="30" spans="1:6" x14ac:dyDescent="0.2">
      <c r="A30" s="3" t="s">
        <v>217</v>
      </c>
      <c r="B30" s="3"/>
      <c r="C30" s="3"/>
      <c r="D30" s="3">
        <v>11</v>
      </c>
      <c r="E30" s="3"/>
      <c r="F30" s="3">
        <f t="shared" si="0"/>
        <v>11</v>
      </c>
    </row>
    <row r="31" spans="1:6" x14ac:dyDescent="0.2">
      <c r="A31" s="3" t="s">
        <v>141</v>
      </c>
      <c r="B31" s="3">
        <v>1</v>
      </c>
      <c r="C31" s="3"/>
      <c r="D31" s="3"/>
      <c r="E31" s="3"/>
      <c r="F31" s="3">
        <f t="shared" si="0"/>
        <v>1</v>
      </c>
    </row>
    <row r="32" spans="1:6" x14ac:dyDescent="0.2">
      <c r="A32" s="3" t="s">
        <v>180</v>
      </c>
      <c r="B32" s="3">
        <v>1</v>
      </c>
      <c r="C32" s="3"/>
      <c r="D32" s="3"/>
      <c r="E32" s="3"/>
      <c r="F32" s="3">
        <f t="shared" si="0"/>
        <v>1</v>
      </c>
    </row>
    <row r="33" spans="1:6" x14ac:dyDescent="0.2">
      <c r="A33" s="3" t="s">
        <v>88</v>
      </c>
      <c r="B33" s="3">
        <v>7</v>
      </c>
      <c r="C33" s="3"/>
      <c r="D33" s="3">
        <v>14</v>
      </c>
      <c r="E33" s="3"/>
      <c r="F33" s="3">
        <f t="shared" si="0"/>
        <v>21</v>
      </c>
    </row>
    <row r="34" spans="1:6" x14ac:dyDescent="0.2">
      <c r="A34" s="3" t="s">
        <v>79</v>
      </c>
      <c r="B34" s="3">
        <v>3</v>
      </c>
      <c r="C34" s="3"/>
      <c r="D34" s="3"/>
      <c r="E34" s="3"/>
      <c r="F34" s="3">
        <f t="shared" si="0"/>
        <v>3</v>
      </c>
    </row>
    <row r="35" spans="1:6" x14ac:dyDescent="0.2">
      <c r="A35" s="3" t="s">
        <v>92</v>
      </c>
      <c r="B35" s="3">
        <v>3</v>
      </c>
      <c r="C35" s="3"/>
      <c r="D35" s="3">
        <v>2</v>
      </c>
      <c r="E35" s="3"/>
      <c r="F35" s="3">
        <f t="shared" si="0"/>
        <v>5</v>
      </c>
    </row>
    <row r="36" spans="1:6" x14ac:dyDescent="0.2">
      <c r="A36" s="3" t="s">
        <v>304</v>
      </c>
      <c r="B36" s="3"/>
      <c r="C36" s="3"/>
      <c r="D36" s="3">
        <v>1</v>
      </c>
      <c r="E36" s="3"/>
      <c r="F36" s="3">
        <f t="shared" si="0"/>
        <v>1</v>
      </c>
    </row>
    <row r="37" spans="1:6" x14ac:dyDescent="0.2">
      <c r="A37" s="3" t="s">
        <v>192</v>
      </c>
      <c r="B37" s="3">
        <v>1</v>
      </c>
      <c r="C37" s="3"/>
      <c r="D37" s="3"/>
      <c r="E37" s="3"/>
      <c r="F37" s="3">
        <f t="shared" si="0"/>
        <v>1</v>
      </c>
    </row>
    <row r="38" spans="1:6" x14ac:dyDescent="0.2">
      <c r="A38" s="3" t="s">
        <v>321</v>
      </c>
      <c r="B38" s="3"/>
      <c r="C38" s="3"/>
      <c r="D38" s="3">
        <v>2</v>
      </c>
      <c r="E38" s="3"/>
      <c r="F38" s="3">
        <f t="shared" si="0"/>
        <v>2</v>
      </c>
    </row>
    <row r="39" spans="1:6" x14ac:dyDescent="0.2">
      <c r="A39" s="3" t="s">
        <v>116</v>
      </c>
      <c r="B39" s="3">
        <v>1</v>
      </c>
      <c r="C39" s="3"/>
      <c r="D39" s="3">
        <v>1</v>
      </c>
      <c r="E39" s="3"/>
      <c r="F39" s="3">
        <f t="shared" si="0"/>
        <v>2</v>
      </c>
    </row>
    <row r="40" spans="1:6" x14ac:dyDescent="0.2">
      <c r="A40" s="3" t="s">
        <v>158</v>
      </c>
      <c r="B40" s="3">
        <v>1</v>
      </c>
      <c r="C40" s="3"/>
      <c r="D40" s="3"/>
      <c r="E40" s="3"/>
      <c r="F40" s="3">
        <f t="shared" si="0"/>
        <v>1</v>
      </c>
    </row>
    <row r="41" spans="1:6" x14ac:dyDescent="0.2">
      <c r="A41" s="3" t="s">
        <v>119</v>
      </c>
      <c r="B41" s="3">
        <v>30</v>
      </c>
      <c r="C41" s="3"/>
      <c r="D41" s="3">
        <v>7</v>
      </c>
      <c r="E41" s="3"/>
      <c r="F41" s="3">
        <f t="shared" si="0"/>
        <v>37</v>
      </c>
    </row>
    <row r="42" spans="1:6" x14ac:dyDescent="0.2">
      <c r="A42" s="3" t="s">
        <v>113</v>
      </c>
      <c r="B42" s="3">
        <v>10</v>
      </c>
      <c r="C42" s="3"/>
      <c r="D42" s="3"/>
      <c r="E42" s="3"/>
      <c r="F42" s="3">
        <f t="shared" si="0"/>
        <v>10</v>
      </c>
    </row>
    <row r="43" spans="1:6" x14ac:dyDescent="0.2">
      <c r="A43" s="3" t="s">
        <v>241</v>
      </c>
      <c r="B43" s="3"/>
      <c r="C43" s="3"/>
      <c r="D43" s="3">
        <v>4</v>
      </c>
      <c r="E43" s="3"/>
      <c r="F43" s="3">
        <f t="shared" si="0"/>
        <v>4</v>
      </c>
    </row>
    <row r="44" spans="1:6" x14ac:dyDescent="0.2">
      <c r="A44" s="3" t="s">
        <v>63</v>
      </c>
      <c r="B44" s="3">
        <v>1</v>
      </c>
      <c r="C44" s="3"/>
      <c r="D44" s="3">
        <v>3</v>
      </c>
      <c r="E44" s="3"/>
      <c r="F44" s="3">
        <f t="shared" si="0"/>
        <v>4</v>
      </c>
    </row>
    <row r="45" spans="1:6" x14ac:dyDescent="0.2">
      <c r="A45" s="3" t="s">
        <v>245</v>
      </c>
      <c r="B45" s="3"/>
      <c r="C45" s="3"/>
      <c r="D45" s="3">
        <v>2</v>
      </c>
      <c r="E45" s="3"/>
      <c r="F45" s="3">
        <f t="shared" si="0"/>
        <v>2</v>
      </c>
    </row>
    <row r="46" spans="1:6" x14ac:dyDescent="0.2">
      <c r="A46" s="3" t="s">
        <v>267</v>
      </c>
      <c r="B46" s="3"/>
      <c r="C46" s="3"/>
      <c r="D46" s="3">
        <v>3</v>
      </c>
      <c r="E46" s="3"/>
      <c r="F46" s="3">
        <f t="shared" si="0"/>
        <v>3</v>
      </c>
    </row>
    <row r="47" spans="1:6" x14ac:dyDescent="0.2">
      <c r="A47" s="3" t="s">
        <v>289</v>
      </c>
      <c r="B47" s="3"/>
      <c r="C47" s="3"/>
      <c r="D47" s="3">
        <v>1</v>
      </c>
      <c r="E47" s="3"/>
      <c r="F47" s="3">
        <f t="shared" si="0"/>
        <v>1</v>
      </c>
    </row>
    <row r="48" spans="1:6" x14ac:dyDescent="0.2">
      <c r="A48" s="3" t="s">
        <v>69</v>
      </c>
      <c r="B48" s="3">
        <v>27</v>
      </c>
      <c r="C48" s="3"/>
      <c r="D48" s="3">
        <v>28</v>
      </c>
      <c r="E48" s="3"/>
      <c r="F48" s="3">
        <f t="shared" si="0"/>
        <v>55</v>
      </c>
    </row>
    <row r="49" spans="1:6" x14ac:dyDescent="0.2">
      <c r="A49" s="3" t="s">
        <v>219</v>
      </c>
      <c r="B49" s="3"/>
      <c r="C49" s="3"/>
      <c r="D49" s="3">
        <v>1</v>
      </c>
      <c r="E49" s="3"/>
      <c r="F49" s="3">
        <f t="shared" si="0"/>
        <v>1</v>
      </c>
    </row>
    <row r="50" spans="1:6" x14ac:dyDescent="0.2">
      <c r="A50" s="3" t="s">
        <v>174</v>
      </c>
      <c r="B50" s="3">
        <v>1</v>
      </c>
      <c r="C50" s="3"/>
      <c r="D50" s="3"/>
      <c r="E50" s="3"/>
      <c r="F50" s="3">
        <f t="shared" si="0"/>
        <v>1</v>
      </c>
    </row>
    <row r="51" spans="1:6" x14ac:dyDescent="0.2">
      <c r="A51" s="3" t="s">
        <v>86</v>
      </c>
      <c r="B51" s="3">
        <v>1</v>
      </c>
      <c r="C51" s="3"/>
      <c r="D51" s="3"/>
      <c r="E51" s="3"/>
      <c r="F51" s="3">
        <f t="shared" si="0"/>
        <v>1</v>
      </c>
    </row>
    <row r="52" spans="1:6" x14ac:dyDescent="0.2">
      <c r="A52" s="3" t="s">
        <v>153</v>
      </c>
      <c r="B52" s="3">
        <v>1</v>
      </c>
      <c r="C52" s="3"/>
      <c r="D52" s="3"/>
      <c r="E52" s="3">
        <v>1</v>
      </c>
      <c r="F52" s="3">
        <f t="shared" si="0"/>
        <v>1</v>
      </c>
    </row>
    <row r="53" spans="1:6" x14ac:dyDescent="0.2">
      <c r="A53" s="3" t="s">
        <v>236</v>
      </c>
      <c r="B53" s="3"/>
      <c r="C53" s="3"/>
      <c r="D53" s="3">
        <v>3</v>
      </c>
      <c r="E53" s="3"/>
      <c r="F53" s="3">
        <f t="shared" si="0"/>
        <v>3</v>
      </c>
    </row>
    <row r="54" spans="1:6" x14ac:dyDescent="0.2">
      <c r="A54" s="3" t="s">
        <v>224</v>
      </c>
      <c r="B54" s="3"/>
      <c r="C54" s="3"/>
      <c r="D54" s="3">
        <v>7</v>
      </c>
      <c r="E54" s="3"/>
      <c r="F54" s="3">
        <f t="shared" si="0"/>
        <v>7</v>
      </c>
    </row>
    <row r="55" spans="1:6" x14ac:dyDescent="0.2">
      <c r="A55" s="3" t="s">
        <v>130</v>
      </c>
      <c r="B55" s="3">
        <v>1</v>
      </c>
      <c r="C55" s="3"/>
      <c r="D55" s="3"/>
      <c r="E55" s="3"/>
      <c r="F55" s="3">
        <f t="shared" si="0"/>
        <v>1</v>
      </c>
    </row>
    <row r="56" spans="1:6" x14ac:dyDescent="0.2">
      <c r="A56" s="3" t="s">
        <v>155</v>
      </c>
      <c r="B56" s="3">
        <v>1</v>
      </c>
      <c r="C56" s="3"/>
      <c r="D56" s="3"/>
      <c r="E56" s="3"/>
      <c r="F56" s="3">
        <f t="shared" si="0"/>
        <v>1</v>
      </c>
    </row>
    <row r="57" spans="1:6" x14ac:dyDescent="0.2">
      <c r="A57" s="3" t="s">
        <v>90</v>
      </c>
      <c r="B57" s="3">
        <v>1</v>
      </c>
      <c r="C57" s="3"/>
      <c r="D57" s="3"/>
      <c r="E57" s="3"/>
      <c r="F57" s="3">
        <f t="shared" si="0"/>
        <v>1</v>
      </c>
    </row>
    <row r="58" spans="1:6" x14ac:dyDescent="0.2">
      <c r="A58" s="3" t="s">
        <v>165</v>
      </c>
      <c r="B58" s="3">
        <v>2</v>
      </c>
      <c r="C58" s="3"/>
      <c r="D58" s="3"/>
      <c r="E58" s="3"/>
      <c r="F58" s="3">
        <f t="shared" si="0"/>
        <v>2</v>
      </c>
    </row>
    <row r="59" spans="1:6" x14ac:dyDescent="0.2">
      <c r="A59" s="3" t="s">
        <v>337</v>
      </c>
      <c r="B59" s="3"/>
      <c r="C59" s="3"/>
      <c r="D59" s="3">
        <v>1</v>
      </c>
      <c r="E59" s="3"/>
      <c r="F59" s="3">
        <v>1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90"/>
  <sheetViews>
    <sheetView workbookViewId="0">
      <selection sqref="A1:XFD1048576"/>
    </sheetView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>
        <v>1</v>
      </c>
      <c r="B2" t="s">
        <v>54</v>
      </c>
      <c r="C2">
        <v>1</v>
      </c>
      <c r="D2" t="s">
        <v>55</v>
      </c>
      <c r="I2">
        <v>6.86</v>
      </c>
      <c r="J2" t="s">
        <v>332</v>
      </c>
      <c r="K2" s="1">
        <v>0.29166666666666669</v>
      </c>
      <c r="M2">
        <v>54</v>
      </c>
      <c r="N2">
        <v>100</v>
      </c>
      <c r="Z2" t="s">
        <v>56</v>
      </c>
      <c r="AW2" s="2">
        <v>45434.584907407407</v>
      </c>
      <c r="AX2" t="s">
        <v>57</v>
      </c>
      <c r="AY2" s="2">
        <v>45434.584907407407</v>
      </c>
      <c r="AZ2" t="s">
        <v>57</v>
      </c>
      <c r="BA2">
        <v>-119.874379090372</v>
      </c>
      <c r="BB2">
        <v>34.417663173073699</v>
      </c>
    </row>
    <row r="3" spans="1:54" x14ac:dyDescent="0.2">
      <c r="A3">
        <v>2</v>
      </c>
      <c r="B3" t="s">
        <v>58</v>
      </c>
      <c r="C3">
        <v>1</v>
      </c>
      <c r="D3" t="s">
        <v>55</v>
      </c>
      <c r="E3" t="s">
        <v>59</v>
      </c>
      <c r="J3" t="s">
        <v>332</v>
      </c>
      <c r="Z3" t="s">
        <v>60</v>
      </c>
      <c r="AW3" s="2">
        <v>45434.590231481481</v>
      </c>
      <c r="AX3" t="s">
        <v>57</v>
      </c>
      <c r="AY3" s="2">
        <v>45434.590231481481</v>
      </c>
      <c r="AZ3" t="s">
        <v>57</v>
      </c>
      <c r="BA3">
        <v>-119.87488672744</v>
      </c>
      <c r="BB3">
        <v>34.417322327573402</v>
      </c>
    </row>
    <row r="4" spans="1:54" x14ac:dyDescent="0.2">
      <c r="A4">
        <v>3</v>
      </c>
      <c r="B4" t="s">
        <v>61</v>
      </c>
      <c r="C4">
        <v>1</v>
      </c>
      <c r="D4" t="s">
        <v>55</v>
      </c>
      <c r="E4" t="s">
        <v>59</v>
      </c>
      <c r="J4" t="s">
        <v>332</v>
      </c>
      <c r="Z4" t="s">
        <v>62</v>
      </c>
      <c r="AW4" s="2">
        <v>45434.591261574074</v>
      </c>
      <c r="AX4" t="s">
        <v>57</v>
      </c>
      <c r="AY4" s="2">
        <v>45434.591261574074</v>
      </c>
      <c r="AZ4" t="s">
        <v>57</v>
      </c>
      <c r="BA4">
        <v>-119.87523614873</v>
      </c>
      <c r="BB4">
        <v>34.417656965250899</v>
      </c>
    </row>
    <row r="5" spans="1:54" x14ac:dyDescent="0.2">
      <c r="A5">
        <v>4</v>
      </c>
      <c r="B5" t="s">
        <v>63</v>
      </c>
      <c r="C5">
        <v>1</v>
      </c>
      <c r="D5" t="s">
        <v>55</v>
      </c>
      <c r="E5" t="s">
        <v>64</v>
      </c>
      <c r="J5" t="s">
        <v>332</v>
      </c>
      <c r="Z5" t="s">
        <v>65</v>
      </c>
      <c r="AW5" s="2">
        <v>45434.592291666668</v>
      </c>
      <c r="AX5" t="s">
        <v>57</v>
      </c>
      <c r="AY5" s="2">
        <v>45434.592291666668</v>
      </c>
      <c r="AZ5" t="s">
        <v>57</v>
      </c>
      <c r="BA5">
        <v>-119.87554540724101</v>
      </c>
      <c r="BB5">
        <v>34.417918710876599</v>
      </c>
    </row>
    <row r="6" spans="1:54" x14ac:dyDescent="0.2">
      <c r="A6">
        <v>5</v>
      </c>
      <c r="B6" t="s">
        <v>66</v>
      </c>
      <c r="C6">
        <v>5</v>
      </c>
      <c r="D6" t="s">
        <v>55</v>
      </c>
      <c r="E6" t="s">
        <v>67</v>
      </c>
      <c r="J6" t="s">
        <v>332</v>
      </c>
      <c r="Z6" t="s">
        <v>68</v>
      </c>
      <c r="AW6" s="2">
        <v>45434.59306712963</v>
      </c>
      <c r="AX6" t="s">
        <v>57</v>
      </c>
      <c r="AY6" s="2">
        <v>45434.59306712963</v>
      </c>
      <c r="AZ6" t="s">
        <v>57</v>
      </c>
      <c r="BA6">
        <v>-119.87567794647499</v>
      </c>
      <c r="BB6">
        <v>34.417789494793404</v>
      </c>
    </row>
    <row r="7" spans="1:54" x14ac:dyDescent="0.2">
      <c r="A7">
        <v>6</v>
      </c>
      <c r="B7" t="s">
        <v>69</v>
      </c>
      <c r="C7">
        <v>1</v>
      </c>
      <c r="D7" t="s">
        <v>55</v>
      </c>
      <c r="E7" t="s">
        <v>70</v>
      </c>
      <c r="J7" t="s">
        <v>332</v>
      </c>
      <c r="Z7" t="s">
        <v>71</v>
      </c>
      <c r="AW7" s="2">
        <v>45434.594502314816</v>
      </c>
      <c r="AX7" t="s">
        <v>57</v>
      </c>
      <c r="AY7" s="2">
        <v>45434.594502314816</v>
      </c>
      <c r="AZ7" t="s">
        <v>57</v>
      </c>
      <c r="BA7">
        <v>-119.87619605430601</v>
      </c>
      <c r="BB7">
        <v>34.417832566349297</v>
      </c>
    </row>
    <row r="8" spans="1:54" x14ac:dyDescent="0.2">
      <c r="A8">
        <v>7</v>
      </c>
      <c r="B8" t="s">
        <v>72</v>
      </c>
      <c r="C8">
        <v>3</v>
      </c>
      <c r="D8" t="s">
        <v>55</v>
      </c>
      <c r="E8" t="s">
        <v>70</v>
      </c>
      <c r="H8" t="s">
        <v>73</v>
      </c>
      <c r="J8" t="s">
        <v>332</v>
      </c>
      <c r="Z8" t="s">
        <v>74</v>
      </c>
      <c r="AW8" s="2">
        <v>45434.595532407409</v>
      </c>
      <c r="AX8" t="s">
        <v>57</v>
      </c>
      <c r="AY8" s="2">
        <v>45434.601736111108</v>
      </c>
      <c r="AZ8" t="s">
        <v>57</v>
      </c>
      <c r="BA8">
        <v>-119.876348675378</v>
      </c>
      <c r="BB8">
        <v>34.417716603163498</v>
      </c>
    </row>
    <row r="9" spans="1:54" x14ac:dyDescent="0.2">
      <c r="A9">
        <v>8</v>
      </c>
      <c r="B9" t="s">
        <v>75</v>
      </c>
      <c r="C9">
        <v>2</v>
      </c>
      <c r="D9" t="s">
        <v>55</v>
      </c>
      <c r="E9" t="s">
        <v>67</v>
      </c>
      <c r="J9" t="s">
        <v>332</v>
      </c>
      <c r="Z9" t="s">
        <v>76</v>
      </c>
      <c r="AW9" s="2">
        <v>45434.596342592595</v>
      </c>
      <c r="AX9" t="s">
        <v>57</v>
      </c>
      <c r="AY9" s="2">
        <v>45434.596342592595</v>
      </c>
      <c r="AZ9" t="s">
        <v>57</v>
      </c>
      <c r="BA9">
        <v>-119.876734243976</v>
      </c>
      <c r="BB9">
        <v>34.417895518127999</v>
      </c>
    </row>
    <row r="10" spans="1:54" x14ac:dyDescent="0.2">
      <c r="A10">
        <v>9</v>
      </c>
      <c r="B10" t="s">
        <v>69</v>
      </c>
      <c r="C10">
        <v>1</v>
      </c>
      <c r="D10" t="s">
        <v>55</v>
      </c>
      <c r="E10" t="s">
        <v>77</v>
      </c>
      <c r="J10" t="s">
        <v>332</v>
      </c>
      <c r="Z10" t="s">
        <v>78</v>
      </c>
      <c r="AW10" s="2">
        <v>45434.596898148149</v>
      </c>
      <c r="AX10" t="s">
        <v>57</v>
      </c>
      <c r="AY10" s="2">
        <v>45434.596898148149</v>
      </c>
      <c r="AZ10" t="s">
        <v>57</v>
      </c>
      <c r="BA10">
        <v>-119.876925206941</v>
      </c>
      <c r="BB10">
        <v>34.418150636526903</v>
      </c>
    </row>
    <row r="11" spans="1:54" x14ac:dyDescent="0.2">
      <c r="A11">
        <v>10</v>
      </c>
      <c r="B11" t="s">
        <v>79</v>
      </c>
      <c r="C11">
        <v>1</v>
      </c>
      <c r="D11" t="s">
        <v>55</v>
      </c>
      <c r="E11" t="s">
        <v>67</v>
      </c>
      <c r="J11" t="s">
        <v>332</v>
      </c>
      <c r="Z11" t="s">
        <v>80</v>
      </c>
      <c r="AW11" s="2">
        <v>45434.598124999997</v>
      </c>
      <c r="AX11" t="s">
        <v>57</v>
      </c>
      <c r="AY11" s="2">
        <v>45434.598124999997</v>
      </c>
      <c r="AZ11" t="s">
        <v>57</v>
      </c>
      <c r="BA11">
        <v>-119.877499543021</v>
      </c>
      <c r="BB11">
        <v>34.417926218487302</v>
      </c>
    </row>
    <row r="12" spans="1:54" x14ac:dyDescent="0.2">
      <c r="A12">
        <v>11</v>
      </c>
      <c r="B12" t="s">
        <v>75</v>
      </c>
      <c r="C12">
        <v>1</v>
      </c>
      <c r="D12" t="s">
        <v>55</v>
      </c>
      <c r="E12" t="s">
        <v>70</v>
      </c>
      <c r="J12" t="s">
        <v>332</v>
      </c>
      <c r="Z12" t="s">
        <v>81</v>
      </c>
      <c r="AW12" s="2">
        <v>45434.59952546296</v>
      </c>
      <c r="AX12" t="s">
        <v>57</v>
      </c>
      <c r="AY12" s="2">
        <v>45434.59952546296</v>
      </c>
      <c r="AZ12" t="s">
        <v>57</v>
      </c>
      <c r="BA12">
        <v>-119.87655971928299</v>
      </c>
      <c r="BB12">
        <v>34.417730738047197</v>
      </c>
    </row>
    <row r="13" spans="1:54" x14ac:dyDescent="0.2">
      <c r="A13">
        <v>12</v>
      </c>
      <c r="B13" t="s">
        <v>69</v>
      </c>
      <c r="C13">
        <v>1</v>
      </c>
      <c r="D13" t="s">
        <v>55</v>
      </c>
      <c r="E13" t="s">
        <v>64</v>
      </c>
      <c r="J13" t="s">
        <v>332</v>
      </c>
      <c r="Z13" t="s">
        <v>82</v>
      </c>
      <c r="AW13" s="2">
        <v>45434.602013888885</v>
      </c>
      <c r="AX13" t="s">
        <v>57</v>
      </c>
      <c r="AY13" s="2">
        <v>45434.602013888885</v>
      </c>
      <c r="AZ13" t="s">
        <v>57</v>
      </c>
      <c r="BA13">
        <v>-119.877162787079</v>
      </c>
      <c r="BB13">
        <v>34.417933417819299</v>
      </c>
    </row>
    <row r="14" spans="1:54" x14ac:dyDescent="0.2">
      <c r="A14">
        <v>13</v>
      </c>
      <c r="B14" t="s">
        <v>83</v>
      </c>
      <c r="C14">
        <v>1</v>
      </c>
      <c r="D14" t="s">
        <v>84</v>
      </c>
      <c r="E14" t="s">
        <v>67</v>
      </c>
      <c r="J14" t="s">
        <v>332</v>
      </c>
      <c r="Z14" t="s">
        <v>85</v>
      </c>
      <c r="AW14" s="2">
        <v>45434.603506944448</v>
      </c>
      <c r="AX14" t="s">
        <v>57</v>
      </c>
      <c r="AY14" s="2">
        <v>45434.603506944448</v>
      </c>
      <c r="AZ14" t="s">
        <v>57</v>
      </c>
      <c r="BA14">
        <v>-119.874805733538</v>
      </c>
      <c r="BB14">
        <v>34.418252890421599</v>
      </c>
    </row>
    <row r="15" spans="1:54" x14ac:dyDescent="0.2">
      <c r="A15">
        <v>14</v>
      </c>
      <c r="B15" t="s">
        <v>86</v>
      </c>
      <c r="C15">
        <v>1</v>
      </c>
      <c r="D15" t="s">
        <v>55</v>
      </c>
      <c r="E15" t="s">
        <v>67</v>
      </c>
      <c r="J15" t="s">
        <v>332</v>
      </c>
      <c r="Z15" t="s">
        <v>87</v>
      </c>
      <c r="AW15" s="2">
        <v>45434.604328703703</v>
      </c>
      <c r="AX15" t="s">
        <v>57</v>
      </c>
      <c r="AY15" s="2">
        <v>45434.604328703703</v>
      </c>
      <c r="AZ15" t="s">
        <v>57</v>
      </c>
      <c r="BA15">
        <v>-119.876540524082</v>
      </c>
      <c r="BB15">
        <v>34.418570631457399</v>
      </c>
    </row>
    <row r="16" spans="1:54" x14ac:dyDescent="0.2">
      <c r="A16">
        <v>15</v>
      </c>
      <c r="B16" t="s">
        <v>88</v>
      </c>
      <c r="C16">
        <v>2</v>
      </c>
      <c r="D16" t="s">
        <v>55</v>
      </c>
      <c r="E16" t="s">
        <v>77</v>
      </c>
      <c r="J16" t="s">
        <v>332</v>
      </c>
      <c r="Z16" t="s">
        <v>89</v>
      </c>
      <c r="AW16" s="2">
        <v>45434.604722222219</v>
      </c>
      <c r="AX16" t="s">
        <v>57</v>
      </c>
      <c r="AY16" s="2">
        <v>45434.604722222219</v>
      </c>
      <c r="AZ16" t="s">
        <v>57</v>
      </c>
      <c r="BA16">
        <v>-119.875767147386</v>
      </c>
      <c r="BB16">
        <v>34.418428023407898</v>
      </c>
    </row>
    <row r="17" spans="1:54" x14ac:dyDescent="0.2">
      <c r="A17">
        <v>16</v>
      </c>
      <c r="B17" t="s">
        <v>90</v>
      </c>
      <c r="C17">
        <v>1</v>
      </c>
      <c r="D17" t="s">
        <v>55</v>
      </c>
      <c r="E17" t="s">
        <v>59</v>
      </c>
      <c r="J17" t="s">
        <v>332</v>
      </c>
      <c r="Z17" t="s">
        <v>91</v>
      </c>
      <c r="AW17" s="2">
        <v>45434.605081018519</v>
      </c>
      <c r="AX17" t="s">
        <v>57</v>
      </c>
      <c r="AY17" s="2">
        <v>45434.605081018519</v>
      </c>
      <c r="AZ17" t="s">
        <v>57</v>
      </c>
      <c r="BA17">
        <v>-119.87693479466</v>
      </c>
      <c r="BB17">
        <v>34.417892616162398</v>
      </c>
    </row>
    <row r="18" spans="1:54" x14ac:dyDescent="0.2">
      <c r="A18">
        <v>17</v>
      </c>
      <c r="B18" t="s">
        <v>92</v>
      </c>
      <c r="C18">
        <v>3</v>
      </c>
      <c r="D18" t="s">
        <v>55</v>
      </c>
      <c r="E18" t="s">
        <v>67</v>
      </c>
      <c r="J18" t="s">
        <v>332</v>
      </c>
      <c r="Z18" t="s">
        <v>93</v>
      </c>
      <c r="AW18" s="2">
        <v>45434.605763888889</v>
      </c>
      <c r="AX18" t="s">
        <v>57</v>
      </c>
      <c r="AY18" s="2">
        <v>45434.605763888889</v>
      </c>
      <c r="AZ18" t="s">
        <v>57</v>
      </c>
      <c r="BA18">
        <v>-119.876980288041</v>
      </c>
      <c r="BB18">
        <v>34.418307932659097</v>
      </c>
    </row>
    <row r="19" spans="1:54" x14ac:dyDescent="0.2">
      <c r="A19">
        <v>18</v>
      </c>
      <c r="B19" t="s">
        <v>94</v>
      </c>
      <c r="C19">
        <v>21</v>
      </c>
      <c r="D19" t="s">
        <v>55</v>
      </c>
      <c r="E19" t="s">
        <v>95</v>
      </c>
      <c r="J19" t="s">
        <v>332</v>
      </c>
      <c r="Z19" t="s">
        <v>96</v>
      </c>
      <c r="AW19" s="2">
        <v>45434.606076388889</v>
      </c>
      <c r="AX19" t="s">
        <v>57</v>
      </c>
      <c r="AY19" s="2">
        <v>45434.606076388889</v>
      </c>
      <c r="AZ19" t="s">
        <v>57</v>
      </c>
      <c r="BA19">
        <v>-119.876549623117</v>
      </c>
      <c r="BB19">
        <v>34.417933483032002</v>
      </c>
    </row>
    <row r="20" spans="1:54" x14ac:dyDescent="0.2">
      <c r="A20">
        <v>19</v>
      </c>
      <c r="B20" t="s">
        <v>66</v>
      </c>
      <c r="C20">
        <v>10</v>
      </c>
      <c r="D20" t="s">
        <v>55</v>
      </c>
      <c r="E20" t="s">
        <v>67</v>
      </c>
      <c r="J20" t="s">
        <v>332</v>
      </c>
      <c r="Z20" t="s">
        <v>97</v>
      </c>
      <c r="AW20" s="2">
        <v>45434.606342592589</v>
      </c>
      <c r="AX20" t="s">
        <v>57</v>
      </c>
      <c r="AY20" s="2">
        <v>45434.606342592589</v>
      </c>
      <c r="AZ20" t="s">
        <v>57</v>
      </c>
      <c r="BA20">
        <v>-119.877632350851</v>
      </c>
      <c r="BB20">
        <v>34.4183513011088</v>
      </c>
    </row>
    <row r="21" spans="1:54" x14ac:dyDescent="0.2">
      <c r="A21">
        <v>20</v>
      </c>
      <c r="B21" t="s">
        <v>98</v>
      </c>
      <c r="C21">
        <v>1</v>
      </c>
      <c r="D21" t="s">
        <v>55</v>
      </c>
      <c r="E21" t="s">
        <v>67</v>
      </c>
      <c r="J21" t="s">
        <v>332</v>
      </c>
      <c r="Z21" t="s">
        <v>99</v>
      </c>
      <c r="AW21" s="2">
        <v>45434.608703703707</v>
      </c>
      <c r="AX21" t="s">
        <v>57</v>
      </c>
      <c r="AY21" s="2">
        <v>45434.608703703707</v>
      </c>
      <c r="AZ21" t="s">
        <v>57</v>
      </c>
      <c r="BA21">
        <v>-119.875224267612</v>
      </c>
      <c r="BB21">
        <v>34.418694060243197</v>
      </c>
    </row>
    <row r="22" spans="1:54" x14ac:dyDescent="0.2">
      <c r="A22">
        <v>21</v>
      </c>
      <c r="B22" t="s">
        <v>100</v>
      </c>
      <c r="C22">
        <v>2</v>
      </c>
      <c r="D22" t="s">
        <v>55</v>
      </c>
      <c r="E22" t="s">
        <v>59</v>
      </c>
      <c r="J22" t="s">
        <v>332</v>
      </c>
      <c r="Z22" t="s">
        <v>101</v>
      </c>
      <c r="AW22" s="2">
        <v>45434.611157407409</v>
      </c>
      <c r="AX22" t="s">
        <v>57</v>
      </c>
      <c r="AY22" s="2">
        <v>45434.611157407409</v>
      </c>
      <c r="AZ22" t="s">
        <v>57</v>
      </c>
      <c r="BA22">
        <v>-119.877600846934</v>
      </c>
      <c r="BB22">
        <v>34.4193599396894</v>
      </c>
    </row>
    <row r="23" spans="1:54" x14ac:dyDescent="0.2">
      <c r="A23">
        <v>22</v>
      </c>
      <c r="B23" t="s">
        <v>69</v>
      </c>
      <c r="C23">
        <v>2</v>
      </c>
      <c r="D23" t="s">
        <v>55</v>
      </c>
      <c r="E23" t="s">
        <v>102</v>
      </c>
      <c r="J23" t="s">
        <v>332</v>
      </c>
      <c r="Z23" t="s">
        <v>103</v>
      </c>
      <c r="AW23" s="2">
        <v>45434.61482638889</v>
      </c>
      <c r="AX23" t="s">
        <v>57</v>
      </c>
      <c r="AY23" s="2">
        <v>45434.615162037036</v>
      </c>
      <c r="AZ23" t="s">
        <v>57</v>
      </c>
      <c r="BA23">
        <v>-119.878661666555</v>
      </c>
      <c r="BB23">
        <v>34.418206706669103</v>
      </c>
    </row>
    <row r="24" spans="1:54" x14ac:dyDescent="0.2">
      <c r="A24">
        <v>23</v>
      </c>
      <c r="B24" t="s">
        <v>54</v>
      </c>
      <c r="C24">
        <v>1</v>
      </c>
      <c r="D24" t="s">
        <v>55</v>
      </c>
      <c r="E24" t="s">
        <v>67</v>
      </c>
      <c r="J24" t="s">
        <v>332</v>
      </c>
      <c r="Z24" t="s">
        <v>104</v>
      </c>
      <c r="AW24" s="2">
        <v>45434.615428240744</v>
      </c>
      <c r="AX24" t="s">
        <v>57</v>
      </c>
      <c r="AY24" s="2">
        <v>45434.615428240744</v>
      </c>
      <c r="AZ24" t="s">
        <v>57</v>
      </c>
      <c r="BA24">
        <v>-119.8796032465</v>
      </c>
      <c r="BB24">
        <v>34.418461097891097</v>
      </c>
    </row>
    <row r="25" spans="1:54" x14ac:dyDescent="0.2">
      <c r="A25">
        <v>24</v>
      </c>
      <c r="B25" t="s">
        <v>69</v>
      </c>
      <c r="C25">
        <v>1</v>
      </c>
      <c r="D25" t="s">
        <v>55</v>
      </c>
      <c r="E25" t="s">
        <v>59</v>
      </c>
      <c r="J25" t="s">
        <v>332</v>
      </c>
      <c r="Z25" t="s">
        <v>105</v>
      </c>
      <c r="AW25" s="2">
        <v>45434.615810185183</v>
      </c>
      <c r="AX25" t="s">
        <v>57</v>
      </c>
      <c r="AY25" s="2">
        <v>45434.615810185183</v>
      </c>
      <c r="AZ25" t="s">
        <v>57</v>
      </c>
      <c r="BA25">
        <v>-119.879130400284</v>
      </c>
      <c r="BB25">
        <v>34.417874301763199</v>
      </c>
    </row>
    <row r="26" spans="1:54" x14ac:dyDescent="0.2">
      <c r="A26">
        <v>25</v>
      </c>
      <c r="B26" t="s">
        <v>69</v>
      </c>
      <c r="C26">
        <v>1</v>
      </c>
      <c r="D26" t="s">
        <v>55</v>
      </c>
      <c r="E26" t="s">
        <v>64</v>
      </c>
      <c r="J26" t="s">
        <v>332</v>
      </c>
      <c r="Z26" t="s">
        <v>106</v>
      </c>
      <c r="AW26" s="2">
        <v>45434.616620370369</v>
      </c>
      <c r="AX26" t="s">
        <v>57</v>
      </c>
      <c r="AY26" s="2">
        <v>45434.616620370369</v>
      </c>
      <c r="AZ26" t="s">
        <v>57</v>
      </c>
      <c r="BA26">
        <v>-119.87875623579799</v>
      </c>
      <c r="BB26">
        <v>34.4187527985274</v>
      </c>
    </row>
    <row r="27" spans="1:54" x14ac:dyDescent="0.2">
      <c r="A27">
        <v>26</v>
      </c>
      <c r="B27" t="s">
        <v>107</v>
      </c>
      <c r="C27">
        <v>1</v>
      </c>
      <c r="D27" t="s">
        <v>55</v>
      </c>
      <c r="E27" t="s">
        <v>59</v>
      </c>
      <c r="J27" t="s">
        <v>332</v>
      </c>
      <c r="Z27" t="s">
        <v>108</v>
      </c>
      <c r="AW27" s="2">
        <v>45434.617118055554</v>
      </c>
      <c r="AX27" t="s">
        <v>57</v>
      </c>
      <c r="AY27" s="2">
        <v>45434.617118055554</v>
      </c>
      <c r="AZ27" t="s">
        <v>57</v>
      </c>
      <c r="BA27">
        <v>-119.878674001322</v>
      </c>
      <c r="BB27">
        <v>34.4177114906241</v>
      </c>
    </row>
    <row r="28" spans="1:54" x14ac:dyDescent="0.2">
      <c r="A28">
        <v>27</v>
      </c>
      <c r="B28" t="s">
        <v>109</v>
      </c>
      <c r="C28">
        <v>1</v>
      </c>
      <c r="D28" t="s">
        <v>55</v>
      </c>
      <c r="E28" t="s">
        <v>102</v>
      </c>
      <c r="J28" t="s">
        <v>332</v>
      </c>
      <c r="Z28" t="s">
        <v>110</v>
      </c>
      <c r="AW28" s="2">
        <v>45434.619398148148</v>
      </c>
      <c r="AX28" t="s">
        <v>57</v>
      </c>
      <c r="AY28" s="2">
        <v>45434.619398148148</v>
      </c>
      <c r="AZ28" t="s">
        <v>57</v>
      </c>
      <c r="BA28">
        <v>-119.878776793743</v>
      </c>
      <c r="BB28">
        <v>34.418437354693801</v>
      </c>
    </row>
    <row r="29" spans="1:54" x14ac:dyDescent="0.2">
      <c r="A29">
        <v>28</v>
      </c>
      <c r="B29" t="s">
        <v>66</v>
      </c>
      <c r="C29">
        <v>25</v>
      </c>
      <c r="D29" t="s">
        <v>55</v>
      </c>
      <c r="E29" t="s">
        <v>67</v>
      </c>
      <c r="J29" t="s">
        <v>332</v>
      </c>
      <c r="Z29" t="s">
        <v>111</v>
      </c>
      <c r="AW29" s="2">
        <v>45434.619652777779</v>
      </c>
      <c r="AX29" t="s">
        <v>57</v>
      </c>
      <c r="AY29" s="2">
        <v>45434.619652777779</v>
      </c>
      <c r="AZ29" t="s">
        <v>57</v>
      </c>
      <c r="BA29">
        <v>-119.879397660759</v>
      </c>
      <c r="BB29">
        <v>34.418515367819602</v>
      </c>
    </row>
    <row r="30" spans="1:54" x14ac:dyDescent="0.2">
      <c r="A30">
        <v>29</v>
      </c>
      <c r="B30" t="s">
        <v>69</v>
      </c>
      <c r="C30">
        <v>1</v>
      </c>
      <c r="D30" t="s">
        <v>55</v>
      </c>
      <c r="E30" t="s">
        <v>64</v>
      </c>
      <c r="J30" t="s">
        <v>332</v>
      </c>
      <c r="Z30" t="s">
        <v>112</v>
      </c>
      <c r="AW30" s="2">
        <v>45434.621886574074</v>
      </c>
      <c r="AX30" t="s">
        <v>57</v>
      </c>
      <c r="AY30" s="2">
        <v>45434.621886574074</v>
      </c>
      <c r="AZ30" t="s">
        <v>57</v>
      </c>
      <c r="BA30">
        <v>-119.880076210395</v>
      </c>
      <c r="BB30">
        <v>34.419089447599397</v>
      </c>
    </row>
    <row r="31" spans="1:54" x14ac:dyDescent="0.2">
      <c r="A31">
        <v>30</v>
      </c>
      <c r="B31" t="s">
        <v>113</v>
      </c>
      <c r="C31">
        <v>8</v>
      </c>
      <c r="D31" t="s">
        <v>55</v>
      </c>
      <c r="E31" t="s">
        <v>67</v>
      </c>
      <c r="J31" t="s">
        <v>332</v>
      </c>
      <c r="Z31" t="s">
        <v>114</v>
      </c>
      <c r="AW31" s="2">
        <v>45434.623564814814</v>
      </c>
      <c r="AX31" t="s">
        <v>57</v>
      </c>
      <c r="AY31" s="2">
        <v>45434.623564814814</v>
      </c>
      <c r="AZ31" t="s">
        <v>57</v>
      </c>
      <c r="BA31">
        <v>-119.87971407614801</v>
      </c>
      <c r="BB31">
        <v>34.418677194024603</v>
      </c>
    </row>
    <row r="32" spans="1:54" x14ac:dyDescent="0.2">
      <c r="A32">
        <v>31</v>
      </c>
      <c r="B32" t="s">
        <v>69</v>
      </c>
      <c r="C32">
        <v>3</v>
      </c>
      <c r="D32" t="s">
        <v>55</v>
      </c>
      <c r="E32" t="s">
        <v>102</v>
      </c>
      <c r="J32" t="s">
        <v>332</v>
      </c>
      <c r="Z32" t="s">
        <v>115</v>
      </c>
      <c r="AW32" s="2">
        <v>45434.627118055556</v>
      </c>
      <c r="AX32" t="s">
        <v>57</v>
      </c>
      <c r="AY32" s="2">
        <v>45434.627118055556</v>
      </c>
      <c r="AZ32" t="s">
        <v>57</v>
      </c>
      <c r="BA32">
        <v>-119.880807722006</v>
      </c>
      <c r="BB32">
        <v>34.4195972938954</v>
      </c>
    </row>
    <row r="33" spans="1:54" x14ac:dyDescent="0.2">
      <c r="A33">
        <v>32</v>
      </c>
      <c r="B33" t="s">
        <v>116</v>
      </c>
      <c r="C33">
        <v>1</v>
      </c>
      <c r="D33" t="s">
        <v>55</v>
      </c>
      <c r="E33" t="s">
        <v>67</v>
      </c>
      <c r="J33" t="s">
        <v>332</v>
      </c>
      <c r="Z33" t="s">
        <v>117</v>
      </c>
      <c r="AW33" s="2">
        <v>45434.62809027778</v>
      </c>
      <c r="AX33" t="s">
        <v>57</v>
      </c>
      <c r="AY33" s="2">
        <v>45434.62809027778</v>
      </c>
      <c r="AZ33" t="s">
        <v>57</v>
      </c>
      <c r="BA33">
        <v>-119.88189298748</v>
      </c>
      <c r="BB33">
        <v>34.418867668717098</v>
      </c>
    </row>
    <row r="34" spans="1:54" x14ac:dyDescent="0.2">
      <c r="A34">
        <v>33</v>
      </c>
      <c r="B34" t="s">
        <v>69</v>
      </c>
      <c r="C34">
        <v>1</v>
      </c>
      <c r="D34" t="s">
        <v>55</v>
      </c>
      <c r="E34" t="s">
        <v>64</v>
      </c>
      <c r="J34" t="s">
        <v>332</v>
      </c>
      <c r="Z34" t="s">
        <v>118</v>
      </c>
      <c r="AW34" s="2">
        <v>45434.628599537034</v>
      </c>
      <c r="AX34" t="s">
        <v>57</v>
      </c>
      <c r="AY34" s="2">
        <v>45434.628599537034</v>
      </c>
      <c r="AZ34" t="s">
        <v>57</v>
      </c>
      <c r="BA34">
        <v>-119.881517073076</v>
      </c>
      <c r="BB34">
        <v>34.419817853319501</v>
      </c>
    </row>
    <row r="35" spans="1:54" x14ac:dyDescent="0.2">
      <c r="A35">
        <v>34</v>
      </c>
      <c r="B35" t="s">
        <v>119</v>
      </c>
      <c r="C35">
        <v>2</v>
      </c>
      <c r="D35" t="s">
        <v>55</v>
      </c>
      <c r="E35" t="s">
        <v>64</v>
      </c>
      <c r="J35" t="s">
        <v>332</v>
      </c>
      <c r="Z35" t="s">
        <v>120</v>
      </c>
      <c r="AW35" s="2">
        <v>45434.629351851851</v>
      </c>
      <c r="AX35" t="s">
        <v>57</v>
      </c>
      <c r="AY35" s="2">
        <v>45434.62972222222</v>
      </c>
      <c r="AZ35" t="s">
        <v>57</v>
      </c>
      <c r="BA35">
        <v>-119.880796809272</v>
      </c>
      <c r="BB35">
        <v>34.419381235709601</v>
      </c>
    </row>
    <row r="36" spans="1:54" x14ac:dyDescent="0.2">
      <c r="A36">
        <v>35</v>
      </c>
      <c r="B36" t="s">
        <v>69</v>
      </c>
      <c r="C36">
        <v>1</v>
      </c>
      <c r="D36" t="s">
        <v>55</v>
      </c>
      <c r="E36" t="s">
        <v>59</v>
      </c>
      <c r="J36" t="s">
        <v>332</v>
      </c>
      <c r="Z36" t="s">
        <v>121</v>
      </c>
      <c r="AW36" s="2">
        <v>45434.629525462966</v>
      </c>
      <c r="AX36" t="s">
        <v>57</v>
      </c>
      <c r="AY36" s="2">
        <v>45434.629525462966</v>
      </c>
      <c r="AZ36" t="s">
        <v>57</v>
      </c>
      <c r="BA36">
        <v>-119.88072587380501</v>
      </c>
      <c r="BB36">
        <v>34.4198876218748</v>
      </c>
    </row>
    <row r="37" spans="1:54" x14ac:dyDescent="0.2">
      <c r="A37">
        <v>36</v>
      </c>
      <c r="B37" t="s">
        <v>69</v>
      </c>
      <c r="C37">
        <v>2</v>
      </c>
      <c r="D37" t="s">
        <v>55</v>
      </c>
      <c r="E37" t="s">
        <v>102</v>
      </c>
      <c r="G37" t="s">
        <v>122</v>
      </c>
      <c r="H37" t="s">
        <v>123</v>
      </c>
      <c r="J37" t="s">
        <v>332</v>
      </c>
      <c r="Z37" t="s">
        <v>124</v>
      </c>
      <c r="AW37" s="2">
        <v>45434.634386574071</v>
      </c>
      <c r="AX37" t="s">
        <v>57</v>
      </c>
      <c r="AY37" s="2">
        <v>45434.63521990741</v>
      </c>
      <c r="AZ37" t="s">
        <v>57</v>
      </c>
      <c r="BA37">
        <v>-119.879510522396</v>
      </c>
      <c r="BB37">
        <v>34.419568036210798</v>
      </c>
    </row>
    <row r="38" spans="1:54" x14ac:dyDescent="0.2">
      <c r="A38">
        <v>37</v>
      </c>
      <c r="B38" t="s">
        <v>69</v>
      </c>
      <c r="C38">
        <v>1</v>
      </c>
      <c r="D38" t="s">
        <v>55</v>
      </c>
      <c r="E38" t="s">
        <v>102</v>
      </c>
      <c r="J38" t="s">
        <v>332</v>
      </c>
      <c r="Z38" t="s">
        <v>125</v>
      </c>
      <c r="AW38" s="2">
        <v>45434.63548611111</v>
      </c>
      <c r="AX38" t="s">
        <v>57</v>
      </c>
      <c r="AY38" s="2">
        <v>45434.63548611111</v>
      </c>
      <c r="AZ38" t="s">
        <v>57</v>
      </c>
      <c r="BA38">
        <v>-119.87961965333</v>
      </c>
      <c r="BB38">
        <v>34.420072170723898</v>
      </c>
    </row>
    <row r="39" spans="1:54" x14ac:dyDescent="0.2">
      <c r="A39">
        <v>38</v>
      </c>
      <c r="B39" t="s">
        <v>119</v>
      </c>
      <c r="C39">
        <v>25</v>
      </c>
      <c r="D39" t="s">
        <v>55</v>
      </c>
      <c r="E39" t="s">
        <v>64</v>
      </c>
      <c r="J39" t="s">
        <v>332</v>
      </c>
      <c r="Z39" t="s">
        <v>126</v>
      </c>
      <c r="AW39" s="2">
        <v>45434.636365740742</v>
      </c>
      <c r="AX39" t="s">
        <v>57</v>
      </c>
      <c r="AY39" s="2">
        <v>45434.637372685182</v>
      </c>
      <c r="AZ39" t="s">
        <v>57</v>
      </c>
      <c r="BA39">
        <v>-119.878615648558</v>
      </c>
      <c r="BB39">
        <v>34.419446502812796</v>
      </c>
    </row>
    <row r="40" spans="1:54" x14ac:dyDescent="0.2">
      <c r="A40">
        <v>39</v>
      </c>
      <c r="B40" t="s">
        <v>69</v>
      </c>
      <c r="C40">
        <v>1</v>
      </c>
      <c r="D40" t="s">
        <v>55</v>
      </c>
      <c r="E40" t="s">
        <v>64</v>
      </c>
      <c r="J40" t="s">
        <v>332</v>
      </c>
      <c r="Z40" t="s">
        <v>127</v>
      </c>
      <c r="AW40" s="2">
        <v>45434.637881944444</v>
      </c>
      <c r="AX40" t="s">
        <v>57</v>
      </c>
      <c r="AY40" s="2">
        <v>45434.637881944444</v>
      </c>
      <c r="AZ40" t="s">
        <v>57</v>
      </c>
      <c r="BA40">
        <v>-119.87930862962899</v>
      </c>
      <c r="BB40">
        <v>34.418829833179203</v>
      </c>
    </row>
    <row r="41" spans="1:54" x14ac:dyDescent="0.2">
      <c r="A41">
        <v>40</v>
      </c>
      <c r="B41" t="s">
        <v>128</v>
      </c>
      <c r="C41">
        <v>3</v>
      </c>
      <c r="D41" t="s">
        <v>55</v>
      </c>
      <c r="E41" t="s">
        <v>67</v>
      </c>
      <c r="J41" t="s">
        <v>332</v>
      </c>
      <c r="Z41" t="s">
        <v>129</v>
      </c>
      <c r="AW41" s="2">
        <v>45434.639016203706</v>
      </c>
      <c r="AX41" t="s">
        <v>57</v>
      </c>
      <c r="AY41" s="2">
        <v>45434.639016203706</v>
      </c>
      <c r="AZ41" t="s">
        <v>57</v>
      </c>
      <c r="BA41">
        <v>-119.879068542293</v>
      </c>
      <c r="BB41">
        <v>34.418564259189502</v>
      </c>
    </row>
    <row r="42" spans="1:54" x14ac:dyDescent="0.2">
      <c r="A42">
        <v>41</v>
      </c>
      <c r="B42" t="s">
        <v>130</v>
      </c>
      <c r="C42">
        <v>1</v>
      </c>
      <c r="D42" t="s">
        <v>55</v>
      </c>
      <c r="E42" t="s">
        <v>102</v>
      </c>
      <c r="J42" t="s">
        <v>332</v>
      </c>
      <c r="Z42" t="s">
        <v>131</v>
      </c>
      <c r="AW42" s="2">
        <v>45434.640011574076</v>
      </c>
      <c r="AX42" t="s">
        <v>57</v>
      </c>
      <c r="AY42" s="2">
        <v>45434.640011574076</v>
      </c>
      <c r="AZ42" t="s">
        <v>57</v>
      </c>
      <c r="BA42">
        <v>-119.87844644099199</v>
      </c>
      <c r="BB42">
        <v>34.419345347117897</v>
      </c>
    </row>
    <row r="43" spans="1:54" x14ac:dyDescent="0.2">
      <c r="A43">
        <v>42</v>
      </c>
      <c r="B43" t="s">
        <v>69</v>
      </c>
      <c r="C43">
        <v>1</v>
      </c>
      <c r="D43" t="s">
        <v>55</v>
      </c>
      <c r="E43" t="s">
        <v>64</v>
      </c>
      <c r="J43" t="s">
        <v>332</v>
      </c>
      <c r="Z43" t="s">
        <v>132</v>
      </c>
      <c r="AW43" s="2">
        <v>45434.641041666669</v>
      </c>
      <c r="AX43" t="s">
        <v>57</v>
      </c>
      <c r="AY43" s="2">
        <v>45434.641041666669</v>
      </c>
      <c r="AZ43" t="s">
        <v>57</v>
      </c>
      <c r="BA43">
        <v>-119.878193742208</v>
      </c>
      <c r="BB43">
        <v>34.4197738527849</v>
      </c>
    </row>
    <row r="44" spans="1:54" x14ac:dyDescent="0.2">
      <c r="A44">
        <v>43</v>
      </c>
      <c r="B44" t="s">
        <v>75</v>
      </c>
      <c r="C44">
        <v>1</v>
      </c>
      <c r="D44" t="s">
        <v>55</v>
      </c>
      <c r="E44" t="s">
        <v>70</v>
      </c>
      <c r="J44" t="s">
        <v>332</v>
      </c>
      <c r="Z44" t="s">
        <v>133</v>
      </c>
      <c r="AW44" s="2">
        <v>45434.641527777778</v>
      </c>
      <c r="AX44" t="s">
        <v>57</v>
      </c>
      <c r="AY44" s="2">
        <v>45434.641527777778</v>
      </c>
      <c r="AZ44" t="s">
        <v>57</v>
      </c>
      <c r="BA44">
        <v>-119.877908437274</v>
      </c>
      <c r="BB44">
        <v>34.419562034538203</v>
      </c>
    </row>
    <row r="45" spans="1:54" x14ac:dyDescent="0.2">
      <c r="A45">
        <v>44</v>
      </c>
      <c r="B45" t="s">
        <v>107</v>
      </c>
      <c r="C45">
        <v>1</v>
      </c>
      <c r="D45" t="s">
        <v>55</v>
      </c>
      <c r="E45" t="s">
        <v>70</v>
      </c>
      <c r="J45" t="s">
        <v>332</v>
      </c>
      <c r="Z45" t="s">
        <v>134</v>
      </c>
      <c r="AW45" s="2">
        <v>45434.642002314817</v>
      </c>
      <c r="AX45" t="s">
        <v>57</v>
      </c>
      <c r="AY45" s="2">
        <v>45434.642002314817</v>
      </c>
      <c r="AZ45" t="s">
        <v>57</v>
      </c>
      <c r="BA45">
        <v>-119.877851376287</v>
      </c>
      <c r="BB45">
        <v>34.419479660630699</v>
      </c>
    </row>
    <row r="46" spans="1:54" x14ac:dyDescent="0.2">
      <c r="A46">
        <v>45</v>
      </c>
      <c r="B46" t="s">
        <v>135</v>
      </c>
      <c r="C46">
        <v>5</v>
      </c>
      <c r="D46" t="s">
        <v>55</v>
      </c>
      <c r="E46" t="s">
        <v>70</v>
      </c>
      <c r="J46" t="s">
        <v>332</v>
      </c>
      <c r="Z46" t="s">
        <v>136</v>
      </c>
      <c r="AW46" s="2">
        <v>45434.64466435185</v>
      </c>
      <c r="AX46" t="s">
        <v>57</v>
      </c>
      <c r="AY46" s="2">
        <v>45434.64466435185</v>
      </c>
      <c r="AZ46" t="s">
        <v>57</v>
      </c>
      <c r="BA46">
        <v>-119.877626682482</v>
      </c>
      <c r="BB46">
        <v>34.419278603040603</v>
      </c>
    </row>
    <row r="47" spans="1:54" x14ac:dyDescent="0.2">
      <c r="A47">
        <v>46</v>
      </c>
      <c r="B47" t="s">
        <v>79</v>
      </c>
      <c r="C47">
        <v>1</v>
      </c>
      <c r="D47" t="s">
        <v>55</v>
      </c>
      <c r="E47" t="s">
        <v>70</v>
      </c>
      <c r="J47" t="s">
        <v>332</v>
      </c>
      <c r="Z47" t="s">
        <v>137</v>
      </c>
      <c r="AW47" s="2">
        <v>45434.647222222222</v>
      </c>
      <c r="AX47" t="s">
        <v>57</v>
      </c>
      <c r="AY47" s="2">
        <v>45434.647222222222</v>
      </c>
      <c r="AZ47" t="s">
        <v>57</v>
      </c>
      <c r="BA47">
        <v>-119.877778131252</v>
      </c>
      <c r="BB47">
        <v>34.419691518361098</v>
      </c>
    </row>
    <row r="48" spans="1:54" x14ac:dyDescent="0.2">
      <c r="A48">
        <v>47</v>
      </c>
      <c r="B48" t="s">
        <v>138</v>
      </c>
      <c r="C48">
        <v>2</v>
      </c>
      <c r="D48" t="s">
        <v>84</v>
      </c>
      <c r="E48" t="s">
        <v>139</v>
      </c>
      <c r="J48" t="s">
        <v>332</v>
      </c>
      <c r="Z48" t="s">
        <v>140</v>
      </c>
      <c r="AW48" s="2">
        <v>45434.648043981484</v>
      </c>
      <c r="AX48" t="s">
        <v>57</v>
      </c>
      <c r="AY48" s="2">
        <v>45434.659143518518</v>
      </c>
      <c r="AZ48" t="s">
        <v>57</v>
      </c>
      <c r="BA48">
        <v>-119.876485726849</v>
      </c>
      <c r="BB48">
        <v>34.419690980367797</v>
      </c>
    </row>
    <row r="49" spans="1:54" x14ac:dyDescent="0.2">
      <c r="A49">
        <v>48</v>
      </c>
      <c r="B49" t="s">
        <v>141</v>
      </c>
      <c r="C49">
        <v>1</v>
      </c>
      <c r="D49" t="s">
        <v>55</v>
      </c>
      <c r="E49" t="s">
        <v>64</v>
      </c>
      <c r="J49" t="s">
        <v>332</v>
      </c>
      <c r="Z49" t="s">
        <v>142</v>
      </c>
      <c r="AW49" s="2">
        <v>45434.650416666664</v>
      </c>
      <c r="AX49" t="s">
        <v>57</v>
      </c>
      <c r="AY49" s="2">
        <v>45434.650416666664</v>
      </c>
      <c r="AZ49" t="s">
        <v>57</v>
      </c>
      <c r="BA49">
        <v>-119.878454608475</v>
      </c>
      <c r="BB49">
        <v>34.420015419339499</v>
      </c>
    </row>
    <row r="50" spans="1:54" x14ac:dyDescent="0.2">
      <c r="A50">
        <v>49</v>
      </c>
      <c r="B50" t="s">
        <v>66</v>
      </c>
      <c r="C50">
        <v>25</v>
      </c>
      <c r="D50" t="s">
        <v>55</v>
      </c>
      <c r="E50" t="s">
        <v>67</v>
      </c>
      <c r="J50" t="s">
        <v>332</v>
      </c>
      <c r="Z50" t="s">
        <v>143</v>
      </c>
      <c r="AW50" s="2">
        <v>45434.65179398148</v>
      </c>
      <c r="AX50" t="s">
        <v>57</v>
      </c>
      <c r="AY50" s="2">
        <v>45434.65179398148</v>
      </c>
      <c r="AZ50" t="s">
        <v>57</v>
      </c>
      <c r="BA50">
        <v>-119.87763885465399</v>
      </c>
      <c r="BB50">
        <v>34.420220587890697</v>
      </c>
    </row>
    <row r="51" spans="1:54" x14ac:dyDescent="0.2">
      <c r="A51">
        <v>50</v>
      </c>
      <c r="B51" t="s">
        <v>144</v>
      </c>
      <c r="C51">
        <v>1</v>
      </c>
      <c r="D51" t="s">
        <v>55</v>
      </c>
      <c r="E51" t="s">
        <v>64</v>
      </c>
      <c r="J51" t="s">
        <v>332</v>
      </c>
      <c r="Z51" t="s">
        <v>145</v>
      </c>
      <c r="AE51" t="s">
        <v>146</v>
      </c>
      <c r="AF51">
        <v>3.76</v>
      </c>
      <c r="AG51">
        <v>3.29</v>
      </c>
      <c r="AH51">
        <v>34.419913366666698</v>
      </c>
      <c r="AI51">
        <v>-119.87775121666699</v>
      </c>
      <c r="AJ51">
        <v>-22.6</v>
      </c>
      <c r="AK51">
        <v>1.1000000000000001</v>
      </c>
      <c r="AL51">
        <v>0.8</v>
      </c>
      <c r="AM51">
        <v>0.7</v>
      </c>
      <c r="AN51">
        <v>1</v>
      </c>
      <c r="AQ51">
        <v>14</v>
      </c>
      <c r="AR51" s="2">
        <v>45434.651909722219</v>
      </c>
      <c r="AW51" s="2">
        <v>45434.652083333334</v>
      </c>
      <c r="AX51" t="s">
        <v>57</v>
      </c>
      <c r="AY51" s="2">
        <v>45434.652083333334</v>
      </c>
      <c r="AZ51" t="s">
        <v>57</v>
      </c>
      <c r="BA51">
        <v>-119.877751216828</v>
      </c>
      <c r="BB51">
        <v>34.4199133669388</v>
      </c>
    </row>
    <row r="52" spans="1:54" x14ac:dyDescent="0.2">
      <c r="A52">
        <v>51</v>
      </c>
      <c r="C52">
        <v>6</v>
      </c>
      <c r="D52" t="s">
        <v>84</v>
      </c>
      <c r="G52" t="s">
        <v>122</v>
      </c>
      <c r="H52" t="s">
        <v>147</v>
      </c>
      <c r="J52" t="s">
        <v>332</v>
      </c>
      <c r="Z52" t="s">
        <v>148</v>
      </c>
      <c r="AW52" s="2">
        <v>45434.66065972222</v>
      </c>
      <c r="AX52" t="s">
        <v>57</v>
      </c>
      <c r="AY52" s="2">
        <v>45434.660914351851</v>
      </c>
      <c r="AZ52" t="s">
        <v>57</v>
      </c>
      <c r="BA52">
        <v>-119.877081932415</v>
      </c>
      <c r="BB52">
        <v>34.420079443233398</v>
      </c>
    </row>
    <row r="53" spans="1:54" x14ac:dyDescent="0.2">
      <c r="A53">
        <v>52</v>
      </c>
      <c r="B53" t="s">
        <v>119</v>
      </c>
      <c r="C53">
        <v>1</v>
      </c>
      <c r="D53" t="s">
        <v>55</v>
      </c>
      <c r="E53" t="s">
        <v>102</v>
      </c>
      <c r="J53" t="s">
        <v>332</v>
      </c>
      <c r="Z53" t="s">
        <v>149</v>
      </c>
      <c r="AW53" s="2">
        <v>45434.661400462966</v>
      </c>
      <c r="AX53" t="s">
        <v>57</v>
      </c>
      <c r="AY53" s="2">
        <v>45434.661400462966</v>
      </c>
      <c r="AZ53" t="s">
        <v>57</v>
      </c>
      <c r="BA53">
        <v>-119.879151938291</v>
      </c>
      <c r="BB53">
        <v>34.420483504471498</v>
      </c>
    </row>
    <row r="54" spans="1:54" x14ac:dyDescent="0.2">
      <c r="A54">
        <v>53</v>
      </c>
      <c r="B54" t="s">
        <v>69</v>
      </c>
      <c r="C54">
        <v>1</v>
      </c>
      <c r="D54" t="s">
        <v>55</v>
      </c>
      <c r="E54" t="s">
        <v>59</v>
      </c>
      <c r="J54" t="s">
        <v>332</v>
      </c>
      <c r="Z54" t="s">
        <v>150</v>
      </c>
      <c r="AW54" s="2">
        <v>45434.662361111114</v>
      </c>
      <c r="AX54" t="s">
        <v>57</v>
      </c>
      <c r="AY54" s="2">
        <v>45434.662361111114</v>
      </c>
      <c r="AZ54" t="s">
        <v>57</v>
      </c>
      <c r="BA54">
        <v>-119.878514497358</v>
      </c>
      <c r="BB54">
        <v>34.4204862722206</v>
      </c>
    </row>
    <row r="55" spans="1:54" x14ac:dyDescent="0.2">
      <c r="A55">
        <v>54</v>
      </c>
      <c r="B55" t="s">
        <v>69</v>
      </c>
      <c r="C55">
        <v>2</v>
      </c>
      <c r="D55" t="s">
        <v>55</v>
      </c>
      <c r="E55" t="s">
        <v>59</v>
      </c>
      <c r="J55" t="s">
        <v>332</v>
      </c>
      <c r="Z55" t="s">
        <v>151</v>
      </c>
      <c r="AW55" s="2">
        <v>45434.665081018517</v>
      </c>
      <c r="AX55" t="s">
        <v>57</v>
      </c>
      <c r="AY55" s="2">
        <v>45434.665081018517</v>
      </c>
      <c r="AZ55" t="s">
        <v>57</v>
      </c>
      <c r="BA55">
        <v>-119.879403559995</v>
      </c>
      <c r="BB55">
        <v>34.420170771938601</v>
      </c>
    </row>
    <row r="56" spans="1:54" x14ac:dyDescent="0.2">
      <c r="A56">
        <v>55</v>
      </c>
      <c r="B56" t="s">
        <v>69</v>
      </c>
      <c r="C56">
        <v>1</v>
      </c>
      <c r="D56" t="s">
        <v>55</v>
      </c>
      <c r="E56" t="s">
        <v>59</v>
      </c>
      <c r="J56" t="s">
        <v>332</v>
      </c>
      <c r="Z56" t="s">
        <v>152</v>
      </c>
      <c r="AW56" s="2">
        <v>45434.667071759257</v>
      </c>
      <c r="AX56" t="s">
        <v>57</v>
      </c>
      <c r="AY56" s="2">
        <v>45434.667071759257</v>
      </c>
      <c r="AZ56" t="s">
        <v>57</v>
      </c>
      <c r="BA56">
        <v>-119.87958472683199</v>
      </c>
      <c r="BB56">
        <v>34.4203783380866</v>
      </c>
    </row>
    <row r="57" spans="1:54" x14ac:dyDescent="0.2">
      <c r="A57">
        <v>56</v>
      </c>
      <c r="B57" t="s">
        <v>153</v>
      </c>
      <c r="C57">
        <v>1</v>
      </c>
      <c r="D57" t="s">
        <v>55</v>
      </c>
      <c r="E57" t="s">
        <v>67</v>
      </c>
      <c r="J57" t="s">
        <v>332</v>
      </c>
      <c r="Z57" t="s">
        <v>154</v>
      </c>
      <c r="AW57" s="2">
        <v>45434.667453703703</v>
      </c>
      <c r="AX57" t="s">
        <v>57</v>
      </c>
      <c r="AY57" s="2">
        <v>45434.667453703703</v>
      </c>
      <c r="AZ57" t="s">
        <v>57</v>
      </c>
      <c r="BA57">
        <v>-119.880012650097</v>
      </c>
      <c r="BB57">
        <v>34.419958333709801</v>
      </c>
    </row>
    <row r="58" spans="1:54" x14ac:dyDescent="0.2">
      <c r="A58">
        <v>57</v>
      </c>
      <c r="B58" t="s">
        <v>155</v>
      </c>
      <c r="C58">
        <v>1</v>
      </c>
      <c r="D58" t="s">
        <v>55</v>
      </c>
      <c r="E58" t="s">
        <v>70</v>
      </c>
      <c r="J58" t="s">
        <v>332</v>
      </c>
      <c r="Z58" t="s">
        <v>156</v>
      </c>
      <c r="AW58" s="2">
        <v>45434.668645833335</v>
      </c>
      <c r="AX58" t="s">
        <v>57</v>
      </c>
      <c r="AY58" s="2">
        <v>45434.668645833335</v>
      </c>
      <c r="AZ58" t="s">
        <v>57</v>
      </c>
      <c r="BA58">
        <v>-119.87998189357801</v>
      </c>
      <c r="BB58">
        <v>34.420085548613599</v>
      </c>
    </row>
    <row r="59" spans="1:54" x14ac:dyDescent="0.2">
      <c r="A59">
        <v>58</v>
      </c>
      <c r="B59" t="s">
        <v>88</v>
      </c>
      <c r="C59">
        <v>3</v>
      </c>
      <c r="D59" t="s">
        <v>55</v>
      </c>
      <c r="E59" t="s">
        <v>95</v>
      </c>
      <c r="J59" t="s">
        <v>332</v>
      </c>
      <c r="Z59" t="s">
        <v>157</v>
      </c>
      <c r="AE59" t="s">
        <v>146</v>
      </c>
      <c r="AF59">
        <v>4.2300000000000004</v>
      </c>
      <c r="AG59">
        <v>3.76</v>
      </c>
      <c r="AH59">
        <v>34.420297666666698</v>
      </c>
      <c r="AI59">
        <v>-119.879847583333</v>
      </c>
      <c r="AJ59">
        <v>-28.5</v>
      </c>
      <c r="AK59">
        <v>1.3</v>
      </c>
      <c r="AL59">
        <v>0.9</v>
      </c>
      <c r="AM59">
        <v>0.8</v>
      </c>
      <c r="AN59">
        <v>1</v>
      </c>
      <c r="AR59" s="2">
        <v>45434.668749999997</v>
      </c>
      <c r="AW59" s="2">
        <v>45434.670324074075</v>
      </c>
      <c r="AX59" t="s">
        <v>57</v>
      </c>
      <c r="AY59" s="2">
        <v>45434.670324074075</v>
      </c>
      <c r="AZ59" t="s">
        <v>57</v>
      </c>
      <c r="BA59">
        <v>-119.879847583765</v>
      </c>
      <c r="BB59">
        <v>34.420297666393303</v>
      </c>
    </row>
    <row r="60" spans="1:54" x14ac:dyDescent="0.2">
      <c r="A60">
        <v>59</v>
      </c>
      <c r="B60" t="s">
        <v>158</v>
      </c>
      <c r="C60">
        <v>1</v>
      </c>
      <c r="D60" t="s">
        <v>55</v>
      </c>
      <c r="E60" t="s">
        <v>159</v>
      </c>
      <c r="J60" t="s">
        <v>332</v>
      </c>
      <c r="Z60" t="s">
        <v>160</v>
      </c>
      <c r="AE60" t="s">
        <v>146</v>
      </c>
      <c r="AF60">
        <v>4.2300000000000004</v>
      </c>
      <c r="AG60">
        <v>3.29</v>
      </c>
      <c r="AH60">
        <v>34.420801633333298</v>
      </c>
      <c r="AI60">
        <v>-119.88031101666699</v>
      </c>
      <c r="AJ60">
        <v>-28.1</v>
      </c>
      <c r="AK60">
        <v>1.1000000000000001</v>
      </c>
      <c r="AL60">
        <v>0.9</v>
      </c>
      <c r="AM60">
        <v>0.7</v>
      </c>
      <c r="AN60">
        <v>1</v>
      </c>
      <c r="AR60" s="2">
        <v>45434.670601851853</v>
      </c>
      <c r="AW60" s="2">
        <v>45434.670902777776</v>
      </c>
      <c r="AX60" t="s">
        <v>57</v>
      </c>
      <c r="AY60" s="2">
        <v>45434.670902777776</v>
      </c>
      <c r="AZ60" t="s">
        <v>57</v>
      </c>
      <c r="BA60">
        <v>-119.880311016536</v>
      </c>
      <c r="BB60">
        <v>34.420801633481098</v>
      </c>
    </row>
    <row r="61" spans="1:54" x14ac:dyDescent="0.2">
      <c r="A61">
        <v>60</v>
      </c>
      <c r="B61" t="s">
        <v>69</v>
      </c>
      <c r="C61">
        <v>1</v>
      </c>
      <c r="D61" t="s">
        <v>55</v>
      </c>
      <c r="E61" t="s">
        <v>59</v>
      </c>
      <c r="J61" t="s">
        <v>332</v>
      </c>
      <c r="Z61" t="s">
        <v>161</v>
      </c>
      <c r="AE61" t="s">
        <v>146</v>
      </c>
      <c r="AF61">
        <v>4.2300000000000004</v>
      </c>
      <c r="AG61">
        <v>3.76</v>
      </c>
      <c r="AH61">
        <v>34.420858166666697</v>
      </c>
      <c r="AI61">
        <v>-119.880551466667</v>
      </c>
      <c r="AJ61">
        <v>-29.4</v>
      </c>
      <c r="AK61">
        <v>1.2</v>
      </c>
      <c r="AL61">
        <v>0.9</v>
      </c>
      <c r="AM61">
        <v>0.8</v>
      </c>
      <c r="AN61">
        <v>1</v>
      </c>
      <c r="AR61" s="2">
        <v>45434.671875</v>
      </c>
      <c r="AW61" s="2">
        <v>45434.672233796293</v>
      </c>
      <c r="AX61" t="s">
        <v>57</v>
      </c>
      <c r="AY61" s="2">
        <v>45434.672233796293</v>
      </c>
      <c r="AZ61" t="s">
        <v>57</v>
      </c>
      <c r="BA61">
        <v>-119.880551466791</v>
      </c>
      <c r="BB61">
        <v>34.420858166469799</v>
      </c>
    </row>
    <row r="62" spans="1:54" x14ac:dyDescent="0.2">
      <c r="A62">
        <v>61</v>
      </c>
      <c r="B62" t="s">
        <v>66</v>
      </c>
      <c r="C62">
        <v>10</v>
      </c>
      <c r="D62" t="s">
        <v>55</v>
      </c>
      <c r="E62" t="s">
        <v>67</v>
      </c>
      <c r="J62" t="s">
        <v>332</v>
      </c>
      <c r="Z62" t="s">
        <v>162</v>
      </c>
      <c r="AW62" s="2">
        <v>45434.673206018517</v>
      </c>
      <c r="AX62" t="s">
        <v>57</v>
      </c>
      <c r="AY62" s="2">
        <v>45434.673206018517</v>
      </c>
      <c r="AZ62" t="s">
        <v>57</v>
      </c>
      <c r="BA62">
        <v>-119.88143142051101</v>
      </c>
      <c r="BB62">
        <v>34.420668578876899</v>
      </c>
    </row>
    <row r="63" spans="1:54" x14ac:dyDescent="0.2">
      <c r="A63">
        <v>62</v>
      </c>
      <c r="B63" t="s">
        <v>107</v>
      </c>
      <c r="C63">
        <v>1</v>
      </c>
      <c r="D63" t="s">
        <v>55</v>
      </c>
      <c r="E63" t="s">
        <v>59</v>
      </c>
      <c r="J63" t="s">
        <v>332</v>
      </c>
      <c r="Z63" t="s">
        <v>163</v>
      </c>
      <c r="AW63" s="2">
        <v>45434.673333333332</v>
      </c>
      <c r="AX63" t="s">
        <v>57</v>
      </c>
      <c r="AY63" s="2">
        <v>45434.673333333332</v>
      </c>
      <c r="AZ63" t="s">
        <v>57</v>
      </c>
      <c r="BA63">
        <v>-119.881646137627</v>
      </c>
      <c r="BB63">
        <v>34.420701789564298</v>
      </c>
    </row>
    <row r="64" spans="1:54" x14ac:dyDescent="0.2">
      <c r="A64">
        <v>63</v>
      </c>
      <c r="B64" t="s">
        <v>107</v>
      </c>
      <c r="C64">
        <v>1</v>
      </c>
      <c r="D64" t="s">
        <v>55</v>
      </c>
      <c r="E64" t="s">
        <v>70</v>
      </c>
      <c r="J64" t="s">
        <v>332</v>
      </c>
      <c r="Z64" t="s">
        <v>164</v>
      </c>
      <c r="AE64" t="s">
        <v>146</v>
      </c>
      <c r="AF64">
        <v>3.76</v>
      </c>
      <c r="AG64">
        <v>3.29</v>
      </c>
      <c r="AH64">
        <v>34.420711983333298</v>
      </c>
      <c r="AI64">
        <v>-119.881903166667</v>
      </c>
      <c r="AJ64">
        <v>-30.1</v>
      </c>
      <c r="AK64">
        <v>1.1000000000000001</v>
      </c>
      <c r="AL64">
        <v>0.8</v>
      </c>
      <c r="AM64">
        <v>0.7</v>
      </c>
      <c r="AN64">
        <v>1</v>
      </c>
      <c r="AQ64">
        <v>14</v>
      </c>
      <c r="AR64" s="2">
        <v>45434.675717592596</v>
      </c>
      <c r="AW64" s="2">
        <v>45434.676030092596</v>
      </c>
      <c r="AX64" t="s">
        <v>57</v>
      </c>
      <c r="AY64" s="2">
        <v>45434.676030092596</v>
      </c>
      <c r="AZ64" t="s">
        <v>57</v>
      </c>
      <c r="BA64">
        <v>-119.881903166291</v>
      </c>
      <c r="BB64">
        <v>34.420711983153602</v>
      </c>
    </row>
    <row r="65" spans="1:54" x14ac:dyDescent="0.2">
      <c r="A65">
        <v>64</v>
      </c>
      <c r="B65" t="s">
        <v>165</v>
      </c>
      <c r="C65">
        <v>1</v>
      </c>
      <c r="D65" t="s">
        <v>55</v>
      </c>
      <c r="E65" t="s">
        <v>70</v>
      </c>
      <c r="J65" t="s">
        <v>332</v>
      </c>
      <c r="Z65" t="s">
        <v>166</v>
      </c>
      <c r="AW65" s="2">
        <v>45434.676203703704</v>
      </c>
      <c r="AX65" t="s">
        <v>57</v>
      </c>
      <c r="AY65" s="2">
        <v>45434.676203703704</v>
      </c>
      <c r="AZ65" t="s">
        <v>57</v>
      </c>
      <c r="BA65">
        <v>-119.88180046549699</v>
      </c>
      <c r="BB65">
        <v>34.420823561230598</v>
      </c>
    </row>
    <row r="66" spans="1:54" x14ac:dyDescent="0.2">
      <c r="A66">
        <v>65</v>
      </c>
      <c r="B66" t="s">
        <v>119</v>
      </c>
      <c r="C66">
        <v>2</v>
      </c>
      <c r="D66" t="s">
        <v>55</v>
      </c>
      <c r="E66" t="s">
        <v>64</v>
      </c>
      <c r="J66" t="s">
        <v>332</v>
      </c>
      <c r="Z66" t="s">
        <v>167</v>
      </c>
      <c r="AW66" s="2">
        <v>45434.67696759259</v>
      </c>
      <c r="AX66" t="s">
        <v>57</v>
      </c>
      <c r="AY66" s="2">
        <v>45434.67696759259</v>
      </c>
      <c r="AZ66" t="s">
        <v>57</v>
      </c>
      <c r="BA66">
        <v>-119.882072216651</v>
      </c>
      <c r="BB66">
        <v>34.420851236382603</v>
      </c>
    </row>
    <row r="67" spans="1:54" x14ac:dyDescent="0.2">
      <c r="A67">
        <v>66</v>
      </c>
      <c r="B67" t="s">
        <v>61</v>
      </c>
      <c r="C67">
        <v>1</v>
      </c>
      <c r="D67" t="s">
        <v>55</v>
      </c>
      <c r="E67" t="s">
        <v>59</v>
      </c>
      <c r="J67" t="s">
        <v>332</v>
      </c>
      <c r="Z67" t="s">
        <v>168</v>
      </c>
      <c r="AW67" s="2">
        <v>45434.67728009259</v>
      </c>
      <c r="AX67" t="s">
        <v>57</v>
      </c>
      <c r="AY67" s="2">
        <v>45434.67728009259</v>
      </c>
      <c r="AZ67" t="s">
        <v>57</v>
      </c>
      <c r="BA67">
        <v>-119.881872940676</v>
      </c>
      <c r="BB67">
        <v>34.4208953504683</v>
      </c>
    </row>
    <row r="68" spans="1:54" x14ac:dyDescent="0.2">
      <c r="A68">
        <v>67</v>
      </c>
      <c r="B68" t="s">
        <v>128</v>
      </c>
      <c r="C68">
        <v>2</v>
      </c>
      <c r="D68" t="s">
        <v>55</v>
      </c>
      <c r="E68" t="s">
        <v>59</v>
      </c>
      <c r="J68" t="s">
        <v>332</v>
      </c>
      <c r="Z68" t="s">
        <v>169</v>
      </c>
      <c r="AW68" s="2">
        <v>45434.679270833331</v>
      </c>
      <c r="AX68" t="s">
        <v>57</v>
      </c>
      <c r="AY68" s="2">
        <v>45434.679270833331</v>
      </c>
      <c r="AZ68" t="s">
        <v>57</v>
      </c>
      <c r="BA68">
        <v>-119.883043819191</v>
      </c>
      <c r="BB68">
        <v>34.421066936559697</v>
      </c>
    </row>
    <row r="69" spans="1:54" x14ac:dyDescent="0.2">
      <c r="A69">
        <v>68</v>
      </c>
      <c r="B69" t="s">
        <v>138</v>
      </c>
      <c r="C69">
        <v>2</v>
      </c>
      <c r="D69" t="s">
        <v>55</v>
      </c>
      <c r="E69" t="s">
        <v>77</v>
      </c>
      <c r="J69" t="s">
        <v>332</v>
      </c>
      <c r="Z69" t="s">
        <v>170</v>
      </c>
      <c r="AW69" s="2">
        <v>45434.679699074077</v>
      </c>
      <c r="AX69" t="s">
        <v>57</v>
      </c>
      <c r="AY69" s="2">
        <v>45434.679699074077</v>
      </c>
      <c r="AZ69" t="s">
        <v>57</v>
      </c>
      <c r="BA69">
        <v>-119.882345989013</v>
      </c>
      <c r="BB69">
        <v>34.421174869804901</v>
      </c>
    </row>
    <row r="70" spans="1:54" x14ac:dyDescent="0.2">
      <c r="A70">
        <v>69</v>
      </c>
      <c r="B70" t="s">
        <v>88</v>
      </c>
      <c r="C70">
        <v>2</v>
      </c>
      <c r="D70" t="s">
        <v>55</v>
      </c>
      <c r="E70" t="s">
        <v>77</v>
      </c>
      <c r="J70" t="s">
        <v>332</v>
      </c>
      <c r="Z70" t="s">
        <v>171</v>
      </c>
      <c r="AW70" s="2">
        <v>45434.679837962962</v>
      </c>
      <c r="AX70" t="s">
        <v>57</v>
      </c>
      <c r="AY70" s="2">
        <v>45434.679837962962</v>
      </c>
      <c r="AZ70" t="s">
        <v>57</v>
      </c>
      <c r="BA70">
        <v>-119.88233927949599</v>
      </c>
      <c r="BB70">
        <v>34.421072472019397</v>
      </c>
    </row>
    <row r="71" spans="1:54" x14ac:dyDescent="0.2">
      <c r="A71">
        <v>70</v>
      </c>
      <c r="B71" t="s">
        <v>172</v>
      </c>
      <c r="C71">
        <v>2</v>
      </c>
      <c r="D71" t="s">
        <v>55</v>
      </c>
      <c r="E71" t="s">
        <v>67</v>
      </c>
      <c r="J71" t="s">
        <v>332</v>
      </c>
      <c r="Z71" t="s">
        <v>173</v>
      </c>
      <c r="AW71" s="2">
        <v>45434.680219907408</v>
      </c>
      <c r="AX71" t="s">
        <v>57</v>
      </c>
      <c r="AY71" s="2">
        <v>45434.680219907408</v>
      </c>
      <c r="AZ71" t="s">
        <v>57</v>
      </c>
      <c r="BA71">
        <v>-119.88445625378699</v>
      </c>
      <c r="BB71">
        <v>34.421127822149202</v>
      </c>
    </row>
    <row r="72" spans="1:54" x14ac:dyDescent="0.2">
      <c r="A72">
        <v>71</v>
      </c>
      <c r="B72" t="s">
        <v>174</v>
      </c>
      <c r="C72">
        <v>1</v>
      </c>
      <c r="D72" t="s">
        <v>55</v>
      </c>
      <c r="E72" t="s">
        <v>59</v>
      </c>
      <c r="J72" t="s">
        <v>332</v>
      </c>
      <c r="Z72" t="s">
        <v>175</v>
      </c>
      <c r="AW72" s="2">
        <v>45434.680358796293</v>
      </c>
      <c r="AX72" t="s">
        <v>57</v>
      </c>
      <c r="AY72" s="2">
        <v>45434.680358796293</v>
      </c>
      <c r="AZ72" t="s">
        <v>57</v>
      </c>
      <c r="BA72">
        <v>-119.884540127688</v>
      </c>
      <c r="BB72">
        <v>34.421454388948099</v>
      </c>
    </row>
    <row r="73" spans="1:54" x14ac:dyDescent="0.2">
      <c r="A73">
        <v>72</v>
      </c>
      <c r="B73" t="s">
        <v>135</v>
      </c>
      <c r="C73">
        <v>8</v>
      </c>
      <c r="D73" t="s">
        <v>55</v>
      </c>
      <c r="E73" t="s">
        <v>67</v>
      </c>
      <c r="J73" t="s">
        <v>332</v>
      </c>
      <c r="Z73" t="s">
        <v>176</v>
      </c>
      <c r="AW73" s="2">
        <v>45434.680694444447</v>
      </c>
      <c r="AX73" t="s">
        <v>57</v>
      </c>
      <c r="AY73" s="2">
        <v>45434.680694444447</v>
      </c>
      <c r="AZ73" t="s">
        <v>57</v>
      </c>
      <c r="BA73">
        <v>-119.883399444245</v>
      </c>
      <c r="BB73">
        <v>34.4209700733674</v>
      </c>
    </row>
    <row r="74" spans="1:54" x14ac:dyDescent="0.2">
      <c r="A74">
        <v>73</v>
      </c>
      <c r="B74" t="s">
        <v>79</v>
      </c>
      <c r="C74">
        <v>1</v>
      </c>
      <c r="D74" t="s">
        <v>55</v>
      </c>
      <c r="E74" t="s">
        <v>67</v>
      </c>
      <c r="J74" t="s">
        <v>332</v>
      </c>
      <c r="Z74" t="s">
        <v>177</v>
      </c>
      <c r="AW74" s="2">
        <v>45434.682210648149</v>
      </c>
      <c r="AX74" t="s">
        <v>57</v>
      </c>
      <c r="AY74" s="2">
        <v>45434.682210648149</v>
      </c>
      <c r="AZ74" t="s">
        <v>57</v>
      </c>
      <c r="BA74">
        <v>-119.884237045094</v>
      </c>
      <c r="BB74">
        <v>34.421250583944001</v>
      </c>
    </row>
    <row r="75" spans="1:54" x14ac:dyDescent="0.2">
      <c r="A75">
        <v>74</v>
      </c>
      <c r="B75" t="s">
        <v>165</v>
      </c>
      <c r="C75">
        <v>1</v>
      </c>
      <c r="D75" t="s">
        <v>55</v>
      </c>
      <c r="E75" t="s">
        <v>70</v>
      </c>
      <c r="J75" t="s">
        <v>332</v>
      </c>
      <c r="Z75" t="s">
        <v>178</v>
      </c>
      <c r="AW75" s="2">
        <v>45434.68240740741</v>
      </c>
      <c r="AX75" t="s">
        <v>57</v>
      </c>
      <c r="AY75" s="2">
        <v>45434.68240740741</v>
      </c>
      <c r="AZ75" t="s">
        <v>57</v>
      </c>
      <c r="BA75">
        <v>-119.884177582012</v>
      </c>
      <c r="BB75">
        <v>34.420999194953602</v>
      </c>
    </row>
    <row r="76" spans="1:54" x14ac:dyDescent="0.2">
      <c r="A76">
        <v>75</v>
      </c>
      <c r="B76" t="s">
        <v>69</v>
      </c>
      <c r="C76">
        <v>1</v>
      </c>
      <c r="D76" t="s">
        <v>55</v>
      </c>
      <c r="E76" t="s">
        <v>59</v>
      </c>
      <c r="J76" t="s">
        <v>332</v>
      </c>
      <c r="Z76" t="s">
        <v>179</v>
      </c>
      <c r="AW76" s="2">
        <v>45434.682743055557</v>
      </c>
      <c r="AX76" t="s">
        <v>57</v>
      </c>
      <c r="AY76" s="2">
        <v>45434.682743055557</v>
      </c>
      <c r="AZ76" t="s">
        <v>57</v>
      </c>
      <c r="BA76">
        <v>-119.883924863465</v>
      </c>
      <c r="BB76">
        <v>34.420928683334999</v>
      </c>
    </row>
    <row r="77" spans="1:54" x14ac:dyDescent="0.2">
      <c r="A77">
        <v>76</v>
      </c>
      <c r="B77" t="s">
        <v>180</v>
      </c>
      <c r="C77">
        <v>1</v>
      </c>
      <c r="D77" t="s">
        <v>55</v>
      </c>
      <c r="E77" t="s">
        <v>70</v>
      </c>
      <c r="J77" t="s">
        <v>332</v>
      </c>
      <c r="Z77" t="s">
        <v>181</v>
      </c>
      <c r="AW77" s="2">
        <v>45434.684432870374</v>
      </c>
      <c r="AX77" t="s">
        <v>57</v>
      </c>
      <c r="AY77" s="2">
        <v>45434.684432870374</v>
      </c>
      <c r="AZ77" t="s">
        <v>57</v>
      </c>
      <c r="BA77">
        <v>-119.884597539916</v>
      </c>
      <c r="BB77">
        <v>34.421308832839003</v>
      </c>
    </row>
    <row r="78" spans="1:54" x14ac:dyDescent="0.2">
      <c r="A78">
        <v>77</v>
      </c>
      <c r="B78" t="s">
        <v>144</v>
      </c>
      <c r="C78">
        <v>1</v>
      </c>
      <c r="D78" t="s">
        <v>55</v>
      </c>
      <c r="E78" t="s">
        <v>64</v>
      </c>
      <c r="J78" t="s">
        <v>332</v>
      </c>
      <c r="Z78" t="s">
        <v>182</v>
      </c>
      <c r="AW78" s="2">
        <v>45434.684618055559</v>
      </c>
      <c r="AX78" t="s">
        <v>57</v>
      </c>
      <c r="AY78" s="2">
        <v>45434.684618055559</v>
      </c>
      <c r="AZ78" t="s">
        <v>57</v>
      </c>
      <c r="BA78">
        <v>-119.884638421346</v>
      </c>
      <c r="BB78">
        <v>34.421658323133897</v>
      </c>
    </row>
    <row r="79" spans="1:54" x14ac:dyDescent="0.2">
      <c r="A79">
        <v>78</v>
      </c>
      <c r="B79" t="s">
        <v>69</v>
      </c>
      <c r="C79">
        <v>1</v>
      </c>
      <c r="D79" t="s">
        <v>55</v>
      </c>
      <c r="E79" t="s">
        <v>59</v>
      </c>
      <c r="J79" t="s">
        <v>332</v>
      </c>
      <c r="Z79" t="s">
        <v>183</v>
      </c>
      <c r="AW79" s="2">
        <v>45434.684837962966</v>
      </c>
      <c r="AX79" t="s">
        <v>57</v>
      </c>
      <c r="AY79" s="2">
        <v>45434.684837962966</v>
      </c>
      <c r="AZ79" t="s">
        <v>57</v>
      </c>
      <c r="BA79">
        <v>-119.884192447334</v>
      </c>
      <c r="BB79">
        <v>34.4210727721346</v>
      </c>
    </row>
    <row r="80" spans="1:54" x14ac:dyDescent="0.2">
      <c r="A80">
        <v>79</v>
      </c>
      <c r="B80" t="s">
        <v>184</v>
      </c>
      <c r="C80">
        <v>1</v>
      </c>
      <c r="D80" t="s">
        <v>55</v>
      </c>
      <c r="E80" t="s">
        <v>70</v>
      </c>
      <c r="J80" t="s">
        <v>332</v>
      </c>
      <c r="Z80" t="s">
        <v>185</v>
      </c>
      <c r="AW80" s="2">
        <v>45434.68546296296</v>
      </c>
      <c r="AX80" t="s">
        <v>57</v>
      </c>
      <c r="AY80" s="2">
        <v>45434.68546296296</v>
      </c>
      <c r="AZ80" t="s">
        <v>57</v>
      </c>
      <c r="BA80">
        <v>-119.88405865495</v>
      </c>
      <c r="BB80">
        <v>34.421158612467899</v>
      </c>
    </row>
    <row r="81" spans="1:54" x14ac:dyDescent="0.2">
      <c r="A81">
        <v>80</v>
      </c>
      <c r="B81" t="s">
        <v>186</v>
      </c>
      <c r="C81">
        <v>2</v>
      </c>
      <c r="D81" t="s">
        <v>55</v>
      </c>
      <c r="E81" t="s">
        <v>102</v>
      </c>
      <c r="J81" t="s">
        <v>332</v>
      </c>
      <c r="Z81" t="s">
        <v>187</v>
      </c>
      <c r="AE81" t="s">
        <v>146</v>
      </c>
      <c r="AF81">
        <v>4.2300000000000004</v>
      </c>
      <c r="AG81">
        <v>3.76</v>
      </c>
      <c r="AH81">
        <v>34.4214542333333</v>
      </c>
      <c r="AI81">
        <v>-119.884006216667</v>
      </c>
      <c r="AJ81">
        <v>-27.8</v>
      </c>
      <c r="AK81">
        <v>1.2</v>
      </c>
      <c r="AL81">
        <v>0.9</v>
      </c>
      <c r="AM81">
        <v>0.8</v>
      </c>
      <c r="AN81">
        <v>1</v>
      </c>
      <c r="AQ81">
        <v>12</v>
      </c>
      <c r="AR81" s="2">
        <v>45434.68608796296</v>
      </c>
      <c r="AW81" s="2">
        <v>45434.686319444445</v>
      </c>
      <c r="AX81" t="s">
        <v>57</v>
      </c>
      <c r="AY81" s="2">
        <v>45434.686319444445</v>
      </c>
      <c r="AZ81" t="s">
        <v>57</v>
      </c>
      <c r="BA81">
        <v>-119.884006216694</v>
      </c>
      <c r="BB81">
        <v>34.421454233333499</v>
      </c>
    </row>
    <row r="82" spans="1:54" x14ac:dyDescent="0.2">
      <c r="A82">
        <v>81</v>
      </c>
      <c r="B82" t="s">
        <v>69</v>
      </c>
      <c r="C82">
        <v>1</v>
      </c>
      <c r="D82" t="s">
        <v>55</v>
      </c>
      <c r="E82" t="s">
        <v>59</v>
      </c>
      <c r="J82" t="s">
        <v>332</v>
      </c>
      <c r="Z82" t="s">
        <v>188</v>
      </c>
      <c r="AW82" s="2">
        <v>45434.68650462963</v>
      </c>
      <c r="AX82" t="s">
        <v>57</v>
      </c>
      <c r="AY82" s="2">
        <v>45434.68650462963</v>
      </c>
      <c r="AZ82" t="s">
        <v>57</v>
      </c>
      <c r="BA82">
        <v>-119.883863968469</v>
      </c>
      <c r="BB82">
        <v>34.422001680051501</v>
      </c>
    </row>
    <row r="83" spans="1:54" x14ac:dyDescent="0.2">
      <c r="A83">
        <v>82</v>
      </c>
      <c r="B83" t="s">
        <v>189</v>
      </c>
      <c r="C83">
        <v>1</v>
      </c>
      <c r="D83" t="s">
        <v>55</v>
      </c>
      <c r="E83" t="s">
        <v>64</v>
      </c>
      <c r="J83" t="s">
        <v>332</v>
      </c>
      <c r="Z83" t="s">
        <v>190</v>
      </c>
      <c r="AW83" s="2">
        <v>45434.686701388891</v>
      </c>
      <c r="AX83" t="s">
        <v>57</v>
      </c>
      <c r="AY83" s="2">
        <v>45434.686701388891</v>
      </c>
      <c r="AZ83" t="s">
        <v>57</v>
      </c>
      <c r="BA83">
        <v>-119.884246762171</v>
      </c>
      <c r="BB83">
        <v>34.422182555466698</v>
      </c>
    </row>
    <row r="84" spans="1:54" x14ac:dyDescent="0.2">
      <c r="A84">
        <v>83</v>
      </c>
      <c r="B84" t="s">
        <v>66</v>
      </c>
      <c r="C84">
        <v>40</v>
      </c>
      <c r="D84" t="s">
        <v>55</v>
      </c>
      <c r="E84" t="s">
        <v>67</v>
      </c>
      <c r="J84" t="s">
        <v>332</v>
      </c>
      <c r="Z84" t="s">
        <v>191</v>
      </c>
      <c r="AW84" s="2">
        <v>45434.690868055557</v>
      </c>
      <c r="AX84" t="s">
        <v>57</v>
      </c>
      <c r="AY84" s="2">
        <v>45434.690868055557</v>
      </c>
      <c r="AZ84" t="s">
        <v>57</v>
      </c>
      <c r="BA84">
        <v>-119.882734167217</v>
      </c>
      <c r="BB84">
        <v>34.421299635257697</v>
      </c>
    </row>
    <row r="85" spans="1:54" x14ac:dyDescent="0.2">
      <c r="A85">
        <v>84</v>
      </c>
      <c r="B85" t="s">
        <v>192</v>
      </c>
      <c r="C85">
        <v>1</v>
      </c>
      <c r="D85" t="s">
        <v>55</v>
      </c>
      <c r="E85" t="s">
        <v>70</v>
      </c>
      <c r="J85" t="s">
        <v>332</v>
      </c>
      <c r="Z85" t="s">
        <v>193</v>
      </c>
      <c r="AE85" t="s">
        <v>146</v>
      </c>
      <c r="AF85">
        <v>4.7</v>
      </c>
      <c r="AG85">
        <v>3.76</v>
      </c>
      <c r="AH85">
        <v>34.421653333333303</v>
      </c>
      <c r="AI85">
        <v>-119.88259385000001</v>
      </c>
      <c r="AJ85">
        <v>-18.8</v>
      </c>
      <c r="AK85">
        <v>1.3</v>
      </c>
      <c r="AL85">
        <v>1</v>
      </c>
      <c r="AM85">
        <v>0.8</v>
      </c>
      <c r="AN85">
        <v>1</v>
      </c>
      <c r="AQ85">
        <v>9</v>
      </c>
      <c r="AR85" s="2">
        <v>45434.690983796296</v>
      </c>
      <c r="AW85" s="2">
        <v>45434.691469907404</v>
      </c>
      <c r="AX85" t="s">
        <v>57</v>
      </c>
      <c r="AY85" s="2">
        <v>45434.691469907404</v>
      </c>
      <c r="AZ85" t="s">
        <v>57</v>
      </c>
      <c r="BA85">
        <v>-119.88259385037</v>
      </c>
      <c r="BB85">
        <v>34.421653333103997</v>
      </c>
    </row>
    <row r="86" spans="1:54" x14ac:dyDescent="0.2">
      <c r="A86">
        <v>85</v>
      </c>
      <c r="B86" t="s">
        <v>128</v>
      </c>
      <c r="C86">
        <v>2</v>
      </c>
      <c r="D86" t="s">
        <v>55</v>
      </c>
      <c r="E86" t="s">
        <v>70</v>
      </c>
      <c r="J86" t="s">
        <v>332</v>
      </c>
      <c r="Z86" t="s">
        <v>194</v>
      </c>
      <c r="AW86" s="2">
        <v>45434.691643518519</v>
      </c>
      <c r="AX86" t="s">
        <v>57</v>
      </c>
      <c r="AY86" s="2">
        <v>45434.691643518519</v>
      </c>
      <c r="AZ86" t="s">
        <v>57</v>
      </c>
      <c r="BA86">
        <v>-119.883135544368</v>
      </c>
      <c r="BB86">
        <v>34.421787081958001</v>
      </c>
    </row>
    <row r="87" spans="1:54" x14ac:dyDescent="0.2">
      <c r="A87">
        <v>86</v>
      </c>
      <c r="B87" t="s">
        <v>69</v>
      </c>
      <c r="C87">
        <v>1</v>
      </c>
      <c r="D87" t="s">
        <v>55</v>
      </c>
      <c r="E87" t="s">
        <v>64</v>
      </c>
      <c r="J87" t="s">
        <v>332</v>
      </c>
      <c r="Z87" t="s">
        <v>195</v>
      </c>
      <c r="AW87" s="2">
        <v>45434.692314814813</v>
      </c>
      <c r="AX87" t="s">
        <v>57</v>
      </c>
      <c r="AY87" s="2">
        <v>45434.692314814813</v>
      </c>
      <c r="AZ87" t="s">
        <v>57</v>
      </c>
      <c r="BA87">
        <v>-119.882270309544</v>
      </c>
      <c r="BB87">
        <v>34.421766951432701</v>
      </c>
    </row>
    <row r="88" spans="1:54" x14ac:dyDescent="0.2">
      <c r="A88">
        <v>87</v>
      </c>
      <c r="B88" t="s">
        <v>113</v>
      </c>
      <c r="C88">
        <v>2</v>
      </c>
      <c r="D88" t="s">
        <v>55</v>
      </c>
      <c r="E88" t="s">
        <v>67</v>
      </c>
      <c r="J88" t="s">
        <v>332</v>
      </c>
      <c r="Z88" t="s">
        <v>196</v>
      </c>
      <c r="AE88" t="s">
        <v>146</v>
      </c>
      <c r="AF88">
        <v>4.2300000000000004</v>
      </c>
      <c r="AG88">
        <v>3.76</v>
      </c>
      <c r="AH88">
        <v>34.421780366666702</v>
      </c>
      <c r="AI88">
        <v>-119.88171603333301</v>
      </c>
      <c r="AJ88">
        <v>-25.3</v>
      </c>
      <c r="AK88">
        <v>1.2</v>
      </c>
      <c r="AL88">
        <v>0.9</v>
      </c>
      <c r="AM88">
        <v>0.8</v>
      </c>
      <c r="AN88">
        <v>1</v>
      </c>
      <c r="AQ88">
        <v>12</v>
      </c>
      <c r="AR88" s="2">
        <v>45434.693310185183</v>
      </c>
      <c r="AW88" s="2">
        <v>45434.694305555553</v>
      </c>
      <c r="AX88" t="s">
        <v>57</v>
      </c>
      <c r="AY88" s="2">
        <v>45434.694305555553</v>
      </c>
      <c r="AZ88" t="s">
        <v>57</v>
      </c>
      <c r="BA88">
        <v>-119.88171603374199</v>
      </c>
      <c r="BB88">
        <v>34.421780366843301</v>
      </c>
    </row>
    <row r="89" spans="1:54" x14ac:dyDescent="0.2">
      <c r="A89">
        <v>88</v>
      </c>
      <c r="B89" t="s">
        <v>138</v>
      </c>
      <c r="C89">
        <v>2</v>
      </c>
      <c r="D89" t="s">
        <v>55</v>
      </c>
      <c r="E89" t="s">
        <v>139</v>
      </c>
      <c r="J89" t="s">
        <v>333</v>
      </c>
      <c r="K89">
        <v>7</v>
      </c>
      <c r="M89">
        <v>60</v>
      </c>
      <c r="N89">
        <v>100</v>
      </c>
      <c r="O89" t="s">
        <v>197</v>
      </c>
      <c r="P89" t="s">
        <v>198</v>
      </c>
      <c r="Z89" t="s">
        <v>199</v>
      </c>
      <c r="AW89" s="2">
        <v>45434.586805555555</v>
      </c>
      <c r="AX89" t="s">
        <v>57</v>
      </c>
      <c r="AY89" s="2">
        <v>45434.670300925929</v>
      </c>
      <c r="AZ89" t="s">
        <v>57</v>
      </c>
      <c r="BA89">
        <v>-119.874777441996</v>
      </c>
      <c r="BB89">
        <v>34.418562936419498</v>
      </c>
    </row>
    <row r="90" spans="1:54" x14ac:dyDescent="0.2">
      <c r="A90">
        <v>89</v>
      </c>
      <c r="B90" t="s">
        <v>88</v>
      </c>
      <c r="C90">
        <v>2</v>
      </c>
      <c r="D90" t="s">
        <v>55</v>
      </c>
      <c r="E90" t="s">
        <v>200</v>
      </c>
      <c r="J90" t="s">
        <v>333</v>
      </c>
      <c r="Z90" t="s">
        <v>201</v>
      </c>
      <c r="AW90" s="2">
        <v>45434.588738425926</v>
      </c>
      <c r="AX90" t="s">
        <v>57</v>
      </c>
      <c r="AY90" s="2">
        <v>45434.588738425926</v>
      </c>
      <c r="AZ90" t="s">
        <v>57</v>
      </c>
      <c r="BA90">
        <v>-119.874359713711</v>
      </c>
      <c r="BB90">
        <v>34.418435700673001</v>
      </c>
    </row>
    <row r="91" spans="1:54" x14ac:dyDescent="0.2">
      <c r="A91">
        <v>90</v>
      </c>
      <c r="B91" t="s">
        <v>202</v>
      </c>
      <c r="C91">
        <v>1</v>
      </c>
      <c r="D91" t="s">
        <v>55</v>
      </c>
      <c r="E91" t="s">
        <v>200</v>
      </c>
      <c r="J91" t="s">
        <v>333</v>
      </c>
      <c r="Z91" t="s">
        <v>203</v>
      </c>
      <c r="AW91" s="2">
        <v>45434.589988425927</v>
      </c>
      <c r="AX91" t="s">
        <v>57</v>
      </c>
      <c r="AY91" s="2">
        <v>45434.589988425927</v>
      </c>
      <c r="AZ91" t="s">
        <v>57</v>
      </c>
      <c r="BA91">
        <v>-119.875693232207</v>
      </c>
      <c r="BB91">
        <v>34.419171280930598</v>
      </c>
    </row>
    <row r="92" spans="1:54" x14ac:dyDescent="0.2">
      <c r="A92">
        <v>91</v>
      </c>
      <c r="B92" t="s">
        <v>144</v>
      </c>
      <c r="C92">
        <v>1</v>
      </c>
      <c r="D92" t="s">
        <v>55</v>
      </c>
      <c r="E92" t="s">
        <v>64</v>
      </c>
      <c r="J92" t="s">
        <v>333</v>
      </c>
      <c r="Z92" t="s">
        <v>204</v>
      </c>
      <c r="AW92" s="2">
        <v>45434.591041666667</v>
      </c>
      <c r="AX92" t="s">
        <v>57</v>
      </c>
      <c r="AY92" s="2">
        <v>45434.591041666667</v>
      </c>
      <c r="AZ92" t="s">
        <v>57</v>
      </c>
      <c r="BA92">
        <v>-119.87422154204</v>
      </c>
      <c r="BB92">
        <v>34.418095078413899</v>
      </c>
    </row>
    <row r="93" spans="1:54" x14ac:dyDescent="0.2">
      <c r="A93">
        <v>92</v>
      </c>
      <c r="B93" t="s">
        <v>69</v>
      </c>
      <c r="C93">
        <v>1</v>
      </c>
      <c r="D93" t="s">
        <v>55</v>
      </c>
      <c r="E93" t="s">
        <v>59</v>
      </c>
      <c r="J93" t="s">
        <v>333</v>
      </c>
      <c r="Z93" t="s">
        <v>205</v>
      </c>
      <c r="AW93" s="2">
        <v>45434.592326388891</v>
      </c>
      <c r="AX93" t="s">
        <v>57</v>
      </c>
      <c r="AY93" s="2">
        <v>45434.592326388891</v>
      </c>
      <c r="AZ93" t="s">
        <v>57</v>
      </c>
      <c r="BA93">
        <v>-119.87346497911101</v>
      </c>
      <c r="BB93">
        <v>34.4179317941717</v>
      </c>
    </row>
    <row r="94" spans="1:54" x14ac:dyDescent="0.2">
      <c r="A94">
        <v>93</v>
      </c>
      <c r="B94" t="s">
        <v>135</v>
      </c>
      <c r="C94">
        <v>6</v>
      </c>
      <c r="D94" t="s">
        <v>55</v>
      </c>
      <c r="E94" t="s">
        <v>59</v>
      </c>
      <c r="J94" t="s">
        <v>333</v>
      </c>
      <c r="Z94" t="s">
        <v>206</v>
      </c>
      <c r="AW94" s="2">
        <v>45434.593101851853</v>
      </c>
      <c r="AX94" t="s">
        <v>57</v>
      </c>
      <c r="AY94" s="2">
        <v>45434.593101851853</v>
      </c>
      <c r="AZ94" t="s">
        <v>57</v>
      </c>
      <c r="BA94">
        <v>-119.87346497911101</v>
      </c>
      <c r="BB94">
        <v>34.418114696274401</v>
      </c>
    </row>
    <row r="95" spans="1:54" x14ac:dyDescent="0.2">
      <c r="A95">
        <v>94</v>
      </c>
      <c r="B95" t="s">
        <v>128</v>
      </c>
      <c r="C95">
        <v>2</v>
      </c>
      <c r="D95" t="s">
        <v>55</v>
      </c>
      <c r="E95" t="s">
        <v>59</v>
      </c>
      <c r="G95" t="s">
        <v>207</v>
      </c>
      <c r="J95" t="s">
        <v>333</v>
      </c>
      <c r="Z95" t="s">
        <v>208</v>
      </c>
      <c r="AW95" s="2">
        <v>45434.59337962963</v>
      </c>
      <c r="AX95" t="s">
        <v>57</v>
      </c>
      <c r="AY95" s="2">
        <v>45434.59337962963</v>
      </c>
      <c r="AZ95" t="s">
        <v>57</v>
      </c>
      <c r="BA95">
        <v>-119.873635284418</v>
      </c>
      <c r="BB95">
        <v>34.418194629022999</v>
      </c>
    </row>
    <row r="96" spans="1:54" x14ac:dyDescent="0.2">
      <c r="A96">
        <v>95</v>
      </c>
      <c r="B96" t="s">
        <v>128</v>
      </c>
      <c r="C96">
        <v>5</v>
      </c>
      <c r="D96" t="s">
        <v>55</v>
      </c>
      <c r="E96" t="s">
        <v>59</v>
      </c>
      <c r="J96" t="s">
        <v>333</v>
      </c>
      <c r="Z96" t="s">
        <v>209</v>
      </c>
      <c r="AW96" s="2">
        <v>45434.593645833331</v>
      </c>
      <c r="AX96" t="s">
        <v>57</v>
      </c>
      <c r="AY96" s="2">
        <v>45434.593645833331</v>
      </c>
      <c r="AZ96" t="s">
        <v>57</v>
      </c>
      <c r="BA96">
        <v>-119.873426383894</v>
      </c>
      <c r="BB96">
        <v>34.418311262196099</v>
      </c>
    </row>
    <row r="97" spans="1:54" x14ac:dyDescent="0.2">
      <c r="A97">
        <v>96</v>
      </c>
      <c r="B97" t="s">
        <v>69</v>
      </c>
      <c r="C97">
        <v>1</v>
      </c>
      <c r="D97" t="s">
        <v>55</v>
      </c>
      <c r="E97" t="s">
        <v>59</v>
      </c>
      <c r="J97" t="s">
        <v>333</v>
      </c>
      <c r="Z97" t="s">
        <v>210</v>
      </c>
      <c r="AW97" s="2">
        <v>45434.593819444446</v>
      </c>
      <c r="AX97" t="s">
        <v>57</v>
      </c>
      <c r="AY97" s="2">
        <v>45434.593819444446</v>
      </c>
      <c r="AZ97" t="s">
        <v>57</v>
      </c>
      <c r="BA97">
        <v>-119.873696300687</v>
      </c>
      <c r="BB97">
        <v>34.418279452626003</v>
      </c>
    </row>
    <row r="98" spans="1:54" x14ac:dyDescent="0.2">
      <c r="A98">
        <v>97</v>
      </c>
      <c r="B98" t="s">
        <v>75</v>
      </c>
      <c r="C98">
        <v>2</v>
      </c>
      <c r="D98" t="s">
        <v>55</v>
      </c>
      <c r="E98" t="s">
        <v>59</v>
      </c>
      <c r="J98" t="s">
        <v>333</v>
      </c>
      <c r="Z98" t="s">
        <v>211</v>
      </c>
      <c r="AW98" s="2">
        <v>45434.593993055554</v>
      </c>
      <c r="AX98" t="s">
        <v>57</v>
      </c>
      <c r="AY98" s="2">
        <v>45434.593993055554</v>
      </c>
      <c r="AZ98" t="s">
        <v>57</v>
      </c>
      <c r="BA98">
        <v>-119.87348422282101</v>
      </c>
      <c r="BB98">
        <v>34.418446450325199</v>
      </c>
    </row>
    <row r="99" spans="1:54" x14ac:dyDescent="0.2">
      <c r="A99">
        <v>98</v>
      </c>
      <c r="B99" t="s">
        <v>54</v>
      </c>
      <c r="C99">
        <v>1</v>
      </c>
      <c r="D99" t="s">
        <v>55</v>
      </c>
      <c r="E99" t="s">
        <v>95</v>
      </c>
      <c r="J99" t="s">
        <v>333</v>
      </c>
      <c r="Z99" t="s">
        <v>212</v>
      </c>
      <c r="AE99" t="s">
        <v>146</v>
      </c>
      <c r="AF99">
        <v>3.29</v>
      </c>
      <c r="AG99">
        <v>3.29</v>
      </c>
      <c r="AH99">
        <v>34.418409333333301</v>
      </c>
      <c r="AI99">
        <v>-119.873578266667</v>
      </c>
      <c r="AJ99">
        <v>-26.5</v>
      </c>
      <c r="AK99">
        <v>1</v>
      </c>
      <c r="AL99">
        <v>0.7</v>
      </c>
      <c r="AM99">
        <v>0.7</v>
      </c>
      <c r="AN99">
        <v>1</v>
      </c>
      <c r="AQ99">
        <v>16</v>
      </c>
      <c r="AR99" s="2">
        <v>45434.594467592593</v>
      </c>
      <c r="AW99" s="2">
        <v>45434.59474537037</v>
      </c>
      <c r="AX99" t="s">
        <v>57</v>
      </c>
      <c r="AY99" s="2">
        <v>45434.59474537037</v>
      </c>
      <c r="AZ99" t="s">
        <v>57</v>
      </c>
      <c r="BA99">
        <v>-119.87357826655</v>
      </c>
      <c r="BB99">
        <v>34.418409333414097</v>
      </c>
    </row>
    <row r="100" spans="1:54" x14ac:dyDescent="0.2">
      <c r="A100">
        <v>99</v>
      </c>
      <c r="B100" t="s">
        <v>61</v>
      </c>
      <c r="C100">
        <v>2</v>
      </c>
      <c r="D100" t="s">
        <v>55</v>
      </c>
      <c r="E100" t="s">
        <v>102</v>
      </c>
      <c r="J100" t="s">
        <v>333</v>
      </c>
      <c r="Z100" t="s">
        <v>213</v>
      </c>
      <c r="AW100" s="2">
        <v>45434.596122685187</v>
      </c>
      <c r="AX100" t="s">
        <v>57</v>
      </c>
      <c r="AY100" s="2">
        <v>45434.596122685187</v>
      </c>
      <c r="AZ100" t="s">
        <v>57</v>
      </c>
      <c r="BA100">
        <v>-119.873930871469</v>
      </c>
      <c r="BB100">
        <v>34.418971297112698</v>
      </c>
    </row>
    <row r="101" spans="1:54" x14ac:dyDescent="0.2">
      <c r="A101">
        <v>100</v>
      </c>
      <c r="B101" t="s">
        <v>214</v>
      </c>
      <c r="C101">
        <v>5</v>
      </c>
      <c r="D101" t="s">
        <v>55</v>
      </c>
      <c r="E101" t="s">
        <v>64</v>
      </c>
      <c r="J101" t="s">
        <v>333</v>
      </c>
      <c r="Z101" t="s">
        <v>215</v>
      </c>
      <c r="AW101" s="2">
        <v>45434.596712962964</v>
      </c>
      <c r="AX101" t="s">
        <v>57</v>
      </c>
      <c r="AY101" s="2">
        <v>45434.596712962964</v>
      </c>
      <c r="AZ101" t="s">
        <v>57</v>
      </c>
      <c r="BA101">
        <v>-119.874351813028</v>
      </c>
      <c r="BB101">
        <v>34.418711525223799</v>
      </c>
    </row>
    <row r="102" spans="1:54" x14ac:dyDescent="0.2">
      <c r="A102">
        <v>101</v>
      </c>
      <c r="B102" t="s">
        <v>69</v>
      </c>
      <c r="C102">
        <v>2</v>
      </c>
      <c r="D102" t="s">
        <v>55</v>
      </c>
      <c r="E102" t="s">
        <v>64</v>
      </c>
      <c r="J102" t="s">
        <v>333</v>
      </c>
      <c r="Z102" t="s">
        <v>216</v>
      </c>
      <c r="AW102" s="2">
        <v>45434.596979166665</v>
      </c>
      <c r="AX102" t="s">
        <v>57</v>
      </c>
      <c r="AY102" s="2">
        <v>45434.596979166665</v>
      </c>
      <c r="AZ102" t="s">
        <v>57</v>
      </c>
      <c r="BA102">
        <v>-119.873901951107</v>
      </c>
      <c r="BB102">
        <v>34.418592241141802</v>
      </c>
    </row>
    <row r="103" spans="1:54" x14ac:dyDescent="0.2">
      <c r="A103">
        <v>102</v>
      </c>
      <c r="B103" t="s">
        <v>217</v>
      </c>
      <c r="C103">
        <v>1</v>
      </c>
      <c r="D103" t="s">
        <v>55</v>
      </c>
      <c r="E103" t="s">
        <v>64</v>
      </c>
      <c r="J103" t="s">
        <v>333</v>
      </c>
      <c r="Z103" t="s">
        <v>218</v>
      </c>
      <c r="AW103" s="2">
        <v>45434.598020833335</v>
      </c>
      <c r="AX103" t="s">
        <v>57</v>
      </c>
      <c r="AY103" s="2">
        <v>45434.598020833335</v>
      </c>
      <c r="AZ103" t="s">
        <v>57</v>
      </c>
      <c r="BA103">
        <v>-119.87505873864799</v>
      </c>
      <c r="BB103">
        <v>34.418532033246798</v>
      </c>
    </row>
    <row r="104" spans="1:54" x14ac:dyDescent="0.2">
      <c r="A104">
        <v>103</v>
      </c>
      <c r="B104" t="s">
        <v>219</v>
      </c>
      <c r="C104">
        <v>1</v>
      </c>
      <c r="D104" t="s">
        <v>55</v>
      </c>
      <c r="E104" t="s">
        <v>64</v>
      </c>
      <c r="J104" t="s">
        <v>333</v>
      </c>
      <c r="Z104" t="s">
        <v>220</v>
      </c>
      <c r="AW104" s="2">
        <v>45434.598298611112</v>
      </c>
      <c r="AX104" t="s">
        <v>57</v>
      </c>
      <c r="AY104" s="2">
        <v>45434.598298611112</v>
      </c>
      <c r="AZ104" t="s">
        <v>57</v>
      </c>
      <c r="BA104">
        <v>-119.874820954592</v>
      </c>
      <c r="BB104">
        <v>34.418351782049903</v>
      </c>
    </row>
    <row r="105" spans="1:54" x14ac:dyDescent="0.2">
      <c r="A105">
        <v>104</v>
      </c>
      <c r="B105" t="s">
        <v>214</v>
      </c>
      <c r="C105">
        <v>2</v>
      </c>
      <c r="D105" t="s">
        <v>55</v>
      </c>
      <c r="E105" t="s">
        <v>64</v>
      </c>
      <c r="J105" t="s">
        <v>333</v>
      </c>
      <c r="Z105" t="s">
        <v>221</v>
      </c>
      <c r="AW105" s="2">
        <v>45434.599444444444</v>
      </c>
      <c r="AX105" t="s">
        <v>57</v>
      </c>
      <c r="AY105" s="2">
        <v>45434.599444444444</v>
      </c>
      <c r="AZ105" t="s">
        <v>57</v>
      </c>
      <c r="BA105">
        <v>-119.874788820956</v>
      </c>
      <c r="BB105">
        <v>34.419035673801702</v>
      </c>
    </row>
    <row r="106" spans="1:54" x14ac:dyDescent="0.2">
      <c r="A106">
        <v>105</v>
      </c>
      <c r="B106" t="s">
        <v>69</v>
      </c>
      <c r="C106">
        <v>2</v>
      </c>
      <c r="D106" t="s">
        <v>55</v>
      </c>
      <c r="E106" t="s">
        <v>59</v>
      </c>
      <c r="J106" t="s">
        <v>333</v>
      </c>
      <c r="Z106" t="s">
        <v>222</v>
      </c>
      <c r="AW106" s="2">
        <v>45434.600243055553</v>
      </c>
      <c r="AX106" t="s">
        <v>57</v>
      </c>
      <c r="AY106" s="2">
        <v>45434.600243055553</v>
      </c>
      <c r="AZ106" t="s">
        <v>57</v>
      </c>
      <c r="BA106">
        <v>-119.874425719223</v>
      </c>
      <c r="BB106">
        <v>34.4191125451635</v>
      </c>
    </row>
    <row r="107" spans="1:54" x14ac:dyDescent="0.2">
      <c r="A107">
        <v>106</v>
      </c>
      <c r="B107" t="s">
        <v>214</v>
      </c>
      <c r="C107">
        <v>1</v>
      </c>
      <c r="D107" t="s">
        <v>55</v>
      </c>
      <c r="E107" t="s">
        <v>139</v>
      </c>
      <c r="J107" t="s">
        <v>333</v>
      </c>
      <c r="Z107" t="s">
        <v>223</v>
      </c>
      <c r="AW107" s="2">
        <v>45434.60052083333</v>
      </c>
      <c r="AX107" t="s">
        <v>57</v>
      </c>
      <c r="AY107" s="2">
        <v>45434.60052083333</v>
      </c>
      <c r="AZ107" t="s">
        <v>57</v>
      </c>
      <c r="BA107">
        <v>-119.875364001452</v>
      </c>
      <c r="BB107">
        <v>34.419817636195802</v>
      </c>
    </row>
    <row r="108" spans="1:54" x14ac:dyDescent="0.2">
      <c r="A108">
        <v>107</v>
      </c>
      <c r="B108" t="s">
        <v>224</v>
      </c>
      <c r="C108">
        <v>7</v>
      </c>
      <c r="D108" t="s">
        <v>55</v>
      </c>
      <c r="E108" t="s">
        <v>200</v>
      </c>
      <c r="J108" t="s">
        <v>333</v>
      </c>
      <c r="Z108" t="s">
        <v>225</v>
      </c>
      <c r="AW108" s="2">
        <v>45434.601111111115</v>
      </c>
      <c r="AX108" t="s">
        <v>57</v>
      </c>
      <c r="AY108" s="2">
        <v>45434.608668981484</v>
      </c>
      <c r="AZ108" t="s">
        <v>57</v>
      </c>
      <c r="BA108">
        <v>-119.87549253330199</v>
      </c>
      <c r="BB108">
        <v>34.419971376669899</v>
      </c>
    </row>
    <row r="109" spans="1:54" x14ac:dyDescent="0.2">
      <c r="A109">
        <v>108</v>
      </c>
      <c r="B109" t="s">
        <v>88</v>
      </c>
      <c r="C109">
        <v>5</v>
      </c>
      <c r="D109" t="s">
        <v>55</v>
      </c>
      <c r="E109" t="s">
        <v>139</v>
      </c>
      <c r="J109" t="s">
        <v>333</v>
      </c>
      <c r="Z109" t="s">
        <v>226</v>
      </c>
      <c r="AW109" s="2">
        <v>45434.601435185185</v>
      </c>
      <c r="AX109" t="s">
        <v>57</v>
      </c>
      <c r="AY109" s="2">
        <v>45434.601435185185</v>
      </c>
      <c r="AZ109" t="s">
        <v>57</v>
      </c>
      <c r="BA109">
        <v>-119.874660289107</v>
      </c>
      <c r="BB109">
        <v>34.420514935277602</v>
      </c>
    </row>
    <row r="110" spans="1:54" x14ac:dyDescent="0.2">
      <c r="A110">
        <v>109</v>
      </c>
      <c r="B110" t="s">
        <v>88</v>
      </c>
      <c r="C110">
        <v>5</v>
      </c>
      <c r="D110" t="s">
        <v>55</v>
      </c>
      <c r="E110" t="s">
        <v>139</v>
      </c>
      <c r="G110" t="s">
        <v>122</v>
      </c>
      <c r="H110" t="s">
        <v>227</v>
      </c>
      <c r="J110" t="s">
        <v>333</v>
      </c>
      <c r="Z110" t="s">
        <v>228</v>
      </c>
      <c r="AW110" s="2">
        <v>45434.602349537039</v>
      </c>
      <c r="AX110" t="s">
        <v>57</v>
      </c>
      <c r="AY110" s="2">
        <v>45434.602349537039</v>
      </c>
      <c r="AZ110" t="s">
        <v>57</v>
      </c>
      <c r="BA110">
        <v>-119.87586206248</v>
      </c>
      <c r="BB110">
        <v>34.419613697520496</v>
      </c>
    </row>
    <row r="111" spans="1:54" x14ac:dyDescent="0.2">
      <c r="A111">
        <v>110</v>
      </c>
      <c r="B111" t="s">
        <v>83</v>
      </c>
      <c r="C111">
        <v>5</v>
      </c>
      <c r="D111" t="s">
        <v>55</v>
      </c>
      <c r="E111" t="s">
        <v>64</v>
      </c>
      <c r="G111" t="s">
        <v>122</v>
      </c>
      <c r="H111" t="s">
        <v>229</v>
      </c>
      <c r="J111" t="s">
        <v>333</v>
      </c>
      <c r="Z111" t="s">
        <v>230</v>
      </c>
      <c r="AW111" s="2">
        <v>45434.606562499997</v>
      </c>
      <c r="AX111" t="s">
        <v>57</v>
      </c>
      <c r="AY111" s="2">
        <v>45434.612870370373</v>
      </c>
      <c r="AZ111" t="s">
        <v>57</v>
      </c>
      <c r="BA111">
        <v>-119.875716870476</v>
      </c>
      <c r="BB111">
        <v>34.419907250430398</v>
      </c>
    </row>
    <row r="112" spans="1:54" x14ac:dyDescent="0.2">
      <c r="A112">
        <v>111</v>
      </c>
      <c r="B112" t="s">
        <v>63</v>
      </c>
      <c r="C112">
        <v>2</v>
      </c>
      <c r="D112" t="s">
        <v>55</v>
      </c>
      <c r="E112" t="s">
        <v>64</v>
      </c>
      <c r="J112" t="s">
        <v>333</v>
      </c>
      <c r="Z112" t="s">
        <v>231</v>
      </c>
      <c r="AW112" s="2">
        <v>45434.606793981482</v>
      </c>
      <c r="AX112" t="s">
        <v>57</v>
      </c>
      <c r="AY112" s="2">
        <v>45434.606793981482</v>
      </c>
      <c r="AZ112" t="s">
        <v>57</v>
      </c>
      <c r="BA112">
        <v>-119.874564982347</v>
      </c>
      <c r="BB112">
        <v>34.419322667565197</v>
      </c>
    </row>
    <row r="113" spans="1:54" x14ac:dyDescent="0.2">
      <c r="A113">
        <v>112</v>
      </c>
      <c r="B113" t="s">
        <v>217</v>
      </c>
      <c r="C113">
        <v>1</v>
      </c>
      <c r="D113" t="s">
        <v>55</v>
      </c>
      <c r="E113" t="s">
        <v>200</v>
      </c>
      <c r="J113" t="s">
        <v>333</v>
      </c>
      <c r="Z113" t="s">
        <v>232</v>
      </c>
      <c r="AW113" s="2">
        <v>45434.607476851852</v>
      </c>
      <c r="AX113" t="s">
        <v>57</v>
      </c>
      <c r="AY113" s="2">
        <v>45434.607476851852</v>
      </c>
      <c r="AZ113" t="s">
        <v>57</v>
      </c>
      <c r="BA113">
        <v>-119.87480261818</v>
      </c>
      <c r="BB113">
        <v>34.419351324351702</v>
      </c>
    </row>
    <row r="114" spans="1:54" x14ac:dyDescent="0.2">
      <c r="A114">
        <v>113</v>
      </c>
      <c r="B114" t="s">
        <v>98</v>
      </c>
      <c r="C114">
        <v>1</v>
      </c>
      <c r="D114" t="s">
        <v>55</v>
      </c>
      <c r="E114" t="s">
        <v>67</v>
      </c>
      <c r="J114" t="s">
        <v>333</v>
      </c>
      <c r="Z114" t="s">
        <v>233</v>
      </c>
      <c r="AW114" s="2">
        <v>45434.609837962962</v>
      </c>
      <c r="AX114" t="s">
        <v>57</v>
      </c>
      <c r="AY114" s="2">
        <v>45434.609837962962</v>
      </c>
      <c r="AZ114" t="s">
        <v>57</v>
      </c>
      <c r="BA114">
        <v>-119.875231778426</v>
      </c>
      <c r="BB114">
        <v>34.419560436858703</v>
      </c>
    </row>
    <row r="115" spans="1:54" x14ac:dyDescent="0.2">
      <c r="A115">
        <v>114</v>
      </c>
      <c r="B115" t="s">
        <v>83</v>
      </c>
      <c r="C115">
        <v>1</v>
      </c>
      <c r="D115" t="s">
        <v>55</v>
      </c>
      <c r="E115" t="s">
        <v>64</v>
      </c>
      <c r="G115" t="s">
        <v>122</v>
      </c>
      <c r="H115" t="s">
        <v>234</v>
      </c>
      <c r="J115" t="s">
        <v>333</v>
      </c>
      <c r="Z115" t="s">
        <v>235</v>
      </c>
      <c r="AW115" s="2">
        <v>45434.611041666663</v>
      </c>
      <c r="AX115" t="s">
        <v>57</v>
      </c>
      <c r="AY115" s="2">
        <v>45434.611041666663</v>
      </c>
      <c r="AZ115" t="s">
        <v>57</v>
      </c>
      <c r="BA115">
        <v>-119.875862427196</v>
      </c>
      <c r="BB115">
        <v>34.419846941960401</v>
      </c>
    </row>
    <row r="116" spans="1:54" x14ac:dyDescent="0.2">
      <c r="A116">
        <v>115</v>
      </c>
      <c r="B116" t="s">
        <v>236</v>
      </c>
      <c r="C116">
        <v>2</v>
      </c>
      <c r="D116" t="s">
        <v>55</v>
      </c>
      <c r="E116" t="s">
        <v>237</v>
      </c>
      <c r="J116" t="s">
        <v>333</v>
      </c>
      <c r="Z116" t="s">
        <v>238</v>
      </c>
      <c r="AW116" s="2">
        <v>45434.613067129627</v>
      </c>
      <c r="AX116" t="s">
        <v>57</v>
      </c>
      <c r="AY116" s="2">
        <v>45434.614166666666</v>
      </c>
      <c r="AZ116" t="s">
        <v>57</v>
      </c>
      <c r="BA116">
        <v>-119.874581022664</v>
      </c>
      <c r="BB116">
        <v>34.419918357813501</v>
      </c>
    </row>
    <row r="117" spans="1:54" x14ac:dyDescent="0.2">
      <c r="A117">
        <v>116</v>
      </c>
      <c r="B117" t="s">
        <v>69</v>
      </c>
      <c r="C117">
        <v>1</v>
      </c>
      <c r="D117" t="s">
        <v>55</v>
      </c>
      <c r="E117" t="s">
        <v>237</v>
      </c>
      <c r="J117" t="s">
        <v>333</v>
      </c>
      <c r="Z117" t="s">
        <v>239</v>
      </c>
      <c r="AW117" s="2">
        <v>45434.614062499997</v>
      </c>
      <c r="AX117" t="s">
        <v>57</v>
      </c>
      <c r="AY117" s="2">
        <v>45434.614062499997</v>
      </c>
      <c r="AZ117" t="s">
        <v>57</v>
      </c>
      <c r="BA117">
        <v>-119.87452435603799</v>
      </c>
      <c r="BB117">
        <v>34.419960579787599</v>
      </c>
    </row>
    <row r="118" spans="1:54" x14ac:dyDescent="0.2">
      <c r="A118">
        <v>117</v>
      </c>
      <c r="B118" t="s">
        <v>217</v>
      </c>
      <c r="C118">
        <v>1</v>
      </c>
      <c r="D118" t="s">
        <v>55</v>
      </c>
      <c r="E118" t="s">
        <v>64</v>
      </c>
      <c r="J118" t="s">
        <v>333</v>
      </c>
      <c r="Z118" t="s">
        <v>240</v>
      </c>
      <c r="AW118" s="2">
        <v>45434.614583333336</v>
      </c>
      <c r="AX118" t="s">
        <v>57</v>
      </c>
      <c r="AY118" s="2">
        <v>45434.614583333336</v>
      </c>
      <c r="AZ118" t="s">
        <v>57</v>
      </c>
      <c r="BA118">
        <v>-119.874348871045</v>
      </c>
      <c r="BB118">
        <v>34.420250100262201</v>
      </c>
    </row>
    <row r="119" spans="1:54" x14ac:dyDescent="0.2">
      <c r="A119">
        <v>118</v>
      </c>
      <c r="B119" t="s">
        <v>241</v>
      </c>
      <c r="C119">
        <v>1</v>
      </c>
      <c r="D119" t="s">
        <v>55</v>
      </c>
      <c r="E119" t="s">
        <v>139</v>
      </c>
      <c r="J119" t="s">
        <v>333</v>
      </c>
      <c r="Z119" t="s">
        <v>242</v>
      </c>
      <c r="AW119" s="2">
        <v>45434.617048611108</v>
      </c>
      <c r="AX119" t="s">
        <v>57</v>
      </c>
      <c r="AY119" s="2">
        <v>45434.617048611108</v>
      </c>
      <c r="AZ119" t="s">
        <v>57</v>
      </c>
      <c r="BA119">
        <v>-119.874063708045</v>
      </c>
      <c r="BB119">
        <v>34.420737155148899</v>
      </c>
    </row>
    <row r="120" spans="1:54" x14ac:dyDescent="0.2">
      <c r="A120">
        <v>119</v>
      </c>
      <c r="B120" t="s">
        <v>63</v>
      </c>
      <c r="C120">
        <v>1</v>
      </c>
      <c r="D120" t="s">
        <v>55</v>
      </c>
      <c r="E120" t="s">
        <v>64</v>
      </c>
      <c r="J120" t="s">
        <v>333</v>
      </c>
      <c r="Z120" t="s">
        <v>243</v>
      </c>
      <c r="AW120" s="2">
        <v>45434.617395833331</v>
      </c>
      <c r="AX120" t="s">
        <v>57</v>
      </c>
      <c r="AY120" s="2">
        <v>45434.617395833331</v>
      </c>
      <c r="AZ120" t="s">
        <v>57</v>
      </c>
      <c r="BA120">
        <v>-119.87414962291901</v>
      </c>
      <c r="BB120">
        <v>34.420295337328902</v>
      </c>
    </row>
    <row r="121" spans="1:54" x14ac:dyDescent="0.2">
      <c r="A121">
        <v>120</v>
      </c>
      <c r="B121" t="s">
        <v>69</v>
      </c>
      <c r="C121">
        <v>1</v>
      </c>
      <c r="D121" t="s">
        <v>55</v>
      </c>
      <c r="E121" t="s">
        <v>64</v>
      </c>
      <c r="J121" t="s">
        <v>333</v>
      </c>
      <c r="Z121" t="s">
        <v>244</v>
      </c>
      <c r="AW121" s="2">
        <v>45434.618125000001</v>
      </c>
      <c r="AX121" t="s">
        <v>57</v>
      </c>
      <c r="AY121" s="2">
        <v>45434.618125000001</v>
      </c>
      <c r="AZ121" t="s">
        <v>57</v>
      </c>
      <c r="BA121">
        <v>-119.874014352807</v>
      </c>
      <c r="BB121">
        <v>34.420504937296201</v>
      </c>
    </row>
    <row r="122" spans="1:54" x14ac:dyDescent="0.2">
      <c r="A122">
        <v>121</v>
      </c>
      <c r="B122" t="s">
        <v>245</v>
      </c>
      <c r="C122">
        <v>1</v>
      </c>
      <c r="D122" t="s">
        <v>55</v>
      </c>
      <c r="E122" t="s">
        <v>64</v>
      </c>
      <c r="J122" t="s">
        <v>333</v>
      </c>
      <c r="Z122" t="s">
        <v>246</v>
      </c>
      <c r="AW122" s="2">
        <v>45434.619606481479</v>
      </c>
      <c r="AX122" t="s">
        <v>57</v>
      </c>
      <c r="AY122" s="2">
        <v>45434.619606481479</v>
      </c>
      <c r="AZ122" t="s">
        <v>57</v>
      </c>
      <c r="BA122">
        <v>-119.873495210116</v>
      </c>
      <c r="BB122">
        <v>34.420755250317697</v>
      </c>
    </row>
    <row r="123" spans="1:54" x14ac:dyDescent="0.2">
      <c r="A123">
        <v>122</v>
      </c>
      <c r="B123" t="s">
        <v>69</v>
      </c>
      <c r="C123">
        <v>1</v>
      </c>
      <c r="D123" t="s">
        <v>55</v>
      </c>
      <c r="E123" t="s">
        <v>59</v>
      </c>
      <c r="J123" t="s">
        <v>333</v>
      </c>
      <c r="Z123" t="s">
        <v>247</v>
      </c>
      <c r="AW123" s="2">
        <v>45434.619780092595</v>
      </c>
      <c r="AX123" t="s">
        <v>57</v>
      </c>
      <c r="AY123" s="2">
        <v>45434.619780092595</v>
      </c>
      <c r="AZ123" t="s">
        <v>57</v>
      </c>
      <c r="BA123">
        <v>-119.87299110522299</v>
      </c>
      <c r="BB123">
        <v>34.420636995476499</v>
      </c>
    </row>
    <row r="124" spans="1:54" x14ac:dyDescent="0.2">
      <c r="A124">
        <v>123</v>
      </c>
      <c r="B124" t="s">
        <v>217</v>
      </c>
      <c r="C124">
        <v>1</v>
      </c>
      <c r="D124" t="s">
        <v>55</v>
      </c>
      <c r="E124" t="s">
        <v>200</v>
      </c>
      <c r="J124" t="s">
        <v>333</v>
      </c>
      <c r="Z124" t="s">
        <v>248</v>
      </c>
      <c r="AW124" s="2">
        <v>45434.620370370372</v>
      </c>
      <c r="AX124" t="s">
        <v>57</v>
      </c>
      <c r="AY124" s="2">
        <v>45434.620370370372</v>
      </c>
      <c r="AZ124" t="s">
        <v>57</v>
      </c>
      <c r="BA124">
        <v>-119.873279527311</v>
      </c>
      <c r="BB124">
        <v>34.4206377802264</v>
      </c>
    </row>
    <row r="125" spans="1:54" x14ac:dyDescent="0.2">
      <c r="A125">
        <v>124</v>
      </c>
      <c r="B125" t="s">
        <v>172</v>
      </c>
      <c r="C125">
        <v>1</v>
      </c>
      <c r="D125" t="s">
        <v>55</v>
      </c>
      <c r="E125" t="s">
        <v>64</v>
      </c>
      <c r="J125" t="s">
        <v>333</v>
      </c>
      <c r="Z125" t="s">
        <v>249</v>
      </c>
      <c r="AW125" s="2">
        <v>45434.620532407411</v>
      </c>
      <c r="AX125" t="s">
        <v>57</v>
      </c>
      <c r="AY125" s="2">
        <v>45434.620532407411</v>
      </c>
      <c r="AZ125" t="s">
        <v>57</v>
      </c>
      <c r="BA125">
        <v>-119.87325764345201</v>
      </c>
      <c r="BB125">
        <v>34.421454644600701</v>
      </c>
    </row>
    <row r="126" spans="1:54" x14ac:dyDescent="0.2">
      <c r="A126">
        <v>125</v>
      </c>
      <c r="B126" t="s">
        <v>54</v>
      </c>
      <c r="C126">
        <v>1</v>
      </c>
      <c r="D126" t="s">
        <v>55</v>
      </c>
      <c r="E126" t="s">
        <v>64</v>
      </c>
      <c r="J126" t="s">
        <v>333</v>
      </c>
      <c r="Z126" t="s">
        <v>250</v>
      </c>
      <c r="AW126" s="2">
        <v>45434.621238425927</v>
      </c>
      <c r="AX126" t="s">
        <v>57</v>
      </c>
      <c r="AY126" s="2">
        <v>45434.621238425927</v>
      </c>
      <c r="AZ126" t="s">
        <v>57</v>
      </c>
      <c r="BA126">
        <v>-119.873174210624</v>
      </c>
      <c r="BB126">
        <v>34.421282607280602</v>
      </c>
    </row>
    <row r="127" spans="1:54" x14ac:dyDescent="0.2">
      <c r="A127">
        <v>126</v>
      </c>
      <c r="B127" t="s">
        <v>214</v>
      </c>
      <c r="C127">
        <v>5</v>
      </c>
      <c r="D127" t="s">
        <v>55</v>
      </c>
      <c r="E127" t="s">
        <v>64</v>
      </c>
      <c r="G127" t="s">
        <v>122</v>
      </c>
      <c r="H127" t="s">
        <v>251</v>
      </c>
      <c r="J127" t="s">
        <v>333</v>
      </c>
      <c r="Z127" t="s">
        <v>252</v>
      </c>
      <c r="AW127" s="2">
        <v>45434.621446759258</v>
      </c>
      <c r="AX127" t="s">
        <v>57</v>
      </c>
      <c r="AY127" s="2">
        <v>45434.710729166669</v>
      </c>
      <c r="AZ127" t="s">
        <v>57</v>
      </c>
      <c r="BA127">
        <v>-119.873445024834</v>
      </c>
      <c r="BB127">
        <v>34.421142702668298</v>
      </c>
    </row>
    <row r="128" spans="1:54" x14ac:dyDescent="0.2">
      <c r="A128">
        <v>127</v>
      </c>
      <c r="B128" t="s">
        <v>66</v>
      </c>
      <c r="C128">
        <v>50</v>
      </c>
      <c r="D128" t="s">
        <v>55</v>
      </c>
      <c r="E128" t="s">
        <v>67</v>
      </c>
      <c r="J128" t="s">
        <v>333</v>
      </c>
      <c r="Z128" t="s">
        <v>253</v>
      </c>
      <c r="AW128" s="2">
        <v>45434.622106481482</v>
      </c>
      <c r="AX128" t="s">
        <v>57</v>
      </c>
      <c r="AY128" s="2">
        <v>45434.622106481482</v>
      </c>
      <c r="AZ128" t="s">
        <v>57</v>
      </c>
      <c r="BA128">
        <v>-119.87272406663099</v>
      </c>
      <c r="BB128">
        <v>34.421140009043299</v>
      </c>
    </row>
    <row r="129" spans="1:54" x14ac:dyDescent="0.2">
      <c r="A129">
        <v>128</v>
      </c>
      <c r="B129" t="s">
        <v>69</v>
      </c>
      <c r="C129">
        <v>1</v>
      </c>
      <c r="D129" t="s">
        <v>55</v>
      </c>
      <c r="E129" t="s">
        <v>59</v>
      </c>
      <c r="J129" t="s">
        <v>333</v>
      </c>
      <c r="Z129" t="s">
        <v>254</v>
      </c>
      <c r="AW129" s="2">
        <v>45434.623842592591</v>
      </c>
      <c r="AX129" t="s">
        <v>57</v>
      </c>
      <c r="AY129" s="2">
        <v>45434.623842592591</v>
      </c>
      <c r="AZ129" t="s">
        <v>57</v>
      </c>
      <c r="BA129">
        <v>-119.87176820616899</v>
      </c>
      <c r="BB129">
        <v>34.4211639589602</v>
      </c>
    </row>
    <row r="130" spans="1:54" x14ac:dyDescent="0.2">
      <c r="A130">
        <v>129</v>
      </c>
      <c r="B130" t="s">
        <v>255</v>
      </c>
      <c r="C130">
        <v>1</v>
      </c>
      <c r="D130" t="s">
        <v>55</v>
      </c>
      <c r="E130" t="s">
        <v>64</v>
      </c>
      <c r="J130" t="s">
        <v>333</v>
      </c>
      <c r="Z130" t="s">
        <v>256</v>
      </c>
      <c r="AW130" s="2">
        <v>45434.624618055554</v>
      </c>
      <c r="AX130" t="s">
        <v>57</v>
      </c>
      <c r="AY130" s="2">
        <v>45434.624618055554</v>
      </c>
      <c r="AZ130" t="s">
        <v>57</v>
      </c>
      <c r="BA130">
        <v>-119.870897387417</v>
      </c>
      <c r="BB130">
        <v>34.421022202325901</v>
      </c>
    </row>
    <row r="131" spans="1:54" x14ac:dyDescent="0.2">
      <c r="A131">
        <v>130</v>
      </c>
      <c r="B131" t="s">
        <v>69</v>
      </c>
      <c r="C131">
        <v>2</v>
      </c>
      <c r="D131" t="s">
        <v>55</v>
      </c>
      <c r="E131" t="s">
        <v>59</v>
      </c>
      <c r="J131" t="s">
        <v>333</v>
      </c>
      <c r="Z131" t="s">
        <v>257</v>
      </c>
      <c r="AW131" s="2">
        <v>45434.625254629631</v>
      </c>
      <c r="AX131" t="s">
        <v>57</v>
      </c>
      <c r="AY131" s="2">
        <v>45434.625254629631</v>
      </c>
      <c r="AZ131" t="s">
        <v>57</v>
      </c>
      <c r="BA131">
        <v>-119.870939168959</v>
      </c>
      <c r="BB131">
        <v>34.4210086630424</v>
      </c>
    </row>
    <row r="132" spans="1:54" x14ac:dyDescent="0.2">
      <c r="A132">
        <v>131</v>
      </c>
      <c r="B132" t="s">
        <v>69</v>
      </c>
      <c r="C132">
        <v>3</v>
      </c>
      <c r="D132" t="s">
        <v>55</v>
      </c>
      <c r="E132" t="s">
        <v>64</v>
      </c>
      <c r="J132" t="s">
        <v>333</v>
      </c>
      <c r="Z132" t="s">
        <v>258</v>
      </c>
      <c r="AE132" t="s">
        <v>146</v>
      </c>
      <c r="AF132">
        <v>2.82</v>
      </c>
      <c r="AG132">
        <v>3.76</v>
      </c>
      <c r="AH132">
        <v>34.420789800000001</v>
      </c>
      <c r="AI132">
        <v>-119.871624133333</v>
      </c>
      <c r="AJ132">
        <v>-27.3</v>
      </c>
      <c r="AK132">
        <v>1</v>
      </c>
      <c r="AL132">
        <v>0.6</v>
      </c>
      <c r="AM132">
        <v>0.8</v>
      </c>
      <c r="AN132">
        <v>1</v>
      </c>
      <c r="AQ132">
        <v>18</v>
      </c>
      <c r="AR132" s="2">
        <v>45434.625763888886</v>
      </c>
      <c r="AW132" s="2">
        <v>45434.626319444447</v>
      </c>
      <c r="AX132" t="s">
        <v>57</v>
      </c>
      <c r="AY132" s="2">
        <v>45434.626319444447</v>
      </c>
      <c r="AZ132" t="s">
        <v>57</v>
      </c>
      <c r="BA132">
        <v>-119.87162413346501</v>
      </c>
      <c r="BB132">
        <v>34.420789800008002</v>
      </c>
    </row>
    <row r="133" spans="1:54" x14ac:dyDescent="0.2">
      <c r="A133">
        <v>132</v>
      </c>
      <c r="B133" t="s">
        <v>69</v>
      </c>
      <c r="C133">
        <v>2</v>
      </c>
      <c r="D133" t="s">
        <v>55</v>
      </c>
      <c r="E133" t="s">
        <v>102</v>
      </c>
      <c r="G133" t="s">
        <v>207</v>
      </c>
      <c r="J133" t="s">
        <v>333</v>
      </c>
      <c r="Z133" t="s">
        <v>259</v>
      </c>
      <c r="AW133" s="2">
        <v>45434.629131944443</v>
      </c>
      <c r="AX133" t="s">
        <v>57</v>
      </c>
      <c r="AY133" s="2">
        <v>45434.630335648151</v>
      </c>
      <c r="AZ133" t="s">
        <v>57</v>
      </c>
      <c r="BA133">
        <v>-119.871326926751</v>
      </c>
      <c r="BB133">
        <v>34.421090289231202</v>
      </c>
    </row>
    <row r="134" spans="1:54" x14ac:dyDescent="0.2">
      <c r="A134">
        <v>133</v>
      </c>
      <c r="B134" t="s">
        <v>107</v>
      </c>
      <c r="C134">
        <v>1</v>
      </c>
      <c r="D134" t="s">
        <v>55</v>
      </c>
      <c r="E134" t="s">
        <v>64</v>
      </c>
      <c r="J134" t="s">
        <v>333</v>
      </c>
      <c r="Z134" t="s">
        <v>260</v>
      </c>
      <c r="AE134" t="s">
        <v>146</v>
      </c>
      <c r="AF134">
        <v>3.29</v>
      </c>
      <c r="AG134">
        <v>3.76</v>
      </c>
      <c r="AH134">
        <v>34.420866483333299</v>
      </c>
      <c r="AI134">
        <v>-119.871110383333</v>
      </c>
      <c r="AJ134">
        <v>-23.8</v>
      </c>
      <c r="AK134">
        <v>1</v>
      </c>
      <c r="AL134">
        <v>0.7</v>
      </c>
      <c r="AM134">
        <v>0.8</v>
      </c>
      <c r="AN134">
        <v>1</v>
      </c>
      <c r="AQ134">
        <v>17</v>
      </c>
      <c r="AR134" s="2">
        <v>45434.629479166666</v>
      </c>
      <c r="AW134" s="2">
        <v>45434.629756944443</v>
      </c>
      <c r="AX134" t="s">
        <v>57</v>
      </c>
      <c r="AY134" s="2">
        <v>45434.629756944443</v>
      </c>
      <c r="AZ134" t="s">
        <v>57</v>
      </c>
      <c r="BA134">
        <v>-119.871110383361</v>
      </c>
      <c r="BB134">
        <v>34.420866483018301</v>
      </c>
    </row>
    <row r="135" spans="1:54" x14ac:dyDescent="0.2">
      <c r="A135">
        <v>134</v>
      </c>
      <c r="B135" t="s">
        <v>92</v>
      </c>
      <c r="C135">
        <v>2</v>
      </c>
      <c r="D135" t="s">
        <v>55</v>
      </c>
      <c r="E135" t="s">
        <v>67</v>
      </c>
      <c r="J135" t="s">
        <v>333</v>
      </c>
      <c r="Z135" t="s">
        <v>261</v>
      </c>
      <c r="AW135" s="2">
        <v>45434.630949074075</v>
      </c>
      <c r="AX135" t="s">
        <v>57</v>
      </c>
      <c r="AY135" s="2">
        <v>45434.630949074075</v>
      </c>
      <c r="AZ135" t="s">
        <v>57</v>
      </c>
      <c r="BA135">
        <v>-119.87436596957799</v>
      </c>
      <c r="BB135">
        <v>34.418151665847098</v>
      </c>
    </row>
    <row r="136" spans="1:54" x14ac:dyDescent="0.2">
      <c r="A136">
        <v>135</v>
      </c>
      <c r="B136" t="s">
        <v>69</v>
      </c>
      <c r="C136">
        <v>1</v>
      </c>
      <c r="D136" t="s">
        <v>55</v>
      </c>
      <c r="E136" t="s">
        <v>64</v>
      </c>
      <c r="J136" t="s">
        <v>333</v>
      </c>
      <c r="Z136" t="s">
        <v>262</v>
      </c>
      <c r="AW136" s="2">
        <v>45434.631550925929</v>
      </c>
      <c r="AX136" t="s">
        <v>57</v>
      </c>
      <c r="AY136" s="2">
        <v>45434.631550925929</v>
      </c>
      <c r="AZ136" t="s">
        <v>57</v>
      </c>
      <c r="BA136">
        <v>-119.870198321158</v>
      </c>
      <c r="BB136">
        <v>34.421271598634704</v>
      </c>
    </row>
    <row r="137" spans="1:54" x14ac:dyDescent="0.2">
      <c r="A137">
        <v>136</v>
      </c>
      <c r="B137" t="s">
        <v>61</v>
      </c>
      <c r="C137">
        <v>2</v>
      </c>
      <c r="D137" t="s">
        <v>55</v>
      </c>
      <c r="E137" t="s">
        <v>59</v>
      </c>
      <c r="J137" t="s">
        <v>333</v>
      </c>
      <c r="Z137" t="s">
        <v>263</v>
      </c>
      <c r="AW137" s="2">
        <v>45434.634988425925</v>
      </c>
      <c r="AX137" t="s">
        <v>57</v>
      </c>
      <c r="AY137" s="2">
        <v>45434.634988425925</v>
      </c>
      <c r="AZ137" t="s">
        <v>57</v>
      </c>
      <c r="BA137">
        <v>-119.871765454629</v>
      </c>
      <c r="BB137">
        <v>34.421698669449199</v>
      </c>
    </row>
    <row r="138" spans="1:54" x14ac:dyDescent="0.2">
      <c r="A138">
        <v>137</v>
      </c>
      <c r="B138" t="s">
        <v>264</v>
      </c>
      <c r="C138">
        <v>2</v>
      </c>
      <c r="D138" t="s">
        <v>55</v>
      </c>
      <c r="E138" t="s">
        <v>59</v>
      </c>
      <c r="J138" t="s">
        <v>333</v>
      </c>
      <c r="Z138" t="s">
        <v>265</v>
      </c>
      <c r="AW138" s="2">
        <v>45434.635138888887</v>
      </c>
      <c r="AX138" t="s">
        <v>57</v>
      </c>
      <c r="AY138" s="2">
        <v>45434.635138888887</v>
      </c>
      <c r="AZ138" t="s">
        <v>57</v>
      </c>
      <c r="BA138">
        <v>-119.87185929893199</v>
      </c>
      <c r="BB138">
        <v>34.421700707253699</v>
      </c>
    </row>
    <row r="139" spans="1:54" x14ac:dyDescent="0.2">
      <c r="A139">
        <v>138</v>
      </c>
      <c r="B139" t="s">
        <v>128</v>
      </c>
      <c r="C139">
        <v>5</v>
      </c>
      <c r="D139" t="s">
        <v>55</v>
      </c>
      <c r="E139" t="s">
        <v>70</v>
      </c>
      <c r="J139" t="s">
        <v>333</v>
      </c>
      <c r="Z139" t="s">
        <v>266</v>
      </c>
      <c r="AW139" s="2">
        <v>45434.635613425926</v>
      </c>
      <c r="AX139" t="s">
        <v>57</v>
      </c>
      <c r="AY139" s="2">
        <v>45434.635613425926</v>
      </c>
      <c r="AZ139" t="s">
        <v>57</v>
      </c>
      <c r="BA139">
        <v>-119.871706183786</v>
      </c>
      <c r="BB139">
        <v>34.421994058689997</v>
      </c>
    </row>
    <row r="140" spans="1:54" x14ac:dyDescent="0.2">
      <c r="A140">
        <v>139</v>
      </c>
      <c r="B140" t="s">
        <v>267</v>
      </c>
      <c r="C140">
        <v>2</v>
      </c>
      <c r="D140" t="s">
        <v>55</v>
      </c>
      <c r="E140" t="s">
        <v>70</v>
      </c>
      <c r="J140" t="s">
        <v>333</v>
      </c>
      <c r="Z140" t="s">
        <v>268</v>
      </c>
      <c r="AW140" s="2">
        <v>45434.636354166665</v>
      </c>
      <c r="AX140" t="s">
        <v>57</v>
      </c>
      <c r="AY140" s="2">
        <v>45434.636354166665</v>
      </c>
      <c r="AZ140" t="s">
        <v>57</v>
      </c>
      <c r="BA140">
        <v>-119.87151108587599</v>
      </c>
      <c r="BB140">
        <v>34.421578476690698</v>
      </c>
    </row>
    <row r="141" spans="1:54" x14ac:dyDescent="0.2">
      <c r="A141">
        <v>140</v>
      </c>
      <c r="B141" t="s">
        <v>109</v>
      </c>
      <c r="C141">
        <v>2</v>
      </c>
      <c r="D141" t="s">
        <v>55</v>
      </c>
      <c r="E141" t="s">
        <v>70</v>
      </c>
      <c r="J141" t="s">
        <v>333</v>
      </c>
      <c r="Z141" t="s">
        <v>269</v>
      </c>
      <c r="AW141" s="2">
        <v>45434.63690972222</v>
      </c>
      <c r="AX141" t="s">
        <v>57</v>
      </c>
      <c r="AY141" s="2">
        <v>45434.63690972222</v>
      </c>
      <c r="AZ141" t="s">
        <v>57</v>
      </c>
      <c r="BA141">
        <v>-119.871476511518</v>
      </c>
      <c r="BB141">
        <v>34.421910534895602</v>
      </c>
    </row>
    <row r="142" spans="1:54" x14ac:dyDescent="0.2">
      <c r="A142">
        <v>141</v>
      </c>
      <c r="B142" t="s">
        <v>144</v>
      </c>
      <c r="C142">
        <v>1</v>
      </c>
      <c r="D142" t="s">
        <v>55</v>
      </c>
      <c r="E142" t="s">
        <v>64</v>
      </c>
      <c r="J142" t="s">
        <v>333</v>
      </c>
      <c r="Z142" t="s">
        <v>270</v>
      </c>
      <c r="AE142" t="s">
        <v>146</v>
      </c>
      <c r="AF142">
        <v>2.82</v>
      </c>
      <c r="AG142">
        <v>3.29</v>
      </c>
      <c r="AH142">
        <v>34.421889749999998</v>
      </c>
      <c r="AI142">
        <v>-119.8719073</v>
      </c>
      <c r="AJ142">
        <v>-25.4</v>
      </c>
      <c r="AK142">
        <v>1</v>
      </c>
      <c r="AL142">
        <v>0.6</v>
      </c>
      <c r="AM142">
        <v>0.7</v>
      </c>
      <c r="AN142">
        <v>1</v>
      </c>
      <c r="AQ142">
        <v>17</v>
      </c>
      <c r="AR142" s="2">
        <v>45434.637303240743</v>
      </c>
      <c r="AW142" s="2">
        <v>45434.637997685182</v>
      </c>
      <c r="AX142" t="s">
        <v>57</v>
      </c>
      <c r="AY142" s="2">
        <v>45434.637997685182</v>
      </c>
      <c r="AZ142" t="s">
        <v>57</v>
      </c>
      <c r="BA142">
        <v>-119.87190730040901</v>
      </c>
      <c r="BB142">
        <v>34.421889750081</v>
      </c>
    </row>
    <row r="143" spans="1:54" x14ac:dyDescent="0.2">
      <c r="A143">
        <v>142</v>
      </c>
      <c r="B143" t="s">
        <v>116</v>
      </c>
      <c r="C143">
        <v>1</v>
      </c>
      <c r="D143" t="s">
        <v>55</v>
      </c>
      <c r="E143" t="s">
        <v>70</v>
      </c>
      <c r="J143" t="s">
        <v>333</v>
      </c>
      <c r="Z143" t="s">
        <v>271</v>
      </c>
      <c r="AW143" s="2">
        <v>45434.641111111108</v>
      </c>
      <c r="AX143" t="s">
        <v>57</v>
      </c>
      <c r="AY143" s="2">
        <v>45434.641111111108</v>
      </c>
      <c r="AZ143" t="s">
        <v>57</v>
      </c>
      <c r="BA143">
        <v>-119.87358336448899</v>
      </c>
      <c r="BB143">
        <v>34.4222332868558</v>
      </c>
    </row>
    <row r="144" spans="1:54" x14ac:dyDescent="0.2">
      <c r="A144">
        <v>143</v>
      </c>
      <c r="B144" t="s">
        <v>69</v>
      </c>
      <c r="C144">
        <v>4</v>
      </c>
      <c r="D144" t="s">
        <v>55</v>
      </c>
      <c r="E144" t="s">
        <v>70</v>
      </c>
      <c r="J144" t="s">
        <v>333</v>
      </c>
      <c r="Z144" t="s">
        <v>272</v>
      </c>
      <c r="AW144" s="2">
        <v>45434.641377314816</v>
      </c>
      <c r="AX144" t="s">
        <v>57</v>
      </c>
      <c r="AY144" s="2">
        <v>45434.64334490741</v>
      </c>
      <c r="AZ144" t="s">
        <v>57</v>
      </c>
      <c r="BA144">
        <v>-119.872515264922</v>
      </c>
      <c r="BB144">
        <v>34.4222353239062</v>
      </c>
    </row>
    <row r="145" spans="1:54" x14ac:dyDescent="0.2">
      <c r="A145">
        <v>144</v>
      </c>
      <c r="B145" t="s">
        <v>172</v>
      </c>
      <c r="C145">
        <v>2</v>
      </c>
      <c r="D145" t="s">
        <v>55</v>
      </c>
      <c r="E145" t="s">
        <v>70</v>
      </c>
      <c r="J145" t="s">
        <v>333</v>
      </c>
      <c r="Z145" t="s">
        <v>273</v>
      </c>
      <c r="AE145" t="s">
        <v>146</v>
      </c>
      <c r="AF145">
        <v>3.29</v>
      </c>
      <c r="AG145">
        <v>3.76</v>
      </c>
      <c r="AH145">
        <v>34.422389266666698</v>
      </c>
      <c r="AI145">
        <v>-119.872536083333</v>
      </c>
      <c r="AJ145">
        <v>-25.1</v>
      </c>
      <c r="AK145">
        <v>1</v>
      </c>
      <c r="AL145">
        <v>0.7</v>
      </c>
      <c r="AM145">
        <v>0.8</v>
      </c>
      <c r="AN145">
        <v>1</v>
      </c>
      <c r="AQ145">
        <v>16</v>
      </c>
      <c r="AR145" s="2">
        <v>45434.641562500001</v>
      </c>
      <c r="AW145" s="2">
        <v>45434.642118055555</v>
      </c>
      <c r="AX145" t="s">
        <v>57</v>
      </c>
      <c r="AY145" s="2">
        <v>45434.642118055555</v>
      </c>
      <c r="AZ145" t="s">
        <v>57</v>
      </c>
      <c r="BA145">
        <v>-119.87253608337799</v>
      </c>
      <c r="BB145">
        <v>34.422389266677797</v>
      </c>
    </row>
    <row r="146" spans="1:54" x14ac:dyDescent="0.2">
      <c r="A146">
        <v>145</v>
      </c>
      <c r="B146" t="s">
        <v>107</v>
      </c>
      <c r="C146">
        <v>2</v>
      </c>
      <c r="D146" t="s">
        <v>55</v>
      </c>
      <c r="E146" t="s">
        <v>70</v>
      </c>
      <c r="J146" t="s">
        <v>333</v>
      </c>
      <c r="Z146" t="s">
        <v>274</v>
      </c>
      <c r="AW146" s="2">
        <v>45434.644803240742</v>
      </c>
      <c r="AX146" t="s">
        <v>57</v>
      </c>
      <c r="AY146" s="2">
        <v>45434.644803240742</v>
      </c>
      <c r="AZ146" t="s">
        <v>57</v>
      </c>
      <c r="BA146">
        <v>-119.87309561971399</v>
      </c>
      <c r="BB146">
        <v>34.421966418744198</v>
      </c>
    </row>
    <row r="147" spans="1:54" x14ac:dyDescent="0.2">
      <c r="A147">
        <v>146</v>
      </c>
      <c r="B147" t="s">
        <v>69</v>
      </c>
      <c r="C147">
        <v>1</v>
      </c>
      <c r="D147" t="s">
        <v>55</v>
      </c>
      <c r="E147" t="s">
        <v>70</v>
      </c>
      <c r="J147" t="s">
        <v>333</v>
      </c>
      <c r="Z147" t="s">
        <v>275</v>
      </c>
      <c r="AW147" s="2">
        <v>45434.644942129627</v>
      </c>
      <c r="AX147" t="s">
        <v>57</v>
      </c>
      <c r="AY147" s="2">
        <v>45434.644942129627</v>
      </c>
      <c r="AZ147" t="s">
        <v>57</v>
      </c>
      <c r="BA147">
        <v>-119.87318452508001</v>
      </c>
      <c r="BB147">
        <v>34.421970492858001</v>
      </c>
    </row>
    <row r="148" spans="1:54" x14ac:dyDescent="0.2">
      <c r="A148">
        <v>147</v>
      </c>
      <c r="B148" t="s">
        <v>75</v>
      </c>
      <c r="C148">
        <v>3</v>
      </c>
      <c r="D148" t="s">
        <v>55</v>
      </c>
      <c r="E148" t="s">
        <v>70</v>
      </c>
      <c r="J148" t="s">
        <v>333</v>
      </c>
      <c r="Z148" t="s">
        <v>276</v>
      </c>
      <c r="AW148" s="2">
        <v>45434.646967592591</v>
      </c>
      <c r="AX148" t="s">
        <v>57</v>
      </c>
      <c r="AY148" s="2">
        <v>45434.646967592591</v>
      </c>
      <c r="AZ148" t="s">
        <v>57</v>
      </c>
      <c r="BA148">
        <v>-119.873461119949</v>
      </c>
      <c r="BB148">
        <v>34.421974567712603</v>
      </c>
    </row>
    <row r="149" spans="1:54" x14ac:dyDescent="0.2">
      <c r="A149">
        <v>148</v>
      </c>
      <c r="C149">
        <v>1</v>
      </c>
      <c r="D149" t="s">
        <v>55</v>
      </c>
      <c r="E149" t="s">
        <v>70</v>
      </c>
      <c r="H149" t="s">
        <v>277</v>
      </c>
      <c r="J149" t="s">
        <v>333</v>
      </c>
      <c r="Z149" t="s">
        <v>278</v>
      </c>
      <c r="AW149" s="2">
        <v>45434.647476851853</v>
      </c>
      <c r="AX149" t="s">
        <v>57</v>
      </c>
      <c r="AY149" s="2">
        <v>45434.647476851853</v>
      </c>
      <c r="AZ149" t="s">
        <v>57</v>
      </c>
      <c r="BA149">
        <v>-119.873196873322</v>
      </c>
      <c r="BB149">
        <v>34.421970492858001</v>
      </c>
    </row>
    <row r="150" spans="1:54" x14ac:dyDescent="0.2">
      <c r="A150">
        <v>149</v>
      </c>
      <c r="B150" t="s">
        <v>69</v>
      </c>
      <c r="C150">
        <v>2</v>
      </c>
      <c r="D150" t="s">
        <v>55</v>
      </c>
      <c r="E150" t="s">
        <v>70</v>
      </c>
      <c r="J150" t="s">
        <v>333</v>
      </c>
      <c r="Z150" t="s">
        <v>279</v>
      </c>
      <c r="AW150" s="2">
        <v>45434.647743055553</v>
      </c>
      <c r="AX150" t="s">
        <v>57</v>
      </c>
      <c r="AY150" s="2">
        <v>45434.647743055553</v>
      </c>
      <c r="AZ150" t="s">
        <v>57</v>
      </c>
      <c r="BA150">
        <v>-119.873256143266</v>
      </c>
      <c r="BB150">
        <v>34.421960307573201</v>
      </c>
    </row>
    <row r="151" spans="1:54" x14ac:dyDescent="0.2">
      <c r="A151">
        <v>150</v>
      </c>
      <c r="B151" t="s">
        <v>144</v>
      </c>
      <c r="C151">
        <v>1</v>
      </c>
      <c r="D151" t="s">
        <v>55</v>
      </c>
      <c r="E151" t="s">
        <v>102</v>
      </c>
      <c r="J151" t="s">
        <v>333</v>
      </c>
      <c r="Z151" t="s">
        <v>280</v>
      </c>
      <c r="AW151" s="2">
        <v>45434.657106481478</v>
      </c>
      <c r="AX151" t="s">
        <v>57</v>
      </c>
      <c r="AY151" s="2">
        <v>45434.657106481478</v>
      </c>
      <c r="AZ151" t="s">
        <v>57</v>
      </c>
      <c r="BA151">
        <v>-119.87350478166501</v>
      </c>
      <c r="BB151">
        <v>34.421509267535399</v>
      </c>
    </row>
    <row r="152" spans="1:54" x14ac:dyDescent="0.2">
      <c r="A152">
        <v>151</v>
      </c>
      <c r="B152" t="s">
        <v>144</v>
      </c>
      <c r="C152">
        <v>2</v>
      </c>
      <c r="D152" t="s">
        <v>55</v>
      </c>
      <c r="E152" t="s">
        <v>102</v>
      </c>
      <c r="J152" t="s">
        <v>333</v>
      </c>
      <c r="Z152" t="s">
        <v>281</v>
      </c>
      <c r="AW152" s="2">
        <v>45434.658530092594</v>
      </c>
      <c r="AX152" t="s">
        <v>57</v>
      </c>
      <c r="AY152" s="2">
        <v>45434.658530092594</v>
      </c>
      <c r="AZ152" t="s">
        <v>57</v>
      </c>
      <c r="BA152">
        <v>-119.87462036887401</v>
      </c>
      <c r="BB152">
        <v>34.421321976367601</v>
      </c>
    </row>
    <row r="153" spans="1:54" x14ac:dyDescent="0.2">
      <c r="A153">
        <v>152</v>
      </c>
      <c r="B153" t="s">
        <v>83</v>
      </c>
      <c r="C153">
        <v>2</v>
      </c>
      <c r="D153" t="s">
        <v>55</v>
      </c>
      <c r="E153" t="s">
        <v>200</v>
      </c>
      <c r="G153" t="s">
        <v>122</v>
      </c>
      <c r="H153" t="s">
        <v>282</v>
      </c>
      <c r="J153" t="s">
        <v>333</v>
      </c>
      <c r="Z153" t="s">
        <v>283</v>
      </c>
      <c r="AW153" s="2">
        <v>45434.661134259259</v>
      </c>
      <c r="AX153" t="s">
        <v>57</v>
      </c>
      <c r="AY153" s="2">
        <v>45434.661134259259</v>
      </c>
      <c r="AZ153" t="s">
        <v>57</v>
      </c>
      <c r="BA153">
        <v>-119.874988591004</v>
      </c>
      <c r="BB153">
        <v>34.420691944257101</v>
      </c>
    </row>
    <row r="154" spans="1:54" x14ac:dyDescent="0.2">
      <c r="A154">
        <v>153</v>
      </c>
      <c r="B154" t="s">
        <v>284</v>
      </c>
      <c r="C154">
        <v>1</v>
      </c>
      <c r="D154" t="s">
        <v>55</v>
      </c>
      <c r="E154" t="s">
        <v>200</v>
      </c>
      <c r="J154" t="s">
        <v>333</v>
      </c>
      <c r="Z154" t="s">
        <v>285</v>
      </c>
      <c r="AW154" s="2">
        <v>45434.666956018518</v>
      </c>
      <c r="AX154" t="s">
        <v>57</v>
      </c>
      <c r="AY154" s="2">
        <v>45434.666956018518</v>
      </c>
      <c r="AZ154" t="s">
        <v>57</v>
      </c>
      <c r="BA154">
        <v>-119.87641836757599</v>
      </c>
      <c r="BB154">
        <v>34.420139428444998</v>
      </c>
    </row>
    <row r="155" spans="1:54" x14ac:dyDescent="0.2">
      <c r="A155">
        <v>154</v>
      </c>
      <c r="B155" t="s">
        <v>153</v>
      </c>
      <c r="C155">
        <v>1</v>
      </c>
      <c r="D155" t="s">
        <v>84</v>
      </c>
      <c r="E155" t="s">
        <v>67</v>
      </c>
      <c r="J155" t="s">
        <v>333</v>
      </c>
      <c r="Z155" t="s">
        <v>286</v>
      </c>
      <c r="AW155" s="2">
        <v>45434.668067129627</v>
      </c>
      <c r="AX155" t="s">
        <v>57</v>
      </c>
      <c r="AY155" s="2">
        <v>45434.668067129627</v>
      </c>
      <c r="AZ155" t="s">
        <v>57</v>
      </c>
      <c r="BA155">
        <v>-119.879515240348</v>
      </c>
      <c r="BB155">
        <v>34.418943308617898</v>
      </c>
    </row>
    <row r="156" spans="1:54" x14ac:dyDescent="0.2">
      <c r="A156">
        <v>155</v>
      </c>
      <c r="B156" t="s">
        <v>144</v>
      </c>
      <c r="C156">
        <v>1</v>
      </c>
      <c r="D156" t="s">
        <v>55</v>
      </c>
      <c r="E156" t="s">
        <v>64</v>
      </c>
      <c r="J156" t="s">
        <v>333</v>
      </c>
      <c r="Z156" t="s">
        <v>287</v>
      </c>
      <c r="AW156" s="2">
        <v>45434.668402777781</v>
      </c>
      <c r="AX156" t="s">
        <v>57</v>
      </c>
      <c r="AY156" s="2">
        <v>45434.668402777781</v>
      </c>
      <c r="AZ156" t="s">
        <v>57</v>
      </c>
      <c r="BA156">
        <v>-119.876929298767</v>
      </c>
      <c r="BB156">
        <v>34.420233343289198</v>
      </c>
    </row>
    <row r="157" spans="1:54" x14ac:dyDescent="0.2">
      <c r="A157">
        <v>156</v>
      </c>
      <c r="B157" t="s">
        <v>217</v>
      </c>
      <c r="C157">
        <v>1</v>
      </c>
      <c r="D157" t="s">
        <v>55</v>
      </c>
      <c r="E157" t="s">
        <v>200</v>
      </c>
      <c r="J157" t="s">
        <v>333</v>
      </c>
      <c r="Z157" t="s">
        <v>288</v>
      </c>
      <c r="AW157" s="2">
        <v>45434.668668981481</v>
      </c>
      <c r="AX157" t="s">
        <v>57</v>
      </c>
      <c r="AY157" s="2">
        <v>45434.668668981481</v>
      </c>
      <c r="AZ157" t="s">
        <v>57</v>
      </c>
      <c r="BA157">
        <v>-119.87662258069101</v>
      </c>
      <c r="BB157">
        <v>34.420119098926001</v>
      </c>
    </row>
    <row r="158" spans="1:54" x14ac:dyDescent="0.2">
      <c r="A158">
        <v>157</v>
      </c>
      <c r="B158" t="s">
        <v>289</v>
      </c>
      <c r="C158">
        <v>1</v>
      </c>
      <c r="D158" t="s">
        <v>55</v>
      </c>
      <c r="E158" t="s">
        <v>290</v>
      </c>
      <c r="J158" t="s">
        <v>333</v>
      </c>
      <c r="Z158" t="s">
        <v>291</v>
      </c>
      <c r="AW158" s="2">
        <v>45434.669166666667</v>
      </c>
      <c r="AX158" t="s">
        <v>57</v>
      </c>
      <c r="AY158" s="2">
        <v>45434.669166666667</v>
      </c>
      <c r="AZ158" t="s">
        <v>57</v>
      </c>
      <c r="BA158">
        <v>-119.87486377278999</v>
      </c>
      <c r="BB158">
        <v>34.418886080716703</v>
      </c>
    </row>
    <row r="159" spans="1:54" x14ac:dyDescent="0.2">
      <c r="A159">
        <v>158</v>
      </c>
      <c r="B159" t="s">
        <v>138</v>
      </c>
      <c r="C159">
        <v>2</v>
      </c>
      <c r="D159" t="s">
        <v>55</v>
      </c>
      <c r="E159" t="s">
        <v>139</v>
      </c>
      <c r="J159" t="s">
        <v>333</v>
      </c>
      <c r="Z159" t="s">
        <v>292</v>
      </c>
      <c r="AW159" s="2">
        <v>45434.670057870368</v>
      </c>
      <c r="AX159" t="s">
        <v>57</v>
      </c>
      <c r="AY159" s="2">
        <v>45434.670057870368</v>
      </c>
      <c r="AZ159" t="s">
        <v>57</v>
      </c>
      <c r="BA159">
        <v>-119.87628072321699</v>
      </c>
      <c r="BB159">
        <v>34.419684336965403</v>
      </c>
    </row>
    <row r="160" spans="1:54" x14ac:dyDescent="0.2">
      <c r="A160">
        <v>159</v>
      </c>
      <c r="B160" t="s">
        <v>241</v>
      </c>
      <c r="C160">
        <v>3</v>
      </c>
      <c r="D160" t="s">
        <v>55</v>
      </c>
      <c r="E160" t="s">
        <v>139</v>
      </c>
      <c r="J160" t="s">
        <v>333</v>
      </c>
      <c r="Z160" t="s">
        <v>293</v>
      </c>
      <c r="AW160" s="2">
        <v>45434.671400462961</v>
      </c>
      <c r="AX160" t="s">
        <v>57</v>
      </c>
      <c r="AY160" s="2">
        <v>45434.671400462961</v>
      </c>
      <c r="AZ160" t="s">
        <v>57</v>
      </c>
      <c r="BA160">
        <v>-119.878110605823</v>
      </c>
      <c r="BB160">
        <v>34.420796663407799</v>
      </c>
    </row>
    <row r="161" spans="1:54" x14ac:dyDescent="0.2">
      <c r="A161">
        <v>160</v>
      </c>
      <c r="B161" t="s">
        <v>217</v>
      </c>
      <c r="C161">
        <v>1</v>
      </c>
      <c r="D161" t="s">
        <v>55</v>
      </c>
      <c r="E161" t="s">
        <v>200</v>
      </c>
      <c r="J161" t="s">
        <v>333</v>
      </c>
      <c r="Z161" t="s">
        <v>294</v>
      </c>
      <c r="AW161" s="2">
        <v>45434.671678240738</v>
      </c>
      <c r="AX161" t="s">
        <v>57</v>
      </c>
      <c r="AY161" s="2">
        <v>45434.671678240738</v>
      </c>
      <c r="AZ161" t="s">
        <v>57</v>
      </c>
      <c r="BA161">
        <v>-119.877246611573</v>
      </c>
      <c r="BB161">
        <v>34.420506231135199</v>
      </c>
    </row>
    <row r="162" spans="1:54" x14ac:dyDescent="0.2">
      <c r="A162">
        <v>161</v>
      </c>
      <c r="B162" t="s">
        <v>75</v>
      </c>
      <c r="C162">
        <v>1</v>
      </c>
      <c r="D162" t="s">
        <v>55</v>
      </c>
      <c r="E162" t="s">
        <v>59</v>
      </c>
      <c r="J162" t="s">
        <v>333</v>
      </c>
      <c r="Z162" t="s">
        <v>295</v>
      </c>
      <c r="AW162" s="2">
        <v>45434.672361111108</v>
      </c>
      <c r="AX162" t="s">
        <v>57</v>
      </c>
      <c r="AY162" s="2">
        <v>45434.672361111108</v>
      </c>
      <c r="AZ162" t="s">
        <v>57</v>
      </c>
      <c r="BA162">
        <v>-119.876559736351</v>
      </c>
      <c r="BB162">
        <v>34.420748555127901</v>
      </c>
    </row>
    <row r="163" spans="1:54" x14ac:dyDescent="0.2">
      <c r="A163">
        <v>162</v>
      </c>
      <c r="B163" t="s">
        <v>69</v>
      </c>
      <c r="C163">
        <v>1</v>
      </c>
      <c r="D163" t="s">
        <v>55</v>
      </c>
      <c r="E163" t="s">
        <v>59</v>
      </c>
      <c r="J163" t="s">
        <v>333</v>
      </c>
      <c r="Z163" t="s">
        <v>296</v>
      </c>
      <c r="AW163" s="2">
        <v>45434.672534722224</v>
      </c>
      <c r="AX163" t="s">
        <v>57</v>
      </c>
      <c r="AY163" s="2">
        <v>45434.672534722224</v>
      </c>
      <c r="AZ163" t="s">
        <v>57</v>
      </c>
      <c r="BA163">
        <v>-119.876965813487</v>
      </c>
      <c r="BB163">
        <v>34.420923639907599</v>
      </c>
    </row>
    <row r="164" spans="1:54" x14ac:dyDescent="0.2">
      <c r="A164">
        <v>163</v>
      </c>
      <c r="B164" t="s">
        <v>144</v>
      </c>
      <c r="C164">
        <v>1</v>
      </c>
      <c r="D164" t="s">
        <v>55</v>
      </c>
      <c r="E164" t="s">
        <v>64</v>
      </c>
      <c r="J164" t="s">
        <v>333</v>
      </c>
      <c r="Z164" t="s">
        <v>297</v>
      </c>
      <c r="AW164" s="2">
        <v>45434.672800925924</v>
      </c>
      <c r="AX164" t="s">
        <v>57</v>
      </c>
      <c r="AY164" s="2">
        <v>45434.672800925924</v>
      </c>
      <c r="AZ164" t="s">
        <v>57</v>
      </c>
      <c r="BA164">
        <v>-119.87774340867099</v>
      </c>
      <c r="BB164">
        <v>34.420834549927697</v>
      </c>
    </row>
    <row r="165" spans="1:54" x14ac:dyDescent="0.2">
      <c r="A165">
        <v>164</v>
      </c>
      <c r="B165" t="s">
        <v>217</v>
      </c>
      <c r="C165">
        <v>1</v>
      </c>
      <c r="D165" t="s">
        <v>55</v>
      </c>
      <c r="E165" t="s">
        <v>200</v>
      </c>
      <c r="J165" t="s">
        <v>333</v>
      </c>
      <c r="Z165" t="s">
        <v>298</v>
      </c>
      <c r="AW165" s="2">
        <v>45434.673078703701</v>
      </c>
      <c r="AX165" t="s">
        <v>57</v>
      </c>
      <c r="AY165" s="2">
        <v>45434.673078703701</v>
      </c>
      <c r="AZ165" t="s">
        <v>57</v>
      </c>
      <c r="BA165">
        <v>-119.877445330592</v>
      </c>
      <c r="BB165">
        <v>34.420649243947601</v>
      </c>
    </row>
    <row r="166" spans="1:54" x14ac:dyDescent="0.2">
      <c r="A166">
        <v>165</v>
      </c>
      <c r="B166" t="s">
        <v>69</v>
      </c>
      <c r="C166">
        <v>1</v>
      </c>
      <c r="D166" t="s">
        <v>55</v>
      </c>
      <c r="J166" t="s">
        <v>333</v>
      </c>
      <c r="Z166" t="s">
        <v>299</v>
      </c>
      <c r="AW166" s="2">
        <v>45434.673402777778</v>
      </c>
      <c r="AX166" t="s">
        <v>57</v>
      </c>
      <c r="AY166" s="2">
        <v>45434.673402777778</v>
      </c>
      <c r="AZ166" t="s">
        <v>57</v>
      </c>
      <c r="BA166">
        <v>-119.877337330637</v>
      </c>
      <c r="BB166">
        <v>34.4211802162962</v>
      </c>
    </row>
    <row r="167" spans="1:54" x14ac:dyDescent="0.2">
      <c r="A167">
        <v>166</v>
      </c>
      <c r="B167" t="s">
        <v>107</v>
      </c>
      <c r="C167">
        <v>1</v>
      </c>
      <c r="D167" t="s">
        <v>55</v>
      </c>
      <c r="E167" t="s">
        <v>59</v>
      </c>
      <c r="J167" t="s">
        <v>333</v>
      </c>
      <c r="Z167" t="s">
        <v>300</v>
      </c>
      <c r="AW167" s="2">
        <v>45434.673680555556</v>
      </c>
      <c r="AX167" t="s">
        <v>57</v>
      </c>
      <c r="AY167" s="2">
        <v>45434.673680555556</v>
      </c>
      <c r="AZ167" t="s">
        <v>57</v>
      </c>
      <c r="BA167">
        <v>-119.87765268870901</v>
      </c>
      <c r="BB167">
        <v>34.420941457151102</v>
      </c>
    </row>
    <row r="168" spans="1:54" x14ac:dyDescent="0.2">
      <c r="A168">
        <v>167</v>
      </c>
      <c r="B168" t="s">
        <v>69</v>
      </c>
      <c r="C168">
        <v>1</v>
      </c>
      <c r="D168" t="s">
        <v>55</v>
      </c>
      <c r="E168" t="s">
        <v>59</v>
      </c>
      <c r="J168" t="s">
        <v>333</v>
      </c>
      <c r="Z168" t="s">
        <v>301</v>
      </c>
      <c r="AW168" s="2">
        <v>45434.675486111111</v>
      </c>
      <c r="AX168" t="s">
        <v>57</v>
      </c>
      <c r="AY168" s="2">
        <v>45434.675486111111</v>
      </c>
      <c r="AZ168" t="s">
        <v>57</v>
      </c>
      <c r="BA168">
        <v>-119.878119943811</v>
      </c>
      <c r="BB168">
        <v>34.421547031464002</v>
      </c>
    </row>
    <row r="169" spans="1:54" x14ac:dyDescent="0.2">
      <c r="A169">
        <v>168</v>
      </c>
      <c r="B169" t="s">
        <v>61</v>
      </c>
      <c r="C169">
        <v>1</v>
      </c>
      <c r="D169" t="s">
        <v>55</v>
      </c>
      <c r="J169" t="s">
        <v>333</v>
      </c>
      <c r="Z169" t="s">
        <v>302</v>
      </c>
      <c r="AW169" s="2">
        <v>45434.676435185182</v>
      </c>
      <c r="AX169" t="s">
        <v>57</v>
      </c>
      <c r="AY169" s="2">
        <v>45434.676435185182</v>
      </c>
      <c r="AZ169" t="s">
        <v>57</v>
      </c>
      <c r="BA169">
        <v>-119.878344581921</v>
      </c>
      <c r="BB169">
        <v>34.421354599905399</v>
      </c>
    </row>
    <row r="170" spans="1:54" x14ac:dyDescent="0.2">
      <c r="A170">
        <v>169</v>
      </c>
      <c r="B170" t="s">
        <v>75</v>
      </c>
      <c r="C170">
        <v>1</v>
      </c>
      <c r="D170" t="s">
        <v>55</v>
      </c>
      <c r="E170" t="s">
        <v>59</v>
      </c>
      <c r="J170" t="s">
        <v>333</v>
      </c>
      <c r="Z170" t="s">
        <v>303</v>
      </c>
      <c r="AE170" t="s">
        <v>146</v>
      </c>
      <c r="AF170">
        <v>3.76</v>
      </c>
      <c r="AG170">
        <v>3.29</v>
      </c>
      <c r="AH170">
        <v>34.421407033333303</v>
      </c>
      <c r="AI170">
        <v>-119.8788651</v>
      </c>
      <c r="AJ170">
        <v>-26.2</v>
      </c>
      <c r="AK170">
        <v>1.1000000000000001</v>
      </c>
      <c r="AL170">
        <v>0.8</v>
      </c>
      <c r="AM170">
        <v>0.7</v>
      </c>
      <c r="AN170">
        <v>1</v>
      </c>
      <c r="AQ170">
        <v>15</v>
      </c>
      <c r="AR170" s="2">
        <v>45434.678078703706</v>
      </c>
      <c r="AW170" s="2">
        <v>45434.678506944445</v>
      </c>
      <c r="AX170" t="s">
        <v>57</v>
      </c>
      <c r="AY170" s="2">
        <v>45434.678506944445</v>
      </c>
      <c r="AZ170" t="s">
        <v>57</v>
      </c>
      <c r="BA170">
        <v>-119.878865099932</v>
      </c>
      <c r="BB170">
        <v>34.421407033184302</v>
      </c>
    </row>
    <row r="171" spans="1:54" x14ac:dyDescent="0.2">
      <c r="A171">
        <v>170</v>
      </c>
      <c r="B171" t="s">
        <v>304</v>
      </c>
      <c r="C171">
        <v>1</v>
      </c>
      <c r="D171" t="s">
        <v>55</v>
      </c>
      <c r="E171" t="s">
        <v>59</v>
      </c>
      <c r="J171" t="s">
        <v>333</v>
      </c>
      <c r="Z171" t="s">
        <v>305</v>
      </c>
      <c r="AW171" s="2">
        <v>45434.678842592592</v>
      </c>
      <c r="AX171" t="s">
        <v>57</v>
      </c>
      <c r="AY171" s="2">
        <v>45434.678842592592</v>
      </c>
      <c r="AZ171" t="s">
        <v>57</v>
      </c>
      <c r="BA171">
        <v>-119.87854330094</v>
      </c>
      <c r="BB171">
        <v>34.421710954815701</v>
      </c>
    </row>
    <row r="172" spans="1:54" x14ac:dyDescent="0.2">
      <c r="A172">
        <v>171</v>
      </c>
      <c r="B172" t="s">
        <v>306</v>
      </c>
      <c r="C172">
        <v>1</v>
      </c>
      <c r="D172" t="s">
        <v>55</v>
      </c>
      <c r="E172" t="s">
        <v>67</v>
      </c>
      <c r="J172" t="s">
        <v>333</v>
      </c>
      <c r="Z172" t="s">
        <v>307</v>
      </c>
      <c r="AE172" t="s">
        <v>146</v>
      </c>
      <c r="AF172">
        <v>3.29</v>
      </c>
      <c r="AG172">
        <v>3.29</v>
      </c>
      <c r="AH172">
        <v>34.421406599999997</v>
      </c>
      <c r="AI172">
        <v>-119.878872883333</v>
      </c>
      <c r="AJ172">
        <v>-26.8</v>
      </c>
      <c r="AK172">
        <v>1</v>
      </c>
      <c r="AL172">
        <v>0.7</v>
      </c>
      <c r="AM172">
        <v>0.7</v>
      </c>
      <c r="AN172">
        <v>1</v>
      </c>
      <c r="AQ172">
        <v>15</v>
      </c>
      <c r="AR172" s="2">
        <v>45434.679097222222</v>
      </c>
      <c r="AW172" s="2">
        <v>45434.679629629631</v>
      </c>
      <c r="AX172" t="s">
        <v>57</v>
      </c>
      <c r="AY172" s="2">
        <v>45434.679629629631</v>
      </c>
      <c r="AZ172" t="s">
        <v>57</v>
      </c>
      <c r="BA172">
        <v>-119.87887288293599</v>
      </c>
      <c r="BB172">
        <v>34.4214065996862</v>
      </c>
    </row>
    <row r="173" spans="1:54" x14ac:dyDescent="0.2">
      <c r="A173">
        <v>172</v>
      </c>
      <c r="B173" t="s">
        <v>267</v>
      </c>
      <c r="C173">
        <v>1</v>
      </c>
      <c r="D173" t="s">
        <v>55</v>
      </c>
      <c r="E173" t="s">
        <v>70</v>
      </c>
      <c r="J173" t="s">
        <v>333</v>
      </c>
      <c r="Z173" t="s">
        <v>308</v>
      </c>
      <c r="AW173" s="2">
        <v>45434.679895833331</v>
      </c>
      <c r="AX173" t="s">
        <v>57</v>
      </c>
      <c r="AY173" s="2">
        <v>45434.679895833331</v>
      </c>
      <c r="AZ173" t="s">
        <v>57</v>
      </c>
      <c r="BA173">
        <v>-119.878875939005</v>
      </c>
      <c r="BB173">
        <v>34.421796479560797</v>
      </c>
    </row>
    <row r="174" spans="1:54" x14ac:dyDescent="0.2">
      <c r="A174">
        <v>173</v>
      </c>
      <c r="B174" t="s">
        <v>172</v>
      </c>
      <c r="C174">
        <v>1</v>
      </c>
      <c r="D174" t="s">
        <v>55</v>
      </c>
      <c r="E174" t="s">
        <v>70</v>
      </c>
      <c r="J174" t="s">
        <v>333</v>
      </c>
      <c r="Z174" t="s">
        <v>309</v>
      </c>
      <c r="AW174" s="2">
        <v>45434.680173611108</v>
      </c>
      <c r="AX174" t="s">
        <v>57</v>
      </c>
      <c r="AY174" s="2">
        <v>45434.680173611108</v>
      </c>
      <c r="AZ174" t="s">
        <v>57</v>
      </c>
      <c r="BA174">
        <v>-119.87890185809501</v>
      </c>
      <c r="BB174">
        <v>34.421721645506302</v>
      </c>
    </row>
    <row r="175" spans="1:54" x14ac:dyDescent="0.2">
      <c r="A175">
        <v>174</v>
      </c>
      <c r="B175" t="s">
        <v>264</v>
      </c>
      <c r="C175">
        <v>1</v>
      </c>
      <c r="D175" t="s">
        <v>55</v>
      </c>
      <c r="E175" t="s">
        <v>59</v>
      </c>
      <c r="J175" t="s">
        <v>333</v>
      </c>
      <c r="Z175" t="s">
        <v>310</v>
      </c>
      <c r="AW175" s="2">
        <v>45434.682210648149</v>
      </c>
      <c r="AX175" t="s">
        <v>57</v>
      </c>
      <c r="AY175" s="2">
        <v>45434.682210648149</v>
      </c>
      <c r="AZ175" t="s">
        <v>57</v>
      </c>
      <c r="BA175">
        <v>-119.879506717132</v>
      </c>
      <c r="BB175">
        <v>34.421411966170297</v>
      </c>
    </row>
    <row r="176" spans="1:54" x14ac:dyDescent="0.2">
      <c r="A176">
        <v>175</v>
      </c>
      <c r="B176" t="s">
        <v>61</v>
      </c>
      <c r="C176">
        <v>1</v>
      </c>
      <c r="D176" t="s">
        <v>55</v>
      </c>
      <c r="E176" t="s">
        <v>59</v>
      </c>
      <c r="J176" t="s">
        <v>333</v>
      </c>
      <c r="Z176" t="s">
        <v>311</v>
      </c>
      <c r="AW176" s="2">
        <v>45434.68241898148</v>
      </c>
      <c r="AX176" t="s">
        <v>57</v>
      </c>
      <c r="AY176" s="2">
        <v>45434.68241898148</v>
      </c>
      <c r="AZ176" t="s">
        <v>57</v>
      </c>
      <c r="BA176">
        <v>-119.880217563</v>
      </c>
      <c r="BB176">
        <v>34.421836255966099</v>
      </c>
    </row>
    <row r="177" spans="1:54" x14ac:dyDescent="0.2">
      <c r="A177">
        <v>176</v>
      </c>
      <c r="B177" t="s">
        <v>107</v>
      </c>
      <c r="C177">
        <v>2</v>
      </c>
      <c r="D177" t="s">
        <v>55</v>
      </c>
      <c r="E177" t="s">
        <v>59</v>
      </c>
      <c r="J177" t="s">
        <v>333</v>
      </c>
      <c r="Z177" t="s">
        <v>312</v>
      </c>
      <c r="AW177" s="2">
        <v>45434.682627314818</v>
      </c>
      <c r="AX177" t="s">
        <v>57</v>
      </c>
      <c r="AY177" s="2">
        <v>45434.682627314818</v>
      </c>
      <c r="AZ177" t="s">
        <v>57</v>
      </c>
      <c r="BA177">
        <v>-119.879893926054</v>
      </c>
      <c r="BB177">
        <v>34.421607426148199</v>
      </c>
    </row>
    <row r="178" spans="1:54" x14ac:dyDescent="0.2">
      <c r="A178">
        <v>177</v>
      </c>
      <c r="B178" t="s">
        <v>61</v>
      </c>
      <c r="C178">
        <v>1</v>
      </c>
      <c r="D178" t="s">
        <v>55</v>
      </c>
      <c r="E178" t="s">
        <v>59</v>
      </c>
      <c r="J178" t="s">
        <v>333</v>
      </c>
      <c r="Z178" t="s">
        <v>313</v>
      </c>
      <c r="AW178" s="2">
        <v>45434.684039351851</v>
      </c>
      <c r="AX178" t="s">
        <v>57</v>
      </c>
      <c r="AY178" s="2">
        <v>45434.684039351851</v>
      </c>
      <c r="AZ178" t="s">
        <v>57</v>
      </c>
      <c r="BA178">
        <v>-119.880495443358</v>
      </c>
      <c r="BB178">
        <v>34.421525096494001</v>
      </c>
    </row>
    <row r="179" spans="1:54" x14ac:dyDescent="0.2">
      <c r="A179">
        <v>178</v>
      </c>
      <c r="B179" t="s">
        <v>66</v>
      </c>
      <c r="C179">
        <v>50</v>
      </c>
      <c r="D179" t="s">
        <v>55</v>
      </c>
      <c r="G179" t="s">
        <v>314</v>
      </c>
      <c r="J179" t="s">
        <v>333</v>
      </c>
      <c r="Z179" t="s">
        <v>315</v>
      </c>
      <c r="AW179" s="2">
        <v>45434.684791666667</v>
      </c>
      <c r="AX179" t="s">
        <v>57</v>
      </c>
      <c r="AY179" s="2">
        <v>45434.684791666667</v>
      </c>
      <c r="AZ179" t="s">
        <v>57</v>
      </c>
      <c r="BA179">
        <v>-119.881269861202</v>
      </c>
      <c r="BB179">
        <v>34.421525096494001</v>
      </c>
    </row>
    <row r="180" spans="1:54" x14ac:dyDescent="0.2">
      <c r="A180">
        <v>179</v>
      </c>
      <c r="B180" t="s">
        <v>144</v>
      </c>
      <c r="C180">
        <v>1</v>
      </c>
      <c r="D180" t="s">
        <v>55</v>
      </c>
      <c r="E180" t="s">
        <v>64</v>
      </c>
      <c r="J180" t="s">
        <v>333</v>
      </c>
      <c r="Z180" t="s">
        <v>316</v>
      </c>
      <c r="AW180" s="2">
        <v>45434.684988425928</v>
      </c>
      <c r="AX180" t="s">
        <v>57</v>
      </c>
      <c r="AY180" s="2">
        <v>45434.684988425928</v>
      </c>
      <c r="AZ180" t="s">
        <v>57</v>
      </c>
      <c r="BA180">
        <v>-119.880622586412</v>
      </c>
      <c r="BB180">
        <v>34.421568001619001</v>
      </c>
    </row>
    <row r="181" spans="1:54" x14ac:dyDescent="0.2">
      <c r="A181">
        <v>180</v>
      </c>
      <c r="B181" t="s">
        <v>119</v>
      </c>
      <c r="C181">
        <v>1</v>
      </c>
      <c r="D181" t="s">
        <v>55</v>
      </c>
      <c r="E181" t="s">
        <v>64</v>
      </c>
      <c r="J181" t="s">
        <v>333</v>
      </c>
      <c r="Z181" t="s">
        <v>317</v>
      </c>
      <c r="AE181" t="s">
        <v>146</v>
      </c>
      <c r="AF181">
        <v>3.29</v>
      </c>
      <c r="AG181">
        <v>3.29</v>
      </c>
      <c r="AH181">
        <v>34.421642583333302</v>
      </c>
      <c r="AI181">
        <v>-119.880470266667</v>
      </c>
      <c r="AJ181">
        <v>-24.6</v>
      </c>
      <c r="AK181">
        <v>0.9</v>
      </c>
      <c r="AL181">
        <v>0.7</v>
      </c>
      <c r="AM181">
        <v>0.7</v>
      </c>
      <c r="AN181">
        <v>1</v>
      </c>
      <c r="AQ181">
        <v>16</v>
      </c>
      <c r="AR181" s="2">
        <v>45434.685185185182</v>
      </c>
      <c r="AW181" s="2">
        <v>45434.68540509259</v>
      </c>
      <c r="AX181" t="s">
        <v>57</v>
      </c>
      <c r="AY181" s="2">
        <v>45434.68540509259</v>
      </c>
      <c r="AZ181" t="s">
        <v>57</v>
      </c>
      <c r="BA181">
        <v>-119.88047026627601</v>
      </c>
      <c r="BB181">
        <v>34.421642583123102</v>
      </c>
    </row>
    <row r="182" spans="1:54" x14ac:dyDescent="0.2">
      <c r="A182">
        <v>181</v>
      </c>
      <c r="B182" t="s">
        <v>88</v>
      </c>
      <c r="C182">
        <v>2</v>
      </c>
      <c r="D182" t="s">
        <v>55</v>
      </c>
      <c r="E182" t="s">
        <v>139</v>
      </c>
      <c r="J182" t="s">
        <v>333</v>
      </c>
      <c r="Z182" t="s">
        <v>318</v>
      </c>
      <c r="AW182" s="2">
        <v>45434.685937499999</v>
      </c>
      <c r="AX182" t="s">
        <v>57</v>
      </c>
      <c r="AY182" s="2">
        <v>45434.687777777777</v>
      </c>
      <c r="AZ182" t="s">
        <v>57</v>
      </c>
      <c r="BA182">
        <v>-119.88110804228</v>
      </c>
      <c r="BB182">
        <v>34.421606140477401</v>
      </c>
    </row>
    <row r="183" spans="1:54" x14ac:dyDescent="0.2">
      <c r="A183">
        <v>182</v>
      </c>
      <c r="B183" t="s">
        <v>119</v>
      </c>
      <c r="C183">
        <v>6</v>
      </c>
      <c r="D183" t="s">
        <v>55</v>
      </c>
      <c r="E183" t="s">
        <v>64</v>
      </c>
      <c r="J183" t="s">
        <v>333</v>
      </c>
      <c r="Z183" t="s">
        <v>319</v>
      </c>
      <c r="AW183" s="2">
        <v>45434.686249999999</v>
      </c>
      <c r="AX183" t="s">
        <v>57</v>
      </c>
      <c r="AY183" s="2">
        <v>45434.686249999999</v>
      </c>
      <c r="AZ183" t="s">
        <v>57</v>
      </c>
      <c r="BA183">
        <v>-119.881714862339</v>
      </c>
      <c r="BB183">
        <v>34.4214154482342</v>
      </c>
    </row>
    <row r="184" spans="1:54" x14ac:dyDescent="0.2">
      <c r="A184">
        <v>183</v>
      </c>
      <c r="B184" t="s">
        <v>107</v>
      </c>
      <c r="C184">
        <v>1</v>
      </c>
      <c r="D184" t="s">
        <v>55</v>
      </c>
      <c r="J184" t="s">
        <v>333</v>
      </c>
      <c r="Z184" t="s">
        <v>320</v>
      </c>
      <c r="AW184" s="2">
        <v>45434.698078703703</v>
      </c>
      <c r="AX184" t="s">
        <v>57</v>
      </c>
      <c r="AY184" s="2">
        <v>45434.698078703703</v>
      </c>
      <c r="AZ184" t="s">
        <v>57</v>
      </c>
      <c r="BA184">
        <v>-119.88023141053</v>
      </c>
      <c r="BB184">
        <v>34.421999058332901</v>
      </c>
    </row>
    <row r="185" spans="1:54" x14ac:dyDescent="0.2">
      <c r="A185">
        <v>184</v>
      </c>
      <c r="B185" t="s">
        <v>321</v>
      </c>
      <c r="C185">
        <v>2</v>
      </c>
      <c r="D185" t="s">
        <v>55</v>
      </c>
      <c r="E185" t="s">
        <v>139</v>
      </c>
      <c r="J185" t="s">
        <v>333</v>
      </c>
      <c r="Z185" t="s">
        <v>322</v>
      </c>
      <c r="AW185" s="2">
        <v>45434.698298611111</v>
      </c>
      <c r="AX185" t="s">
        <v>57</v>
      </c>
      <c r="AY185" s="2">
        <v>45434.698298611111</v>
      </c>
      <c r="AZ185" t="s">
        <v>57</v>
      </c>
      <c r="BA185">
        <v>-119.87795384890801</v>
      </c>
      <c r="BB185">
        <v>34.420811040086903</v>
      </c>
    </row>
    <row r="186" spans="1:54" x14ac:dyDescent="0.2">
      <c r="A186">
        <v>185</v>
      </c>
      <c r="B186" t="s">
        <v>217</v>
      </c>
      <c r="C186">
        <v>4</v>
      </c>
      <c r="D186" t="s">
        <v>55</v>
      </c>
      <c r="E186" t="s">
        <v>200</v>
      </c>
      <c r="G186" t="s">
        <v>122</v>
      </c>
      <c r="H186" t="s">
        <v>323</v>
      </c>
      <c r="J186" t="s">
        <v>333</v>
      </c>
      <c r="Z186" t="s">
        <v>324</v>
      </c>
      <c r="AW186" s="2">
        <v>45434.703460648147</v>
      </c>
      <c r="AX186" t="s">
        <v>57</v>
      </c>
      <c r="AY186" s="2">
        <v>45434.703460648147</v>
      </c>
      <c r="AZ186" t="s">
        <v>57</v>
      </c>
      <c r="BA186">
        <v>-119.876331646914</v>
      </c>
      <c r="BB186">
        <v>34.4199357224987</v>
      </c>
    </row>
    <row r="187" spans="1:54" x14ac:dyDescent="0.2">
      <c r="A187">
        <v>186</v>
      </c>
      <c r="B187" t="s">
        <v>325</v>
      </c>
      <c r="C187">
        <v>1</v>
      </c>
      <c r="D187" t="s">
        <v>55</v>
      </c>
      <c r="E187" t="s">
        <v>95</v>
      </c>
      <c r="J187" t="s">
        <v>333</v>
      </c>
      <c r="Z187" t="s">
        <v>326</v>
      </c>
      <c r="AW187" s="2">
        <v>45434.703796296293</v>
      </c>
      <c r="AX187" t="s">
        <v>57</v>
      </c>
      <c r="AY187" s="2">
        <v>45434.703796296293</v>
      </c>
      <c r="AZ187" t="s">
        <v>57</v>
      </c>
      <c r="BA187">
        <v>-119.875994652918</v>
      </c>
      <c r="BB187">
        <v>34.4199371986413</v>
      </c>
    </row>
    <row r="188" spans="1:54" x14ac:dyDescent="0.2">
      <c r="A188">
        <v>187</v>
      </c>
      <c r="B188" t="s">
        <v>255</v>
      </c>
      <c r="C188">
        <v>1</v>
      </c>
      <c r="D188" t="s">
        <v>55</v>
      </c>
      <c r="E188" t="s">
        <v>64</v>
      </c>
      <c r="J188" t="s">
        <v>333</v>
      </c>
      <c r="Z188" t="s">
        <v>327</v>
      </c>
      <c r="AW188" s="2">
        <v>45434.71020833333</v>
      </c>
      <c r="AX188" t="s">
        <v>57</v>
      </c>
      <c r="AY188" s="2">
        <v>45434.71020833333</v>
      </c>
      <c r="AZ188" t="s">
        <v>57</v>
      </c>
      <c r="BA188">
        <v>-119.873762642169</v>
      </c>
      <c r="BB188">
        <v>34.421358803727898</v>
      </c>
    </row>
    <row r="189" spans="1:54" x14ac:dyDescent="0.2">
      <c r="A189">
        <v>188</v>
      </c>
      <c r="B189" t="s">
        <v>236</v>
      </c>
      <c r="C189">
        <v>1</v>
      </c>
      <c r="D189" t="s">
        <v>55</v>
      </c>
      <c r="E189" t="s">
        <v>102</v>
      </c>
      <c r="J189" t="s">
        <v>333</v>
      </c>
      <c r="Z189" t="s">
        <v>328</v>
      </c>
      <c r="AW189" s="2">
        <v>45434.712094907409</v>
      </c>
      <c r="AX189" t="s">
        <v>57</v>
      </c>
      <c r="AY189" s="2">
        <v>45434.712094907409</v>
      </c>
      <c r="AZ189" t="s">
        <v>57</v>
      </c>
      <c r="BA189">
        <v>-119.87390843514601</v>
      </c>
      <c r="BB189">
        <v>34.421291580333602</v>
      </c>
    </row>
    <row r="190" spans="1:54" x14ac:dyDescent="0.2">
      <c r="A190">
        <v>189</v>
      </c>
      <c r="B190" t="s">
        <v>245</v>
      </c>
      <c r="C190">
        <v>1</v>
      </c>
      <c r="D190" t="s">
        <v>55</v>
      </c>
      <c r="E190" t="s">
        <v>64</v>
      </c>
      <c r="G190" t="s">
        <v>207</v>
      </c>
      <c r="H190" t="s">
        <v>329</v>
      </c>
      <c r="J190" t="s">
        <v>333</v>
      </c>
      <c r="S190">
        <v>65</v>
      </c>
      <c r="T190">
        <v>100</v>
      </c>
      <c r="U190" t="s">
        <v>330</v>
      </c>
      <c r="Z190" t="s">
        <v>331</v>
      </c>
      <c r="AW190" s="2">
        <v>45434.716458333336</v>
      </c>
      <c r="AX190" t="s">
        <v>57</v>
      </c>
      <c r="AY190" s="2">
        <v>45434.717395833337</v>
      </c>
      <c r="AZ190" t="s">
        <v>57</v>
      </c>
      <c r="BA190">
        <v>-119.87389436663101</v>
      </c>
      <c r="BB190">
        <v>34.421171653758698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NCOS_Bird_Survey_Data_2024_05_2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Darwin Richardson</cp:lastModifiedBy>
  <dcterms:created xsi:type="dcterms:W3CDTF">2024-05-22T19:36:07Z</dcterms:created>
  <dcterms:modified xsi:type="dcterms:W3CDTF">2024-09-16T18:21:07Z</dcterms:modified>
</cp:coreProperties>
</file>