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4D28D494-B553-B541-87EA-61461057A47E}" xr6:coauthVersionLast="47" xr6:coauthVersionMax="47" xr10:uidLastSave="{00000000-0000-0000-0000-000000000000}"/>
  <bookViews>
    <workbookView xWindow="100" yWindow="500" windowWidth="23740" windowHeight="10160" xr2:uid="{00000000-000D-0000-FFFF-FFFF00000000}"/>
  </bookViews>
  <sheets>
    <sheet name="TOTALS" sheetId="2" r:id="rId1"/>
    <sheet name="NCOS_Bird_Survey_Data_2024_06_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2" l="1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<sst xmlns="http://schemas.openxmlformats.org/spreadsheetml/2006/main" count="1488" uniqueCount="327">
  <si>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</si>
  <si>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</si>
  <si>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</si>
  <si>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</si>
  <si>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</si>
  <si>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</si>
  <si>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</si>
  <si>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</si>
  <si>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</si>
  <si>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</si>
  <si>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</si>
  <si>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</si>
  <si>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</si>
  <si>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</si>
  <si>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</si>
  <si>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</si>
  <si>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</si>
  <si>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</si>
  <si>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</si>
  <si>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</si>
  <si>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</si>
  <si>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</si>
  <si>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</si>
  <si>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</si>
  <si>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</si>
  <si>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</si>
  <si>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</si>
  <si>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</si>
  <si>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</si>
  <si>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</si>
  <si>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</si>
  <si>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</si>
  <si>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</si>
  <si>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</si>
  <si>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</si>
  <si>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</si>
  <si>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</si>
  <si>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</si>
  <si>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</si>
  <si>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</si>
  <si>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</si>
  <si>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</si>
  <si>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</si>
  <si>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</si>
  <si>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</si>
  <si>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</si>
  <si>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</si>
  <si>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</si>
  <si>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</si>
  <si>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</si>
  <si>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</si>
  <si>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</si>
  <si>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</si>
  <si>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</si>
  <si>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Savannah Sparrow (Belding's)</t>
  </si>
  <si>
    <t>No</t>
  </si>
  <si>
    <t>Vegetation - Shrub</t>
  </si>
  <si>
    <t>a2765b36-4291-4152-ac7d-ffd168cf4523</t>
  </si>
  <si>
    <t>ccber_user</t>
  </si>
  <si>
    <t>Black-necked Stilt</t>
  </si>
  <si>
    <t>Air</t>
  </si>
  <si>
    <t>e2844232-e497-42ff-b96c-51a552d1269d</t>
  </si>
  <si>
    <t>Northern Rough-winged Swallow</t>
  </si>
  <si>
    <t>Fence</t>
  </si>
  <si>
    <t>594646ab-c366-4e78-aae1-2f189fb9b31b</t>
  </si>
  <si>
    <t>California Towhee</t>
  </si>
  <si>
    <t>Bare ground</t>
  </si>
  <si>
    <t>ca14e210-7a48-480c-a65f-42ed3abe5b45</t>
  </si>
  <si>
    <t>Vegetation - Herbaceous</t>
  </si>
  <si>
    <t>75f185df-780c-42c9-9b63-d65f5094062b</t>
  </si>
  <si>
    <t>Rock Pigeon (Feral Pigeon)</t>
  </si>
  <si>
    <t>Flyover</t>
  </si>
  <si>
    <t>d9f804e8-1b70-41c5-94b7-2049276c995e</t>
  </si>
  <si>
    <t>1299dc52-fe24-4b80-91a5-05caa2962374</t>
  </si>
  <si>
    <t>Spotted Towhee</t>
  </si>
  <si>
    <t>9ce46beb-8bae-487a-adc1-dc836579b41b</t>
  </si>
  <si>
    <t>Song Sparrow</t>
  </si>
  <si>
    <t>71fbacee-98d4-4615-80b0-c046451476cc</t>
  </si>
  <si>
    <t>Mallard</t>
  </si>
  <si>
    <t>af218055-1cf5-45cb-95de-14e7d379b306</t>
  </si>
  <si>
    <t>Samsung SM-T713</t>
  </si>
  <si>
    <t>6df16646-f70a-42c1-acd8-17db964e0886</t>
  </si>
  <si>
    <t>Cliff Swallow</t>
  </si>
  <si>
    <t>6f1a3900-3d45-4767-9814-d7f364d5a0cb</t>
  </si>
  <si>
    <t>38ad5dba-b19e-4eee-81dc-617f9e24cc3f</t>
  </si>
  <si>
    <t>6c6f75f6-65fe-4196-bae2-0ca70f81550a</t>
  </si>
  <si>
    <t>American Crow</t>
  </si>
  <si>
    <t>19a83384-9e97-42aa-bb97-d7b759b76c54</t>
  </si>
  <si>
    <t>baaaac91-e54c-4a7c-a5e1-6ac10e965936</t>
  </si>
  <si>
    <t>e7edc51d-a055-46e8-ab9d-617eb05e24c5</t>
  </si>
  <si>
    <t>Red-winged Blackbird</t>
  </si>
  <si>
    <t>70525ccb-f89d-4cdb-9c3c-2fda3e36c65d</t>
  </si>
  <si>
    <t>5b652a4a-27fc-4fb5-b2d0-070a22cc0475</t>
  </si>
  <si>
    <t>House Finch</t>
  </si>
  <si>
    <t>9c84258b-eb38-48d4-871d-1b4777bdae81</t>
  </si>
  <si>
    <t>92ff6484-0a9c-487e-b418-0e372ab1abc7</t>
  </si>
  <si>
    <t>ed757afa-b4ec-475d-acca-9baa320a3107</t>
  </si>
  <si>
    <t>b1f604c3-2fca-485e-ba31-1ede44bb8d8c</t>
  </si>
  <si>
    <t>Common Yellowthroat</t>
  </si>
  <si>
    <t>9bf9e8ca-74ec-4ccd-899a-77845ce16e06</t>
  </si>
  <si>
    <t>6b4a7263-f9e8-468f-9356-a140f9b0ea26</t>
  </si>
  <si>
    <t>32e7e91b-258f-4e90-b396-802a2eb53c12</t>
  </si>
  <si>
    <t>bde12ad5-7e89-46ff-a184-13ad4ca202eb</t>
  </si>
  <si>
    <t>Other</t>
  </si>
  <si>
    <t>family group</t>
  </si>
  <si>
    <t>25345ddc-e190-4774-a69c-b366d8c0d739</t>
  </si>
  <si>
    <t>Vegetation - Tree</t>
  </si>
  <si>
    <t>75cb322e-eab6-462e-842e-aa14f1e1bf38</t>
  </si>
  <si>
    <t>18c249d3-7da7-4ab3-8323-7a3df445c690</t>
  </si>
  <si>
    <t>b459e972-440d-4c38-ad57-f3092f6ace9d</t>
  </si>
  <si>
    <t>5b954c8a-26d2-4513-b9c9-af99a720feb8</t>
  </si>
  <si>
    <t>b7d62a76-e687-4e63-bea5-f04c06374c85</t>
  </si>
  <si>
    <t>9134dabc-671d-453b-9ad7-2e7dd3c011b0</t>
  </si>
  <si>
    <t>Black Phoebe</t>
  </si>
  <si>
    <t>9c3f0cf3-ecb3-4f09-a230-87b1c5a1b038</t>
  </si>
  <si>
    <t>Cassin's Kingbird</t>
  </si>
  <si>
    <t>4586fd02-20f6-422c-8cfd-e0c92c430649</t>
  </si>
  <si>
    <t>7b59b559-8356-43ab-b032-483f131c4c40</t>
  </si>
  <si>
    <t>Caspian Tern</t>
  </si>
  <si>
    <t>1a913803-0ac0-4b3f-88bf-62ec6cb01e61</t>
  </si>
  <si>
    <t>5d66ffdf-ec6f-47da-82f6-96c5d75ac069</t>
  </si>
  <si>
    <t>Greater Yellowlegs</t>
  </si>
  <si>
    <t>Yes</t>
  </si>
  <si>
    <t>Water - Wading</t>
  </si>
  <si>
    <t>29b1270a-9e8b-4406-85a9-3089577e6a9c</t>
  </si>
  <si>
    <t>Feeding/Begging</t>
  </si>
  <si>
    <t>363c5169-2a66-4c91-8f6f-25ecab3bf065</t>
  </si>
  <si>
    <t>f34e9dae-5365-4750-9c9c-5a6fa7a6d340</t>
  </si>
  <si>
    <t>033ca570-557c-4b18-8401-15f894608c87</t>
  </si>
  <si>
    <t>f2e2c3ca-09ee-4502-b0a7-ad98032513ef</t>
  </si>
  <si>
    <t>House Sparrow</t>
  </si>
  <si>
    <t>6f4f87ea-3f1f-4496-9495-9ac1dc531f91</t>
  </si>
  <si>
    <t>Snowy Egret</t>
  </si>
  <si>
    <t>c75746da-1a3f-4e17-9944-6ac94f07bfc1</t>
  </si>
  <si>
    <t>Great Egret</t>
  </si>
  <si>
    <t>e507a330-cb07-42b6-8a0b-db50d72d13f3</t>
  </si>
  <si>
    <t>Bushtit</t>
  </si>
  <si>
    <t>f4eb2c2f-9686-400f-8c8a-9090bca7a9e4</t>
  </si>
  <si>
    <t>Red-tailed Hawk</t>
  </si>
  <si>
    <t>Building</t>
  </si>
  <si>
    <t>0c6e06f5-7bf4-42d3-990f-b930afa6629e</t>
  </si>
  <si>
    <t>c4ccbfe9-f1a3-4f88-9de3-b51a1d619dcf</t>
  </si>
  <si>
    <t>Anna's Hummingbird</t>
  </si>
  <si>
    <t>547014ec-251e-439c-92ec-0e331de213c1</t>
  </si>
  <si>
    <t>39b918f3-a327-4663-9f56-78baa0f8b950</t>
  </si>
  <si>
    <t>Say's Phoebe</t>
  </si>
  <si>
    <t>1330373d-c7d3-4501-9699-927b7adab477</t>
  </si>
  <si>
    <t>afc40ca1-1a73-46a8-8002-8bcc69d41e5f</t>
  </si>
  <si>
    <t>100798fe-e81d-41d1-a556-a700366143cc</t>
  </si>
  <si>
    <t>3ab6da3e-cdb9-40e9-be77-8c3641b5b997</t>
  </si>
  <si>
    <t>Killdeer</t>
  </si>
  <si>
    <t>nest with eggs</t>
  </si>
  <si>
    <t>5197a8cb-b658-4c19-94db-9a85e5008788</t>
  </si>
  <si>
    <t>291be8e1-ac92-41a5-8851-555da61ce3cf</t>
  </si>
  <si>
    <t>5550c1c2-873c-405d-a825-0a9d797ee33a</t>
  </si>
  <si>
    <t>Western Bluebird</t>
  </si>
  <si>
    <t>83fe2e00-60dd-40bb-930d-6e4eef49165d</t>
  </si>
  <si>
    <t>4824e680-524a-4883-9d1e-c2ab55ade9d6</t>
  </si>
  <si>
    <t>Lesser Goldfinch</t>
  </si>
  <si>
    <t>eead6c6e-3aba-4bff-a02c-bdf02396bece</t>
  </si>
  <si>
    <t>13b365f7-4490-44cd-8701-9d7fb2d616ee</t>
  </si>
  <si>
    <t>f095c7df-0eee-4034-9dd1-38b1d334c763</t>
  </si>
  <si>
    <t>030daecf-f1f9-4eee-83ba-ed4db2895863</t>
  </si>
  <si>
    <t>7c65f836-6650-4afc-8143-6ea9deeea6ce</t>
  </si>
  <si>
    <t>House Wren</t>
  </si>
  <si>
    <t>ee605d66-f5a8-4648-b64c-efe1655bc7d1</t>
  </si>
  <si>
    <t>0f07a933-adc3-4c92-811a-6fcb0bd51d0a</t>
  </si>
  <si>
    <t>7c198310-d943-4e36-bdd5-3743dd12befa</t>
  </si>
  <si>
    <t>84cfa08a-ef4b-401a-8bfe-01570d5580ff</t>
  </si>
  <si>
    <t>bb2fc572-9aff-4654-ad3f-35bbf5d52ad2</t>
  </si>
  <si>
    <t>Water - Floating</t>
  </si>
  <si>
    <t>32e86a37-2457-4d01-8a9a-4be28ba457aa</t>
  </si>
  <si>
    <t>5e639d2a-0b63-4329-855d-9cbe36951d05</t>
  </si>
  <si>
    <t>01708285-54c7-43df-bcf4-fdf472c918d6</t>
  </si>
  <si>
    <t>8b234725-6c99-4711-8102-f7bc6b5d440b</t>
  </si>
  <si>
    <t>4e73dee5-9c87-42a8-8f86-03f3fd133052</t>
  </si>
  <si>
    <t>2715f411-c2be-4660-8c7c-0d1952d7f017</t>
  </si>
  <si>
    <t>e1faa664-9a1e-4f6a-a6a8-492801ea4e64</t>
  </si>
  <si>
    <t>888fe8ba-cc9c-4af6-8b5e-e988434f46b6</t>
  </si>
  <si>
    <t>de2a8fe1-fc15-4488-bf24-10cc085c224d</t>
  </si>
  <si>
    <t>19d21001-f3fc-4902-881e-d4425e470ad6</t>
  </si>
  <si>
    <t>3a396485-17ce-4146-aa69-e216544aa3cf</t>
  </si>
  <si>
    <t>Gadwall</t>
  </si>
  <si>
    <t>Mud</t>
  </si>
  <si>
    <t>6 tiny babies</t>
  </si>
  <si>
    <t>549fb86f-af15-4403-bc21-14be5d564996</t>
  </si>
  <si>
    <t>sitting on nest</t>
  </si>
  <si>
    <t>b6baff6b-d0c9-4c73-a288-08ef2c568f1f</t>
  </si>
  <si>
    <t>Canada Goose</t>
  </si>
  <si>
    <t>b5085178-389f-46cd-817c-132722d481d9</t>
  </si>
  <si>
    <t>2941f5fc-8b4a-4785-8638-0fef3d700d6c</t>
  </si>
  <si>
    <t>447d9fca-b3d8-474a-9702-acb90aa28aee</t>
  </si>
  <si>
    <t>wire</t>
  </si>
  <si>
    <t>3e2c08fe-3c23-4e78-b09f-0cbd364a1d4f</t>
  </si>
  <si>
    <t>6555af29-db65-4bdc-862f-d838cd057465</t>
  </si>
  <si>
    <t>008d86ac-8fc7-4849-b03d-b247c33cef3c</t>
  </si>
  <si>
    <t>d6fee1a8-5a26-4675-b1c7-31f87cc8f80c</t>
  </si>
  <si>
    <t>241cb3d8-3028-4af7-8853-a70458c59f57</t>
  </si>
  <si>
    <t>1d890dfe-0304-4877-886d-bac4fcde2ef9</t>
  </si>
  <si>
    <t>e8aefe71-b72c-4474-8c39-e4c490b43ff8</t>
  </si>
  <si>
    <t>c6f01d5d-cdc6-4c00-a5c2-5a87822be62b</t>
  </si>
  <si>
    <t>56ab8e91-bd51-482e-886b-692c2a5d6ea2</t>
  </si>
  <si>
    <t>1eb57908-7c2a-4f68-9eea-3786a8342c97</t>
  </si>
  <si>
    <t>6578e022-5cb6-43ba-92be-3648df18f7d6</t>
  </si>
  <si>
    <t>0a3658cd-0afa-4d28-8bc3-ce856fa7f6ac</t>
  </si>
  <si>
    <t>e8f54b72-d865-4820-ab43-bf84086983c4</t>
  </si>
  <si>
    <t>c7e6bedd-85d1-46af-a933-02f51ecc6baf</t>
  </si>
  <si>
    <t>879d161f-0284-4615-8d00-bb2fa14af805</t>
  </si>
  <si>
    <t>c1f9d561-1b06-4895-97c9-968d9e486b3e</t>
  </si>
  <si>
    <t>Ruddy Duck</t>
  </si>
  <si>
    <t>ea4f03c1-47f2-4ad8-b349-dfebec97565f</t>
  </si>
  <si>
    <t>b3b7c214-afc1-49ae-b3ff-32b92b278409</t>
  </si>
  <si>
    <t>Nest Building</t>
  </si>
  <si>
    <t>9c68b5c8-0c6e-414f-9111-90ec3638f598</t>
  </si>
  <si>
    <t>d6c475f2-07b8-4384-88b8-f1aede311efe</t>
  </si>
  <si>
    <t>c67c070b-1694-42ed-b484-3dd3c5980921</t>
  </si>
  <si>
    <t>part of family with two juvenile</t>
  </si>
  <si>
    <t>84272663-b7bc-4bc0-a39d-8798eb6632b8</t>
  </si>
  <si>
    <t>falcon ppp flew over</t>
  </si>
  <si>
    <t>dfdaedc0-1765-4550-8e9d-55e2f85366a5</t>
  </si>
  <si>
    <t>pair of killdeer. saw juveniles yesterday</t>
  </si>
  <si>
    <t>c9ba95cc-d5a0-4fa4-aa15-c837a3cac2a6</t>
  </si>
  <si>
    <t>2becabf9-9d07-4909-84d5-a35395fd30f9</t>
  </si>
  <si>
    <t>53dc7269-8ac8-4796-a31c-7ba6909a8802</t>
  </si>
  <si>
    <t>07297ce7-d178-4ed3-98fa-44a3de874ea5</t>
  </si>
  <si>
    <t>93fe7be0-eeef-40ec-8203-bd50d84f843f</t>
  </si>
  <si>
    <t>family group with three juvenile</t>
  </si>
  <si>
    <t>e477624f-698a-48e5-943b-2c17b83463c3</t>
  </si>
  <si>
    <t>852600ce-5a5b-492e-9c4f-8953891b3e95</t>
  </si>
  <si>
    <t>684e0ea7-e99f-4b56-94d6-94a15ed31e47</t>
  </si>
  <si>
    <t>3fdf73bd-8d19-43e7-88fd-3002e1f6b618</t>
  </si>
  <si>
    <t>Orange-crowned Warbler</t>
  </si>
  <si>
    <t>465b6f5a-b32f-49f0-933c-b11a9a364efb</t>
  </si>
  <si>
    <t>047a2ee0-3aa5-44cc-9afe-b3b792e1695b</t>
  </si>
  <si>
    <t>cd16f5af-4697-428b-bb16-7178f5d9eb5c</t>
  </si>
  <si>
    <t>d6e804db-c6d1-44c1-8a35-3b96ef5831c5</t>
  </si>
  <si>
    <t>c9adf3d7-e739-4417-b4cb-361f02f8e2e1</t>
  </si>
  <si>
    <t>bd354a22-cb2a-4cd8-bc2a-0df7b5a2382f</t>
  </si>
  <si>
    <t>b0235837-4df9-4542-8379-096108d8ecfd</t>
  </si>
  <si>
    <t>Allen's Hummingbird</t>
  </si>
  <si>
    <t>1a0a1e45-79aa-4941-b750-af790796b3ac</t>
  </si>
  <si>
    <t>Dark-eyed Junco</t>
  </si>
  <si>
    <t>10c5144f-1c0b-47a0-a68f-4aa5470a3dcc</t>
  </si>
  <si>
    <t>94f5b368-f8e8-4a86-a08d-969feb31841c</t>
  </si>
  <si>
    <t>cbde0c54-a59e-4f32-aaae-bce252c96889</t>
  </si>
  <si>
    <t>5de1dcea-f1ee-466b-8651-a75320b54c05</t>
  </si>
  <si>
    <t>1c15df76-1018-4a65-b581-20bf59664a4e</t>
  </si>
  <si>
    <t>46ea1aa5-06ef-4f1d-a526-1d50a66d8531</t>
  </si>
  <si>
    <t>Scaly-breasted Munia</t>
  </si>
  <si>
    <t>60df6a09-d6dd-4ae8-8656-17c6fe4680e5</t>
  </si>
  <si>
    <t>1c58d3a1-4273-47bf-a68a-efb84d42e905</t>
  </si>
  <si>
    <t>a2fd2d12-360f-499b-a752-dee99f99936a</t>
  </si>
  <si>
    <t>7aa4f94b-163d-47d9-a632-eaa2e2811cde</t>
  </si>
  <si>
    <t>Red-shouldered Hawk</t>
  </si>
  <si>
    <t>6c234596-4c48-4059-aebd-704aedf2b6c7</t>
  </si>
  <si>
    <t>f26bf631-b8df-4ac3-9887-e3809b3d253a</t>
  </si>
  <si>
    <t>bf044004-e333-42db-a8df-87fbcc38158f</t>
  </si>
  <si>
    <t>1d98cce6-7cd3-4715-b15a-beab41f5f24b</t>
  </si>
  <si>
    <t>717a74c7-6e28-4124-aae7-736e4ffaec36</t>
  </si>
  <si>
    <t>2acc729e-3dcb-49a2-a79e-441f9337e164</t>
  </si>
  <si>
    <t>c01a1c76-5910-4753-8ac0-2f0d7237b842</t>
  </si>
  <si>
    <t>carrying food to offsite nest</t>
  </si>
  <si>
    <t>224790d0-45bd-4867-b245-b94c6968c894</t>
  </si>
  <si>
    <t>a9e6f0ee-53ad-48bc-88c4-1f02180784df</t>
  </si>
  <si>
    <t>334b4c38-fd97-4938-a408-d15117896e64</t>
  </si>
  <si>
    <t>c9b46ab9-1230-48b3-8aa5-f0830d9dfdfc</t>
  </si>
  <si>
    <t>ff14e53d-7253-45c4-9dc9-d41e26641308</t>
  </si>
  <si>
    <t>cc47cd75-6c01-4ce8-bbc9-76aaff4111de</t>
  </si>
  <si>
    <t>7c770fec-8cb5-479a-b60d-bddc6104668b</t>
  </si>
  <si>
    <t>b32fc20c-9f42-4346-8c6d-b50ea086fb58</t>
  </si>
  <si>
    <t>198e79aa-0422-4544-92f0-fbef56dbbf0d</t>
  </si>
  <si>
    <t>Hooded Oriole</t>
  </si>
  <si>
    <t>164ff729-7028-4a5e-8942-197076e1aa4d</t>
  </si>
  <si>
    <t>Great Blue Heron</t>
  </si>
  <si>
    <t>b86aefe8-0af1-42e8-bc36-275b0b8d20c2</t>
  </si>
  <si>
    <t>1bbb086e-1181-446d-b365-c5670546eb00</t>
  </si>
  <si>
    <t>Black-crowned Night-Heron</t>
  </si>
  <si>
    <t>cb9ff336-e93f-4213-b439-2177a89b7d7f</t>
  </si>
  <si>
    <t>e25cd7f5-e4e4-4714-b6d9-3b88306d3aae</t>
  </si>
  <si>
    <t>F</t>
  </si>
  <si>
    <t>d14bf2d9-deb2-423b-9a74-ffc017385c0d</t>
  </si>
  <si>
    <t>aa7ae969-502b-4629-aee0-08b13c9fca89</t>
  </si>
  <si>
    <t>Tree Swallow</t>
  </si>
  <si>
    <t>703bf704-10b5-45a8-8f4e-c6c181978420</t>
  </si>
  <si>
    <t>7ba8c09a-a62a-4a4f-a8dd-d1515bdaea4a</t>
  </si>
  <si>
    <t>b6f8a77a-2546-4b24-9a06-1236273fc5e1</t>
  </si>
  <si>
    <t>d68275c2-e3ad-4ed3-a5b4-586b1021af4a</t>
  </si>
  <si>
    <t>2849a0ab-9a28-40db-98c8-63c9b7186118</t>
  </si>
  <si>
    <t>877d1edc-04f2-4e3a-aea0-e03a5cc388ab</t>
  </si>
  <si>
    <t>81bf97f9-59f9-40bc-80a3-9043dc0c063a</t>
  </si>
  <si>
    <t>ac43efd7-0d5c-4961-ad94-3556cb99b005</t>
  </si>
  <si>
    <t>Pied-billed Grebe</t>
  </si>
  <si>
    <t>58c8fb70-2356-4cf3-937a-81f27b42310c</t>
  </si>
  <si>
    <t>87c9ea14-7b62-4381-a9b0-4dff19253676</t>
  </si>
  <si>
    <t>535c6d52-39dd-42c2-9db1-02ded5004754</t>
  </si>
  <si>
    <t>8ce75cba-bd11-4b58-968e-6c99f18defd1</t>
  </si>
  <si>
    <t>cbaad404-dc64-4c77-a23a-53fb0b71bc10</t>
  </si>
  <si>
    <t>2f6256e6-ea59-47b5-95ea-525c6f71f108</t>
  </si>
  <si>
    <t>dd7e6de1-02ac-4abd-8e03-79319cd93b5d</t>
  </si>
  <si>
    <t>Cooper's Hawk</t>
  </si>
  <si>
    <t>d3b951a2-4deb-452f-b24f-125eb2f01435</t>
  </si>
  <si>
    <t>c9af3938-a7e5-49e3-a1f0-76a6b0409982</t>
  </si>
  <si>
    <t>6883897c-7f71-4cc8-ada8-27d1117d3ac2</t>
  </si>
  <si>
    <t>1ff55d76-580a-425c-bc59-4531d79e4df5</t>
  </si>
  <si>
    <t>093d8dff-c3e6-43e5-ba2f-81e26852b41f</t>
  </si>
  <si>
    <t>43595f9a-24da-454b-af51-2e31102d956a</t>
  </si>
  <si>
    <t>M</t>
  </si>
  <si>
    <t>1d929859-9edd-477a-b425-a681b782aa19</t>
  </si>
  <si>
    <t>9c35bac5-b8fd-405b-861e-54c07e353bb5</t>
  </si>
  <si>
    <t>e96b3935-c3d0-4572-b072-59f75bae4e11</t>
  </si>
  <si>
    <t>abc06c31-856f-4a57-bbcd-bb06eec6af59</t>
  </si>
  <si>
    <t>33149bb7-a00c-4f1b-bcff-8039965cc35e</t>
  </si>
  <si>
    <t>d9ed949a-096e-4b1f-8d95-57785eb5bde2</t>
  </si>
  <si>
    <t>68057407-0c22-4c85-9bbb-015671b8de44</t>
  </si>
  <si>
    <t>23a0a498-a810-4750-ad10-b5ae2be2997f</t>
  </si>
  <si>
    <t xml:space="preserve">2 Juveniles </t>
  </si>
  <si>
    <t>c0c3299c-9226-4807-8c1a-06ba63d933c8</t>
  </si>
  <si>
    <t>1c72c0f2-1531-45ca-87df-f12dda75583a</t>
  </si>
  <si>
    <t>Wilson's Phalarope</t>
  </si>
  <si>
    <t>91de9401-799d-415c-a985-5ec93056bef2</t>
  </si>
  <si>
    <t>22d09da3-adbc-4e64-abc8-a091c1b03976</t>
  </si>
  <si>
    <t>Glenn K, Jeremiah B, Darwin R</t>
  </si>
  <si>
    <t xml:space="preserve">Connor M, Lisa S, Ethan A, Nolan F </t>
  </si>
  <si>
    <t>Grand Total</t>
  </si>
  <si>
    <t>BIRDERS</t>
  </si>
  <si>
    <t>Repeat observation?</t>
  </si>
  <si>
    <t xml:space="preserve">Conor M, Lisa S, Ethan A, Nolan 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</si>
</sst>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35" workbookViewId="0">
      <selection activeCell="J44" sqref="J44"/>
    </sheetView>
  </sheetViews>
  <sheetFormatPr baseColWidth="10" defaultColWidth="8.83203125" defaultRowHeight="15" x14ac:dyDescent="0.2"/>
  <cols>
    <col min="1" max="1" width="31" customWidth="1"/>
    <col min="2" max="2" width="33.83203125" bestFit="1" customWidth="1"/>
    <col min="3" max="3" width="4.1640625" customWidth="1"/>
    <col min="4" max="4" width="30" bestFit="1" customWidth="1"/>
    <col min="5" max="5" width="4.1640625" customWidth="1"/>
    <col min="6" max="6" width="11.33203125" bestFit="1" customWidth="1"/>
  </cols>
  <sheetData>
    <row r="1" spans="1:6" x14ac:dyDescent="0.2">
      <c r="A1" s="4" t="s">
        <v>324</v>
      </c>
      <c r="B1" s="4" t="s">
        <v>326</v>
      </c>
      <c r="C1" s="4"/>
      <c r="D1" s="4" t="s">
        <v>321</v>
      </c>
      <c r="E1" s="4"/>
      <c r="F1" s="4" t="s">
        <v>323</v>
      </c>
    </row>
    <row r="2" spans="1:6" x14ac:dyDescent="0.2">
      <c r="A2" s="4" t="s">
        <v>325</v>
      </c>
      <c r="B2" s="4" t="s">
        <v>55</v>
      </c>
      <c r="C2" s="4" t="s">
        <v>122</v>
      </c>
      <c r="D2" s="4" t="s">
        <v>55</v>
      </c>
      <c r="E2" s="4" t="s">
        <v>122</v>
      </c>
      <c r="F2" s="4"/>
    </row>
    <row r="3" spans="1:6" x14ac:dyDescent="0.2">
      <c r="A3" s="4" t="s">
        <v>239</v>
      </c>
      <c r="B3" s="4">
        <v>3</v>
      </c>
      <c r="C3" s="4"/>
      <c r="D3" s="4"/>
      <c r="E3" s="4"/>
      <c r="F3" s="4">
        <f>SUM(B3+D3)</f>
        <v>3</v>
      </c>
    </row>
    <row r="4" spans="1:6" x14ac:dyDescent="0.2">
      <c r="A4" s="4" t="s">
        <v>86</v>
      </c>
      <c r="B4" s="4">
        <v>12</v>
      </c>
      <c r="C4" s="4"/>
      <c r="D4" s="4">
        <v>5</v>
      </c>
      <c r="E4" s="4"/>
      <c r="F4" s="4">
        <f t="shared" ref="F4:F45" si="0">SUM(B4+D4)</f>
        <v>17</v>
      </c>
    </row>
    <row r="5" spans="1:6" x14ac:dyDescent="0.2">
      <c r="A5" s="4" t="s">
        <v>142</v>
      </c>
      <c r="B5" s="4"/>
      <c r="C5" s="4"/>
      <c r="D5" s="4">
        <v>1</v>
      </c>
      <c r="E5" s="4"/>
      <c r="F5" s="4">
        <f t="shared" si="0"/>
        <v>1</v>
      </c>
    </row>
    <row r="6" spans="1:6" x14ac:dyDescent="0.2">
      <c r="A6" s="4" t="s">
        <v>113</v>
      </c>
      <c r="B6" s="4">
        <v>5</v>
      </c>
      <c r="C6" s="4"/>
      <c r="D6" s="4">
        <v>3</v>
      </c>
      <c r="E6" s="4"/>
      <c r="F6" s="4">
        <f t="shared" si="0"/>
        <v>8</v>
      </c>
    </row>
    <row r="7" spans="1:6" x14ac:dyDescent="0.2">
      <c r="A7" s="4" t="s">
        <v>276</v>
      </c>
      <c r="B7" s="4">
        <v>1</v>
      </c>
      <c r="C7" s="4">
        <v>1</v>
      </c>
      <c r="D7" s="4"/>
      <c r="E7" s="4"/>
      <c r="F7" s="4">
        <f t="shared" si="0"/>
        <v>1</v>
      </c>
    </row>
    <row r="8" spans="1:6" x14ac:dyDescent="0.2">
      <c r="A8" s="4" t="s">
        <v>59</v>
      </c>
      <c r="B8" s="4">
        <v>8</v>
      </c>
      <c r="C8" s="4"/>
      <c r="D8" s="4">
        <v>1</v>
      </c>
      <c r="E8" s="4"/>
      <c r="F8" s="4">
        <f t="shared" si="0"/>
        <v>9</v>
      </c>
    </row>
    <row r="9" spans="1:6" x14ac:dyDescent="0.2">
      <c r="A9" s="4" t="s">
        <v>136</v>
      </c>
      <c r="B9" s="4"/>
      <c r="C9" s="4"/>
      <c r="D9" s="4">
        <v>6</v>
      </c>
      <c r="E9" s="4"/>
      <c r="F9" s="4">
        <f t="shared" si="0"/>
        <v>6</v>
      </c>
    </row>
    <row r="10" spans="1:6" x14ac:dyDescent="0.2">
      <c r="A10" s="4" t="s">
        <v>65</v>
      </c>
      <c r="B10" s="4">
        <v>6</v>
      </c>
      <c r="C10" s="4"/>
      <c r="D10" s="4">
        <v>8</v>
      </c>
      <c r="E10" s="4"/>
      <c r="F10" s="4">
        <f t="shared" si="0"/>
        <v>14</v>
      </c>
    </row>
    <row r="11" spans="1:6" x14ac:dyDescent="0.2">
      <c r="A11" s="4" t="s">
        <v>188</v>
      </c>
      <c r="B11" s="4">
        <v>21</v>
      </c>
      <c r="C11" s="4"/>
      <c r="D11" s="4"/>
      <c r="E11" s="4"/>
      <c r="F11" s="4">
        <f t="shared" si="0"/>
        <v>21</v>
      </c>
    </row>
    <row r="12" spans="1:6" x14ac:dyDescent="0.2">
      <c r="A12" s="4" t="s">
        <v>118</v>
      </c>
      <c r="B12" s="4">
        <v>3</v>
      </c>
      <c r="C12" s="4"/>
      <c r="D12" s="4">
        <v>1</v>
      </c>
      <c r="E12" s="4"/>
      <c r="F12" s="4">
        <f t="shared" si="0"/>
        <v>4</v>
      </c>
    </row>
    <row r="13" spans="1:6" x14ac:dyDescent="0.2">
      <c r="A13" s="4" t="s">
        <v>115</v>
      </c>
      <c r="B13" s="4">
        <v>2</v>
      </c>
      <c r="C13" s="4"/>
      <c r="D13" s="4">
        <v>4</v>
      </c>
      <c r="E13" s="4"/>
      <c r="F13" s="4">
        <f t="shared" si="0"/>
        <v>6</v>
      </c>
    </row>
    <row r="14" spans="1:6" x14ac:dyDescent="0.2">
      <c r="A14" s="4" t="s">
        <v>82</v>
      </c>
      <c r="B14" s="4">
        <v>15</v>
      </c>
      <c r="C14" s="4"/>
      <c r="D14" s="4">
        <v>50</v>
      </c>
      <c r="E14" s="4"/>
      <c r="F14" s="4">
        <f t="shared" si="0"/>
        <v>65</v>
      </c>
    </row>
    <row r="15" spans="1:6" x14ac:dyDescent="0.2">
      <c r="A15" s="4" t="s">
        <v>98</v>
      </c>
      <c r="B15" s="4">
        <v>7</v>
      </c>
      <c r="C15" s="4"/>
      <c r="D15" s="4">
        <v>9</v>
      </c>
      <c r="E15" s="4"/>
      <c r="F15" s="4">
        <f t="shared" si="0"/>
        <v>16</v>
      </c>
    </row>
    <row r="16" spans="1:6" x14ac:dyDescent="0.2">
      <c r="A16" s="4" t="s">
        <v>299</v>
      </c>
      <c r="B16" s="4">
        <v>1</v>
      </c>
      <c r="C16" s="4"/>
      <c r="D16" s="4"/>
      <c r="E16" s="4"/>
      <c r="F16" s="4">
        <f t="shared" si="0"/>
        <v>1</v>
      </c>
    </row>
    <row r="17" spans="1:6" x14ac:dyDescent="0.2">
      <c r="A17" s="4" t="s">
        <v>241</v>
      </c>
      <c r="B17" s="4">
        <v>5</v>
      </c>
      <c r="C17" s="4"/>
      <c r="D17" s="4"/>
      <c r="E17" s="4"/>
      <c r="F17" s="4">
        <f t="shared" si="0"/>
        <v>5</v>
      </c>
    </row>
    <row r="18" spans="1:6" x14ac:dyDescent="0.2">
      <c r="A18" s="4" t="s">
        <v>182</v>
      </c>
      <c r="B18" s="4">
        <v>8</v>
      </c>
      <c r="C18" s="4"/>
      <c r="D18" s="4"/>
      <c r="E18" s="4"/>
      <c r="F18" s="4">
        <f t="shared" si="0"/>
        <v>8</v>
      </c>
    </row>
    <row r="19" spans="1:6" x14ac:dyDescent="0.2">
      <c r="A19" s="4" t="s">
        <v>273</v>
      </c>
      <c r="B19" s="4">
        <v>1</v>
      </c>
      <c r="C19" s="4"/>
      <c r="D19" s="4"/>
      <c r="E19" s="4"/>
      <c r="F19" s="4">
        <f t="shared" si="0"/>
        <v>1</v>
      </c>
    </row>
    <row r="20" spans="1:6" x14ac:dyDescent="0.2">
      <c r="A20" s="4" t="s">
        <v>134</v>
      </c>
      <c r="B20" s="4">
        <v>1</v>
      </c>
      <c r="C20" s="4"/>
      <c r="D20" s="4">
        <v>1</v>
      </c>
      <c r="E20" s="4"/>
      <c r="F20" s="4">
        <f t="shared" si="0"/>
        <v>2</v>
      </c>
    </row>
    <row r="21" spans="1:6" x14ac:dyDescent="0.2">
      <c r="A21" s="4" t="s">
        <v>121</v>
      </c>
      <c r="B21" s="4"/>
      <c r="C21" s="4"/>
      <c r="D21" s="4">
        <v>3</v>
      </c>
      <c r="E21" s="4"/>
      <c r="F21" s="4">
        <f t="shared" si="0"/>
        <v>3</v>
      </c>
    </row>
    <row r="22" spans="1:6" x14ac:dyDescent="0.2">
      <c r="A22" s="4" t="s">
        <v>271</v>
      </c>
      <c r="B22" s="4">
        <v>1</v>
      </c>
      <c r="C22" s="4"/>
      <c r="D22" s="4"/>
      <c r="E22" s="4"/>
      <c r="F22" s="4">
        <f t="shared" si="0"/>
        <v>1</v>
      </c>
    </row>
    <row r="23" spans="1:6" x14ac:dyDescent="0.2">
      <c r="A23" s="4" t="s">
        <v>93</v>
      </c>
      <c r="B23" s="4">
        <v>16</v>
      </c>
      <c r="C23" s="4"/>
      <c r="D23" s="4">
        <v>3</v>
      </c>
      <c r="E23" s="4"/>
      <c r="F23" s="4">
        <f t="shared" si="0"/>
        <v>19</v>
      </c>
    </row>
    <row r="24" spans="1:6" x14ac:dyDescent="0.2">
      <c r="A24" s="4" t="s">
        <v>130</v>
      </c>
      <c r="B24" s="4"/>
      <c r="C24" s="4"/>
      <c r="D24" s="4">
        <v>6</v>
      </c>
      <c r="E24" s="4"/>
      <c r="F24" s="4">
        <f t="shared" si="0"/>
        <v>6</v>
      </c>
    </row>
    <row r="25" spans="1:6" x14ac:dyDescent="0.2">
      <c r="A25" s="4" t="s">
        <v>164</v>
      </c>
      <c r="B25" s="4"/>
      <c r="C25" s="4"/>
      <c r="D25" s="4">
        <v>1</v>
      </c>
      <c r="E25" s="4"/>
      <c r="F25" s="4">
        <f t="shared" si="0"/>
        <v>1</v>
      </c>
    </row>
    <row r="26" spans="1:6" x14ac:dyDescent="0.2">
      <c r="A26" s="4" t="s">
        <v>150</v>
      </c>
      <c r="B26" s="4">
        <v>7</v>
      </c>
      <c r="C26" s="4">
        <v>5</v>
      </c>
      <c r="D26" s="4">
        <v>3</v>
      </c>
      <c r="E26" s="4"/>
      <c r="F26" s="4">
        <f t="shared" si="0"/>
        <v>10</v>
      </c>
    </row>
    <row r="27" spans="1:6" x14ac:dyDescent="0.2">
      <c r="A27" s="4" t="s">
        <v>158</v>
      </c>
      <c r="B27" s="4"/>
      <c r="C27" s="4"/>
      <c r="D27" s="4">
        <v>1</v>
      </c>
      <c r="E27" s="4"/>
      <c r="F27" s="4">
        <f t="shared" si="0"/>
        <v>1</v>
      </c>
    </row>
    <row r="28" spans="1:6" x14ac:dyDescent="0.2">
      <c r="A28" s="4" t="s">
        <v>78</v>
      </c>
      <c r="B28" s="4">
        <v>15</v>
      </c>
      <c r="C28" s="4"/>
      <c r="D28" s="4">
        <v>4</v>
      </c>
      <c r="E28" s="4"/>
      <c r="F28" s="4">
        <f t="shared" si="0"/>
        <v>19</v>
      </c>
    </row>
    <row r="29" spans="1:6" x14ac:dyDescent="0.2">
      <c r="A29" s="4" t="s">
        <v>62</v>
      </c>
      <c r="B29" s="4"/>
      <c r="C29" s="4"/>
      <c r="D29" s="4">
        <v>11</v>
      </c>
      <c r="E29" s="4"/>
      <c r="F29" s="4">
        <f t="shared" si="0"/>
        <v>11</v>
      </c>
    </row>
    <row r="30" spans="1:6" x14ac:dyDescent="0.2">
      <c r="A30" s="4" t="s">
        <v>231</v>
      </c>
      <c r="B30" s="4">
        <v>1</v>
      </c>
      <c r="C30" s="4"/>
      <c r="D30" s="4"/>
      <c r="E30" s="4"/>
      <c r="F30" s="4">
        <f t="shared" si="0"/>
        <v>1</v>
      </c>
    </row>
    <row r="31" spans="1:6" x14ac:dyDescent="0.2">
      <c r="A31" s="4" t="s">
        <v>291</v>
      </c>
      <c r="B31" s="4">
        <v>2</v>
      </c>
      <c r="C31" s="4"/>
      <c r="D31" s="4"/>
      <c r="E31" s="4"/>
      <c r="F31" s="4">
        <f t="shared" si="0"/>
        <v>2</v>
      </c>
    </row>
    <row r="32" spans="1:6" x14ac:dyDescent="0.2">
      <c r="A32" s="4" t="s">
        <v>253</v>
      </c>
      <c r="B32" s="4">
        <v>2</v>
      </c>
      <c r="C32" s="4"/>
      <c r="D32" s="4"/>
      <c r="E32" s="4"/>
      <c r="F32" s="4">
        <f t="shared" si="0"/>
        <v>2</v>
      </c>
    </row>
    <row r="33" spans="1:6" x14ac:dyDescent="0.2">
      <c r="A33" s="4" t="s">
        <v>138</v>
      </c>
      <c r="B33" s="4"/>
      <c r="C33" s="4"/>
      <c r="D33" s="4">
        <v>2</v>
      </c>
      <c r="E33" s="4"/>
      <c r="F33" s="4">
        <f t="shared" si="0"/>
        <v>2</v>
      </c>
    </row>
    <row r="34" spans="1:6" x14ac:dyDescent="0.2">
      <c r="A34" s="4" t="s">
        <v>90</v>
      </c>
      <c r="B34" s="4"/>
      <c r="C34" s="4"/>
      <c r="D34" s="4">
        <v>3</v>
      </c>
      <c r="E34" s="4"/>
      <c r="F34" s="4">
        <f t="shared" si="0"/>
        <v>3</v>
      </c>
    </row>
    <row r="35" spans="1:6" x14ac:dyDescent="0.2">
      <c r="A35" s="4" t="s">
        <v>70</v>
      </c>
      <c r="B35" s="4"/>
      <c r="C35" s="4"/>
      <c r="D35" s="4">
        <v>5</v>
      </c>
      <c r="E35" s="4"/>
      <c r="F35" s="4">
        <f t="shared" si="0"/>
        <v>5</v>
      </c>
    </row>
    <row r="36" spans="1:6" x14ac:dyDescent="0.2">
      <c r="A36" s="4" t="s">
        <v>209</v>
      </c>
      <c r="B36" s="4">
        <v>5</v>
      </c>
      <c r="C36" s="4"/>
      <c r="D36" s="4"/>
      <c r="E36" s="4"/>
      <c r="F36" s="4">
        <f t="shared" si="0"/>
        <v>5</v>
      </c>
    </row>
    <row r="37" spans="1:6" x14ac:dyDescent="0.2">
      <c r="A37" s="4" t="s">
        <v>54</v>
      </c>
      <c r="B37" s="4">
        <v>1</v>
      </c>
      <c r="C37" s="4"/>
      <c r="D37" s="4">
        <v>4</v>
      </c>
      <c r="E37" s="4"/>
      <c r="F37" s="4">
        <f t="shared" si="0"/>
        <v>5</v>
      </c>
    </row>
    <row r="38" spans="1:6" x14ac:dyDescent="0.2">
      <c r="A38" s="4" t="s">
        <v>145</v>
      </c>
      <c r="B38" s="4">
        <v>4</v>
      </c>
      <c r="C38" s="4">
        <v>2</v>
      </c>
      <c r="D38" s="4">
        <v>1</v>
      </c>
      <c r="E38" s="4"/>
      <c r="F38" s="4">
        <f t="shared" si="0"/>
        <v>5</v>
      </c>
    </row>
    <row r="39" spans="1:6" x14ac:dyDescent="0.2">
      <c r="A39" s="4" t="s">
        <v>248</v>
      </c>
      <c r="B39" s="4">
        <v>7</v>
      </c>
      <c r="C39" s="4"/>
      <c r="D39" s="4"/>
      <c r="E39" s="4"/>
      <c r="F39" s="4">
        <f t="shared" si="0"/>
        <v>7</v>
      </c>
    </row>
    <row r="40" spans="1:6" x14ac:dyDescent="0.2">
      <c r="A40" s="4" t="s">
        <v>132</v>
      </c>
      <c r="B40" s="4">
        <v>4</v>
      </c>
      <c r="C40" s="4"/>
      <c r="D40" s="4">
        <v>1</v>
      </c>
      <c r="E40" s="4"/>
      <c r="F40" s="4">
        <f t="shared" si="0"/>
        <v>5</v>
      </c>
    </row>
    <row r="41" spans="1:6" x14ac:dyDescent="0.2">
      <c r="A41" s="4" t="s">
        <v>76</v>
      </c>
      <c r="B41" s="4">
        <v>28</v>
      </c>
      <c r="C41" s="4"/>
      <c r="D41" s="4">
        <v>26</v>
      </c>
      <c r="E41" s="4"/>
      <c r="F41" s="4">
        <f t="shared" si="0"/>
        <v>54</v>
      </c>
    </row>
    <row r="42" spans="1:6" x14ac:dyDescent="0.2">
      <c r="A42" s="4" t="s">
        <v>74</v>
      </c>
      <c r="B42" s="4"/>
      <c r="C42" s="4"/>
      <c r="D42" s="4">
        <v>1</v>
      </c>
      <c r="E42" s="4"/>
      <c r="F42" s="4">
        <f t="shared" si="0"/>
        <v>1</v>
      </c>
    </row>
    <row r="43" spans="1:6" x14ac:dyDescent="0.2">
      <c r="A43" s="4" t="s">
        <v>282</v>
      </c>
      <c r="B43" s="4">
        <v>2</v>
      </c>
      <c r="C43" s="4"/>
      <c r="D43" s="4"/>
      <c r="E43" s="4"/>
      <c r="F43" s="4">
        <f t="shared" si="0"/>
        <v>2</v>
      </c>
    </row>
    <row r="44" spans="1:6" x14ac:dyDescent="0.2">
      <c r="A44" s="4" t="s">
        <v>155</v>
      </c>
      <c r="B44" s="4">
        <v>6</v>
      </c>
      <c r="C44" s="4"/>
      <c r="D44" s="4">
        <v>1</v>
      </c>
      <c r="E44" s="4"/>
      <c r="F44" s="4">
        <f t="shared" si="0"/>
        <v>7</v>
      </c>
    </row>
    <row r="45" spans="1:6" x14ac:dyDescent="0.2">
      <c r="A45" s="4" t="s">
        <v>318</v>
      </c>
      <c r="B45" s="4">
        <v>6</v>
      </c>
      <c r="C45" s="4"/>
      <c r="D45" s="4"/>
      <c r="E45" s="4"/>
      <c r="F45" s="4">
        <f t="shared" si="0"/>
        <v>6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94"/>
  <sheetViews>
    <sheetView topLeftCell="A175" workbookViewId="0">
      <selection activeCell="B193" sqref="B193"/>
    </sheetView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1</v>
      </c>
      <c r="D2" t="s">
        <v>55</v>
      </c>
      <c r="E2" t="s">
        <v>56</v>
      </c>
      <c r="J2" t="s">
        <v>321</v>
      </c>
      <c r="K2" s="1">
        <v>0.27083333333333331</v>
      </c>
      <c r="M2">
        <v>57</v>
      </c>
      <c r="N2">
        <v>100</v>
      </c>
      <c r="Z2" t="s">
        <v>57</v>
      </c>
      <c r="AW2" s="2">
        <v>45455.573067129626</v>
      </c>
      <c r="AX2" t="s">
        <v>58</v>
      </c>
      <c r="AY2" s="2">
        <v>45455.668726851851</v>
      </c>
      <c r="AZ2" t="s">
        <v>58</v>
      </c>
      <c r="BA2">
        <v>-119.873802119533</v>
      </c>
      <c r="BB2">
        <v>34.417630524381899</v>
      </c>
    </row>
    <row r="3" spans="1:54" x14ac:dyDescent="0.2">
      <c r="A3">
        <v>2</v>
      </c>
      <c r="B3" t="s">
        <v>59</v>
      </c>
      <c r="C3">
        <v>1</v>
      </c>
      <c r="D3" t="s">
        <v>55</v>
      </c>
      <c r="E3" t="s">
        <v>60</v>
      </c>
      <c r="J3" t="s">
        <v>321</v>
      </c>
      <c r="Z3" t="s">
        <v>61</v>
      </c>
      <c r="AW3" s="2">
        <v>45455.573564814818</v>
      </c>
      <c r="AX3" t="s">
        <v>58</v>
      </c>
      <c r="AY3" s="2">
        <v>45455.573564814818</v>
      </c>
      <c r="AZ3" t="s">
        <v>58</v>
      </c>
      <c r="BA3">
        <v>-119.874523909575</v>
      </c>
      <c r="BB3">
        <v>34.418197656956799</v>
      </c>
    </row>
    <row r="4" spans="1:54" x14ac:dyDescent="0.2">
      <c r="A4">
        <v>3</v>
      </c>
      <c r="B4" t="s">
        <v>62</v>
      </c>
      <c r="C4">
        <v>11</v>
      </c>
      <c r="D4" t="s">
        <v>55</v>
      </c>
      <c r="E4" t="s">
        <v>63</v>
      </c>
      <c r="J4" t="s">
        <v>321</v>
      </c>
      <c r="Z4" t="s">
        <v>64</v>
      </c>
      <c r="AW4" s="2">
        <v>45455.573923611111</v>
      </c>
      <c r="AX4" t="s">
        <v>58</v>
      </c>
      <c r="AY4" s="2">
        <v>45455.573923611111</v>
      </c>
      <c r="AZ4" t="s">
        <v>58</v>
      </c>
      <c r="BA4">
        <v>-119.875659898422</v>
      </c>
      <c r="BB4">
        <v>34.4175226525157</v>
      </c>
    </row>
    <row r="5" spans="1:54" x14ac:dyDescent="0.2">
      <c r="A5">
        <v>4</v>
      </c>
      <c r="B5" t="s">
        <v>65</v>
      </c>
      <c r="C5">
        <v>1</v>
      </c>
      <c r="D5" t="s">
        <v>55</v>
      </c>
      <c r="E5" t="s">
        <v>66</v>
      </c>
      <c r="J5" t="s">
        <v>321</v>
      </c>
      <c r="Z5" t="s">
        <v>67</v>
      </c>
      <c r="AW5" s="2">
        <v>45455.575775462959</v>
      </c>
      <c r="AX5" t="s">
        <v>58</v>
      </c>
      <c r="AY5" s="2">
        <v>45455.575775462959</v>
      </c>
      <c r="AZ5" t="s">
        <v>58</v>
      </c>
      <c r="BA5">
        <v>-119.874608264974</v>
      </c>
      <c r="BB5">
        <v>34.418427296438999</v>
      </c>
    </row>
    <row r="6" spans="1:54" x14ac:dyDescent="0.2">
      <c r="A6">
        <v>5</v>
      </c>
      <c r="B6" t="s">
        <v>54</v>
      </c>
      <c r="C6">
        <v>1</v>
      </c>
      <c r="D6" t="s">
        <v>55</v>
      </c>
      <c r="E6" t="s">
        <v>68</v>
      </c>
      <c r="J6" t="s">
        <v>321</v>
      </c>
      <c r="Z6" t="s">
        <v>69</v>
      </c>
      <c r="AW6" s="2">
        <v>45455.576249999998</v>
      </c>
      <c r="AX6" t="s">
        <v>58</v>
      </c>
      <c r="AY6" s="2">
        <v>45455.576249999998</v>
      </c>
      <c r="AZ6" t="s">
        <v>58</v>
      </c>
      <c r="BA6">
        <v>-119.87546025683299</v>
      </c>
      <c r="BB6">
        <v>34.418046883358599</v>
      </c>
    </row>
    <row r="7" spans="1:54" x14ac:dyDescent="0.2">
      <c r="A7">
        <v>6</v>
      </c>
      <c r="B7" t="s">
        <v>70</v>
      </c>
      <c r="C7">
        <v>5</v>
      </c>
      <c r="D7" t="s">
        <v>55</v>
      </c>
      <c r="E7" t="s">
        <v>71</v>
      </c>
      <c r="J7" t="s">
        <v>321</v>
      </c>
      <c r="Z7" t="s">
        <v>72</v>
      </c>
      <c r="AW7" s="2">
        <v>45455.577199074076</v>
      </c>
      <c r="AX7" t="s">
        <v>58</v>
      </c>
      <c r="AY7" s="2">
        <v>45455.577199074076</v>
      </c>
      <c r="AZ7" t="s">
        <v>58</v>
      </c>
      <c r="BA7">
        <v>-119.876890059457</v>
      </c>
      <c r="BB7">
        <v>34.418392859894098</v>
      </c>
    </row>
    <row r="8" spans="1:54" x14ac:dyDescent="0.2">
      <c r="A8">
        <v>7</v>
      </c>
      <c r="B8" t="s">
        <v>65</v>
      </c>
      <c r="C8">
        <v>1</v>
      </c>
      <c r="D8" t="s">
        <v>55</v>
      </c>
      <c r="E8" t="s">
        <v>66</v>
      </c>
      <c r="J8" t="s">
        <v>321</v>
      </c>
      <c r="Z8" t="s">
        <v>73</v>
      </c>
      <c r="AW8" s="2">
        <v>45455.578321759262</v>
      </c>
      <c r="AX8" t="s">
        <v>58</v>
      </c>
      <c r="AY8" s="2">
        <v>45455.578321759262</v>
      </c>
      <c r="AZ8" t="s">
        <v>58</v>
      </c>
      <c r="BA8">
        <v>-119.876648450375</v>
      </c>
      <c r="BB8">
        <v>34.417696441274899</v>
      </c>
    </row>
    <row r="9" spans="1:54" x14ac:dyDescent="0.2">
      <c r="A9">
        <v>8</v>
      </c>
      <c r="B9" t="s">
        <v>74</v>
      </c>
      <c r="C9">
        <v>1</v>
      </c>
      <c r="D9" t="s">
        <v>55</v>
      </c>
      <c r="E9" t="s">
        <v>66</v>
      </c>
      <c r="J9" t="s">
        <v>321</v>
      </c>
      <c r="Z9" t="s">
        <v>75</v>
      </c>
      <c r="AW9" s="2">
        <v>45455.579444444447</v>
      </c>
      <c r="AX9" t="s">
        <v>58</v>
      </c>
      <c r="AY9" s="2">
        <v>45455.579444444447</v>
      </c>
      <c r="AZ9" t="s">
        <v>58</v>
      </c>
      <c r="BA9">
        <v>-119.877360494595</v>
      </c>
      <c r="BB9">
        <v>34.417947038375601</v>
      </c>
    </row>
    <row r="10" spans="1:54" x14ac:dyDescent="0.2">
      <c r="A10">
        <v>9</v>
      </c>
      <c r="B10" t="s">
        <v>76</v>
      </c>
      <c r="C10">
        <v>1</v>
      </c>
      <c r="D10" t="s">
        <v>55</v>
      </c>
      <c r="E10" t="s">
        <v>66</v>
      </c>
      <c r="J10" t="s">
        <v>321</v>
      </c>
      <c r="Z10" t="s">
        <v>77</v>
      </c>
      <c r="AW10" s="2">
        <v>45455.579629629632</v>
      </c>
      <c r="AX10" t="s">
        <v>58</v>
      </c>
      <c r="AY10" s="2">
        <v>45455.579629629632</v>
      </c>
      <c r="AZ10" t="s">
        <v>58</v>
      </c>
      <c r="BA10">
        <v>-119.876600946564</v>
      </c>
      <c r="BB10">
        <v>34.417933893575402</v>
      </c>
    </row>
    <row r="11" spans="1:54" x14ac:dyDescent="0.2">
      <c r="A11">
        <v>10</v>
      </c>
      <c r="B11" t="s">
        <v>78</v>
      </c>
      <c r="C11">
        <v>1</v>
      </c>
      <c r="D11" t="s">
        <v>55</v>
      </c>
      <c r="E11" t="s">
        <v>71</v>
      </c>
      <c r="J11" t="s">
        <v>321</v>
      </c>
      <c r="Z11" t="s">
        <v>79</v>
      </c>
      <c r="AE11" t="s">
        <v>80</v>
      </c>
      <c r="AF11">
        <v>3.29</v>
      </c>
      <c r="AG11">
        <v>3.76</v>
      </c>
      <c r="AH11">
        <v>34.418005516666703</v>
      </c>
      <c r="AI11">
        <v>-119.87680886666701</v>
      </c>
      <c r="AJ11">
        <v>-29.1</v>
      </c>
      <c r="AK11">
        <v>1.1000000000000001</v>
      </c>
      <c r="AL11">
        <v>0.7</v>
      </c>
      <c r="AM11">
        <v>0.8</v>
      </c>
      <c r="AN11">
        <v>1</v>
      </c>
      <c r="AQ11">
        <v>15</v>
      </c>
      <c r="AR11" s="2">
        <v>45455.582129629627</v>
      </c>
      <c r="AW11" s="2">
        <v>45455.582268518519</v>
      </c>
      <c r="AX11" t="s">
        <v>58</v>
      </c>
      <c r="AY11" s="2">
        <v>45455.582268518519</v>
      </c>
      <c r="AZ11" t="s">
        <v>58</v>
      </c>
      <c r="BA11">
        <v>-119.87680886702699</v>
      </c>
      <c r="BB11">
        <v>34.418005516333999</v>
      </c>
    </row>
    <row r="12" spans="1:54" x14ac:dyDescent="0.2">
      <c r="A12">
        <v>11</v>
      </c>
      <c r="B12" t="s">
        <v>76</v>
      </c>
      <c r="C12">
        <v>2</v>
      </c>
      <c r="D12" t="s">
        <v>55</v>
      </c>
      <c r="E12" t="s">
        <v>68</v>
      </c>
      <c r="J12" t="s">
        <v>321</v>
      </c>
      <c r="Z12" t="s">
        <v>81</v>
      </c>
      <c r="AW12" s="2">
        <v>45455.582708333335</v>
      </c>
      <c r="AX12" t="s">
        <v>58</v>
      </c>
      <c r="AY12" s="2">
        <v>45455.582835648151</v>
      </c>
      <c r="AZ12" t="s">
        <v>58</v>
      </c>
      <c r="BA12">
        <v>-119.876489404552</v>
      </c>
      <c r="BB12">
        <v>34.418369868842298</v>
      </c>
    </row>
    <row r="13" spans="1:54" x14ac:dyDescent="0.2">
      <c r="A13">
        <v>12</v>
      </c>
      <c r="B13" t="s">
        <v>82</v>
      </c>
      <c r="C13">
        <v>1</v>
      </c>
      <c r="D13" t="s">
        <v>55</v>
      </c>
      <c r="E13" t="s">
        <v>71</v>
      </c>
      <c r="J13" t="s">
        <v>321</v>
      </c>
      <c r="Z13" t="s">
        <v>83</v>
      </c>
      <c r="AW13" s="2">
        <v>45455.58494212963</v>
      </c>
      <c r="AX13" t="s">
        <v>58</v>
      </c>
      <c r="AY13" s="2">
        <v>45455.58494212963</v>
      </c>
      <c r="AZ13" t="s">
        <v>58</v>
      </c>
      <c r="BA13">
        <v>-119.877578267779</v>
      </c>
      <c r="BB13">
        <v>34.418247182110598</v>
      </c>
    </row>
    <row r="14" spans="1:54" x14ac:dyDescent="0.2">
      <c r="A14">
        <v>13</v>
      </c>
      <c r="B14" t="s">
        <v>54</v>
      </c>
      <c r="C14">
        <v>1</v>
      </c>
      <c r="D14" t="s">
        <v>55</v>
      </c>
      <c r="E14" t="s">
        <v>66</v>
      </c>
      <c r="J14" t="s">
        <v>321</v>
      </c>
      <c r="Z14" t="s">
        <v>84</v>
      </c>
      <c r="AW14" s="2">
        <v>45455.585625</v>
      </c>
      <c r="AX14" t="s">
        <v>58</v>
      </c>
      <c r="AY14" s="2">
        <v>45455.585625</v>
      </c>
      <c r="AZ14" t="s">
        <v>58</v>
      </c>
      <c r="BA14">
        <v>-119.876282254844</v>
      </c>
      <c r="BB14">
        <v>34.418729162864501</v>
      </c>
    </row>
    <row r="15" spans="1:54" x14ac:dyDescent="0.2">
      <c r="A15">
        <v>14</v>
      </c>
      <c r="B15" t="s">
        <v>76</v>
      </c>
      <c r="C15">
        <v>1</v>
      </c>
      <c r="D15" t="s">
        <v>55</v>
      </c>
      <c r="E15" t="s">
        <v>68</v>
      </c>
      <c r="J15" t="s">
        <v>321</v>
      </c>
      <c r="Z15" t="s">
        <v>85</v>
      </c>
      <c r="AW15" s="2">
        <v>45455.586018518516</v>
      </c>
      <c r="AX15" t="s">
        <v>58</v>
      </c>
      <c r="AY15" s="2">
        <v>45455.586018518516</v>
      </c>
      <c r="AZ15" t="s">
        <v>58</v>
      </c>
      <c r="BA15">
        <v>-119.877477348345</v>
      </c>
      <c r="BB15">
        <v>34.4186240039068</v>
      </c>
    </row>
    <row r="16" spans="1:54" x14ac:dyDescent="0.2">
      <c r="A16">
        <v>15</v>
      </c>
      <c r="B16" t="s">
        <v>86</v>
      </c>
      <c r="C16">
        <v>1</v>
      </c>
      <c r="D16" t="s">
        <v>55</v>
      </c>
      <c r="E16" t="s">
        <v>60</v>
      </c>
      <c r="J16" t="s">
        <v>321</v>
      </c>
      <c r="Z16" t="s">
        <v>87</v>
      </c>
      <c r="AW16" s="2">
        <v>45455.588726851849</v>
      </c>
      <c r="AX16" t="s">
        <v>58</v>
      </c>
      <c r="AY16" s="2">
        <v>45455.588726851849</v>
      </c>
      <c r="AZ16" t="s">
        <v>58</v>
      </c>
      <c r="BA16">
        <v>-119.877211772211</v>
      </c>
      <c r="BB16">
        <v>34.4183103492227</v>
      </c>
    </row>
    <row r="17" spans="1:54" x14ac:dyDescent="0.2">
      <c r="A17">
        <v>16</v>
      </c>
      <c r="B17" t="s">
        <v>76</v>
      </c>
      <c r="C17">
        <v>1</v>
      </c>
      <c r="D17" t="s">
        <v>55</v>
      </c>
      <c r="E17" t="s">
        <v>63</v>
      </c>
      <c r="J17" t="s">
        <v>321</v>
      </c>
      <c r="Z17" t="s">
        <v>88</v>
      </c>
      <c r="AW17" s="2">
        <v>45455.59002314815</v>
      </c>
      <c r="AX17" t="s">
        <v>58</v>
      </c>
      <c r="AY17" s="2">
        <v>45455.59002314815</v>
      </c>
      <c r="AZ17" t="s">
        <v>58</v>
      </c>
      <c r="BA17">
        <v>-119.878459981299</v>
      </c>
      <c r="BB17">
        <v>34.418700315415997</v>
      </c>
    </row>
    <row r="18" spans="1:54" x14ac:dyDescent="0.2">
      <c r="A18">
        <v>17</v>
      </c>
      <c r="B18" t="s">
        <v>76</v>
      </c>
      <c r="C18">
        <v>1</v>
      </c>
      <c r="D18" t="s">
        <v>55</v>
      </c>
      <c r="E18" t="s">
        <v>68</v>
      </c>
      <c r="J18" t="s">
        <v>321</v>
      </c>
      <c r="Z18" t="s">
        <v>89</v>
      </c>
      <c r="AW18" s="2">
        <v>45455.590428240743</v>
      </c>
      <c r="AX18" t="s">
        <v>58</v>
      </c>
      <c r="AY18" s="2">
        <v>45455.590428240743</v>
      </c>
      <c r="AZ18" t="s">
        <v>58</v>
      </c>
      <c r="BA18">
        <v>-119.878231585536</v>
      </c>
      <c r="BB18">
        <v>34.417933526013002</v>
      </c>
    </row>
    <row r="19" spans="1:54" x14ac:dyDescent="0.2">
      <c r="A19">
        <v>18</v>
      </c>
      <c r="B19" t="s">
        <v>90</v>
      </c>
      <c r="C19">
        <v>1</v>
      </c>
      <c r="D19" t="s">
        <v>55</v>
      </c>
      <c r="E19" t="s">
        <v>66</v>
      </c>
      <c r="J19" t="s">
        <v>321</v>
      </c>
      <c r="Z19" t="s">
        <v>91</v>
      </c>
      <c r="AW19" s="2">
        <v>45455.592418981483</v>
      </c>
      <c r="AX19" t="s">
        <v>58</v>
      </c>
      <c r="AY19" s="2">
        <v>45455.592418981483</v>
      </c>
      <c r="AZ19" t="s">
        <v>58</v>
      </c>
      <c r="BA19">
        <v>-119.879180666414</v>
      </c>
      <c r="BB19">
        <v>34.418517180423002</v>
      </c>
    </row>
    <row r="20" spans="1:54" x14ac:dyDescent="0.2">
      <c r="A20">
        <v>19</v>
      </c>
      <c r="B20" t="s">
        <v>76</v>
      </c>
      <c r="C20">
        <v>1</v>
      </c>
      <c r="D20" t="s">
        <v>55</v>
      </c>
      <c r="E20" t="s">
        <v>68</v>
      </c>
      <c r="J20" t="s">
        <v>321</v>
      </c>
      <c r="Z20" t="s">
        <v>92</v>
      </c>
      <c r="AW20" s="2">
        <v>45455.593229166669</v>
      </c>
      <c r="AX20" t="s">
        <v>58</v>
      </c>
      <c r="AY20" s="2">
        <v>45455.593229166669</v>
      </c>
      <c r="AZ20" t="s">
        <v>58</v>
      </c>
      <c r="BA20">
        <v>-119.879594180702</v>
      </c>
      <c r="BB20">
        <v>34.418504226161801</v>
      </c>
    </row>
    <row r="21" spans="1:54" x14ac:dyDescent="0.2">
      <c r="A21">
        <v>20</v>
      </c>
      <c r="B21" t="s">
        <v>93</v>
      </c>
      <c r="C21">
        <v>2</v>
      </c>
      <c r="D21" t="s">
        <v>55</v>
      </c>
      <c r="E21" t="s">
        <v>71</v>
      </c>
      <c r="J21" t="s">
        <v>321</v>
      </c>
      <c r="Z21" t="s">
        <v>94</v>
      </c>
      <c r="AW21" s="2">
        <v>45455.593368055554</v>
      </c>
      <c r="AX21" t="s">
        <v>58</v>
      </c>
      <c r="AY21" s="2">
        <v>45455.593368055554</v>
      </c>
      <c r="AZ21" t="s">
        <v>58</v>
      </c>
      <c r="BA21">
        <v>-119.87951347965</v>
      </c>
      <c r="BB21">
        <v>34.418767623149698</v>
      </c>
    </row>
    <row r="22" spans="1:54" x14ac:dyDescent="0.2">
      <c r="A22">
        <v>21</v>
      </c>
      <c r="B22" t="s">
        <v>76</v>
      </c>
      <c r="C22">
        <v>1</v>
      </c>
      <c r="D22" t="s">
        <v>55</v>
      </c>
      <c r="E22" t="s">
        <v>63</v>
      </c>
      <c r="J22" t="s">
        <v>321</v>
      </c>
      <c r="Z22" t="s">
        <v>95</v>
      </c>
      <c r="AW22" s="2">
        <v>45455.593506944446</v>
      </c>
      <c r="AX22" t="s">
        <v>58</v>
      </c>
      <c r="AY22" s="2">
        <v>45455.593506944446</v>
      </c>
      <c r="AZ22" t="s">
        <v>58</v>
      </c>
      <c r="BA22">
        <v>-119.878869653492</v>
      </c>
      <c r="BB22">
        <v>34.418961931057297</v>
      </c>
    </row>
    <row r="23" spans="1:54" x14ac:dyDescent="0.2">
      <c r="A23">
        <v>22</v>
      </c>
      <c r="B23" t="s">
        <v>76</v>
      </c>
      <c r="C23">
        <v>1</v>
      </c>
      <c r="D23" t="s">
        <v>55</v>
      </c>
      <c r="E23" t="s">
        <v>68</v>
      </c>
      <c r="J23" t="s">
        <v>321</v>
      </c>
      <c r="Z23" t="s">
        <v>96</v>
      </c>
      <c r="AW23" s="2">
        <v>45455.59443287037</v>
      </c>
      <c r="AX23" t="s">
        <v>58</v>
      </c>
      <c r="AY23" s="2">
        <v>45455.59443287037</v>
      </c>
      <c r="AZ23" t="s">
        <v>58</v>
      </c>
      <c r="BA23">
        <v>-119.879749026002</v>
      </c>
      <c r="BB23">
        <v>34.418271054304697</v>
      </c>
    </row>
    <row r="24" spans="1:54" x14ac:dyDescent="0.2">
      <c r="A24">
        <v>23</v>
      </c>
      <c r="B24" t="s">
        <v>76</v>
      </c>
      <c r="C24">
        <v>1</v>
      </c>
      <c r="D24" t="s">
        <v>55</v>
      </c>
      <c r="E24" t="s">
        <v>68</v>
      </c>
      <c r="J24" t="s">
        <v>321</v>
      </c>
      <c r="Z24" t="s">
        <v>97</v>
      </c>
      <c r="AW24" s="2">
        <v>45455.595057870371</v>
      </c>
      <c r="AX24" t="s">
        <v>58</v>
      </c>
      <c r="AY24" s="2">
        <v>45455.595057870371</v>
      </c>
      <c r="AZ24" t="s">
        <v>58</v>
      </c>
      <c r="BA24">
        <v>-119.88000027580399</v>
      </c>
      <c r="BB24">
        <v>34.418396276130402</v>
      </c>
    </row>
    <row r="25" spans="1:54" x14ac:dyDescent="0.2">
      <c r="A25">
        <v>24</v>
      </c>
      <c r="B25" t="s">
        <v>98</v>
      </c>
      <c r="C25">
        <v>1</v>
      </c>
      <c r="D25" t="s">
        <v>55</v>
      </c>
      <c r="E25" t="s">
        <v>56</v>
      </c>
      <c r="J25" t="s">
        <v>321</v>
      </c>
      <c r="Z25" t="s">
        <v>99</v>
      </c>
      <c r="AW25" s="2">
        <v>45455.595358796294</v>
      </c>
      <c r="AX25" t="s">
        <v>58</v>
      </c>
      <c r="AY25" s="2">
        <v>45455.595358796294</v>
      </c>
      <c r="AZ25" t="s">
        <v>58</v>
      </c>
      <c r="BA25">
        <v>-119.87977519752</v>
      </c>
      <c r="BB25">
        <v>34.417731303472202</v>
      </c>
    </row>
    <row r="26" spans="1:54" x14ac:dyDescent="0.2">
      <c r="A26">
        <v>25</v>
      </c>
      <c r="B26" t="s">
        <v>82</v>
      </c>
      <c r="C26">
        <v>1</v>
      </c>
      <c r="D26" t="s">
        <v>55</v>
      </c>
      <c r="E26" t="s">
        <v>71</v>
      </c>
      <c r="J26" t="s">
        <v>321</v>
      </c>
      <c r="Z26" t="s">
        <v>100</v>
      </c>
      <c r="AW26" s="2">
        <v>45455.596412037034</v>
      </c>
      <c r="AX26" t="s">
        <v>58</v>
      </c>
      <c r="AY26" s="2">
        <v>45455.596412037034</v>
      </c>
      <c r="AZ26" t="s">
        <v>58</v>
      </c>
      <c r="BA26">
        <v>-119.87982230697</v>
      </c>
      <c r="BB26">
        <v>34.418733079293197</v>
      </c>
    </row>
    <row r="27" spans="1:54" x14ac:dyDescent="0.2">
      <c r="A27">
        <v>26</v>
      </c>
      <c r="B27" t="s">
        <v>86</v>
      </c>
      <c r="C27">
        <v>1</v>
      </c>
      <c r="D27" t="s">
        <v>55</v>
      </c>
      <c r="E27" t="s">
        <v>63</v>
      </c>
      <c r="J27" t="s">
        <v>321</v>
      </c>
      <c r="Z27" t="s">
        <v>101</v>
      </c>
      <c r="AW27" s="2">
        <v>45455.596539351849</v>
      </c>
      <c r="AX27" t="s">
        <v>58</v>
      </c>
      <c r="AY27" s="2">
        <v>45455.596539351849</v>
      </c>
      <c r="AZ27" t="s">
        <v>58</v>
      </c>
      <c r="BA27">
        <v>-119.880801131965</v>
      </c>
      <c r="BB27">
        <v>34.4186726276954</v>
      </c>
    </row>
    <row r="28" spans="1:54" x14ac:dyDescent="0.2">
      <c r="A28">
        <v>27</v>
      </c>
      <c r="B28" t="s">
        <v>82</v>
      </c>
      <c r="C28">
        <v>12</v>
      </c>
      <c r="D28" t="s">
        <v>55</v>
      </c>
      <c r="E28" t="s">
        <v>60</v>
      </c>
      <c r="J28" t="s">
        <v>321</v>
      </c>
      <c r="Z28" t="s">
        <v>102</v>
      </c>
      <c r="AW28" s="2">
        <v>45455.59716435185</v>
      </c>
      <c r="AX28" t="s">
        <v>58</v>
      </c>
      <c r="AY28" s="2">
        <v>45455.59716435185</v>
      </c>
      <c r="AZ28" t="s">
        <v>58</v>
      </c>
      <c r="BA28">
        <v>-119.88036283585301</v>
      </c>
      <c r="BB28">
        <v>34.419114206581199</v>
      </c>
    </row>
    <row r="29" spans="1:54" x14ac:dyDescent="0.2">
      <c r="A29">
        <v>28</v>
      </c>
      <c r="B29" t="s">
        <v>76</v>
      </c>
      <c r="C29">
        <v>5</v>
      </c>
      <c r="D29" t="s">
        <v>55</v>
      </c>
      <c r="E29" t="s">
        <v>68</v>
      </c>
      <c r="G29" t="s">
        <v>103</v>
      </c>
      <c r="H29" t="s">
        <v>104</v>
      </c>
      <c r="J29" t="s">
        <v>321</v>
      </c>
      <c r="Z29" t="s">
        <v>105</v>
      </c>
      <c r="AW29" s="2">
        <v>45455.598981481482</v>
      </c>
      <c r="AX29" t="s">
        <v>58</v>
      </c>
      <c r="AY29" s="2">
        <v>45455.600949074076</v>
      </c>
      <c r="AZ29" t="s">
        <v>58</v>
      </c>
      <c r="BA29">
        <v>-119.88087502738</v>
      </c>
      <c r="BB29">
        <v>34.419206722007701</v>
      </c>
    </row>
    <row r="30" spans="1:54" x14ac:dyDescent="0.2">
      <c r="A30">
        <v>29</v>
      </c>
      <c r="B30" t="s">
        <v>98</v>
      </c>
      <c r="C30">
        <v>1</v>
      </c>
      <c r="D30" t="s">
        <v>55</v>
      </c>
      <c r="E30" t="s">
        <v>106</v>
      </c>
      <c r="J30" t="s">
        <v>321</v>
      </c>
      <c r="Z30" t="s">
        <v>107</v>
      </c>
      <c r="AE30" t="s">
        <v>80</v>
      </c>
      <c r="AF30">
        <v>3.76</v>
      </c>
      <c r="AG30">
        <v>3.76</v>
      </c>
      <c r="AH30">
        <v>34.419071299999999</v>
      </c>
      <c r="AI30">
        <v>-119.88045035</v>
      </c>
      <c r="AJ30">
        <v>-21.1</v>
      </c>
      <c r="AK30">
        <v>1.2</v>
      </c>
      <c r="AL30">
        <v>0.8</v>
      </c>
      <c r="AM30">
        <v>0.8</v>
      </c>
      <c r="AN30">
        <v>1</v>
      </c>
      <c r="AQ30">
        <v>12</v>
      </c>
      <c r="AR30" s="2">
        <v>45455.599178240744</v>
      </c>
      <c r="AW30" s="2">
        <v>45455.599363425928</v>
      </c>
      <c r="AX30" t="s">
        <v>58</v>
      </c>
      <c r="AY30" s="2">
        <v>45455.599363425928</v>
      </c>
      <c r="AZ30" t="s">
        <v>58</v>
      </c>
      <c r="BA30">
        <v>-119.88045034972799</v>
      </c>
      <c r="BB30">
        <v>34.419071300197103</v>
      </c>
    </row>
    <row r="31" spans="1:54" x14ac:dyDescent="0.2">
      <c r="A31">
        <v>30</v>
      </c>
      <c r="B31" t="s">
        <v>98</v>
      </c>
      <c r="C31">
        <v>1</v>
      </c>
      <c r="D31" t="s">
        <v>55</v>
      </c>
      <c r="E31" t="s">
        <v>106</v>
      </c>
      <c r="J31" t="s">
        <v>321</v>
      </c>
      <c r="Z31" t="s">
        <v>108</v>
      </c>
      <c r="AW31" s="2">
        <v>45455.599965277775</v>
      </c>
      <c r="AX31" t="s">
        <v>58</v>
      </c>
      <c r="AY31" s="2">
        <v>45455.599965277775</v>
      </c>
      <c r="AZ31" t="s">
        <v>58</v>
      </c>
      <c r="BA31">
        <v>-119.88113674525</v>
      </c>
      <c r="BB31">
        <v>34.418239495935502</v>
      </c>
    </row>
    <row r="32" spans="1:54" x14ac:dyDescent="0.2">
      <c r="A32">
        <v>31</v>
      </c>
      <c r="B32" t="s">
        <v>76</v>
      </c>
      <c r="C32">
        <v>6</v>
      </c>
      <c r="D32" t="s">
        <v>55</v>
      </c>
      <c r="E32" t="s">
        <v>68</v>
      </c>
      <c r="J32" t="s">
        <v>321</v>
      </c>
      <c r="Z32" t="s">
        <v>109</v>
      </c>
      <c r="AW32" s="2">
        <v>45455.601481481484</v>
      </c>
      <c r="AX32" t="s">
        <v>58</v>
      </c>
      <c r="AY32" s="2">
        <v>45455.601481481484</v>
      </c>
      <c r="AZ32" t="s">
        <v>58</v>
      </c>
      <c r="BA32">
        <v>-119.88095303079101</v>
      </c>
      <c r="BB32">
        <v>34.418981621336798</v>
      </c>
    </row>
    <row r="33" spans="1:54" x14ac:dyDescent="0.2">
      <c r="A33">
        <v>32</v>
      </c>
      <c r="B33" t="s">
        <v>90</v>
      </c>
      <c r="C33">
        <v>1</v>
      </c>
      <c r="D33" t="s">
        <v>55</v>
      </c>
      <c r="E33" t="s">
        <v>71</v>
      </c>
      <c r="J33" t="s">
        <v>321</v>
      </c>
      <c r="Z33" t="s">
        <v>110</v>
      </c>
      <c r="AW33" s="2">
        <v>45455.601666666669</v>
      </c>
      <c r="AX33" t="s">
        <v>58</v>
      </c>
      <c r="AY33" s="2">
        <v>45455.601666666669</v>
      </c>
      <c r="AZ33" t="s">
        <v>58</v>
      </c>
      <c r="BA33">
        <v>-119.880458520804</v>
      </c>
      <c r="BB33">
        <v>34.418842133788097</v>
      </c>
    </row>
    <row r="34" spans="1:54" x14ac:dyDescent="0.2">
      <c r="A34">
        <v>33</v>
      </c>
      <c r="B34" t="s">
        <v>98</v>
      </c>
      <c r="C34">
        <v>1</v>
      </c>
      <c r="D34" t="s">
        <v>55</v>
      </c>
      <c r="E34" t="s">
        <v>106</v>
      </c>
      <c r="J34" t="s">
        <v>321</v>
      </c>
      <c r="Z34" t="s">
        <v>111</v>
      </c>
      <c r="AW34" s="2">
        <v>45455.60491898148</v>
      </c>
      <c r="AX34" t="s">
        <v>58</v>
      </c>
      <c r="AY34" s="2">
        <v>45455.60491898148</v>
      </c>
      <c r="AZ34" t="s">
        <v>58</v>
      </c>
      <c r="BA34">
        <v>-119.88021605113499</v>
      </c>
      <c r="BB34">
        <v>34.420239628729199</v>
      </c>
    </row>
    <row r="35" spans="1:54" x14ac:dyDescent="0.2">
      <c r="A35">
        <v>34</v>
      </c>
      <c r="B35" t="s">
        <v>76</v>
      </c>
      <c r="C35">
        <v>1</v>
      </c>
      <c r="D35" t="s">
        <v>55</v>
      </c>
      <c r="E35" t="s">
        <v>56</v>
      </c>
      <c r="J35" t="s">
        <v>321</v>
      </c>
      <c r="Z35" t="s">
        <v>112</v>
      </c>
      <c r="AW35" s="2">
        <v>45455.605312500003</v>
      </c>
      <c r="AX35" t="s">
        <v>58</v>
      </c>
      <c r="AY35" s="2">
        <v>45455.605312500003</v>
      </c>
      <c r="AZ35" t="s">
        <v>58</v>
      </c>
      <c r="BA35">
        <v>-119.880582946454</v>
      </c>
      <c r="BB35">
        <v>34.420176466038697</v>
      </c>
    </row>
    <row r="36" spans="1:54" x14ac:dyDescent="0.2">
      <c r="A36">
        <v>35</v>
      </c>
      <c r="B36" t="s">
        <v>113</v>
      </c>
      <c r="C36">
        <v>1</v>
      </c>
      <c r="D36" t="s">
        <v>55</v>
      </c>
      <c r="E36" t="s">
        <v>63</v>
      </c>
      <c r="J36" t="s">
        <v>321</v>
      </c>
      <c r="Z36" t="s">
        <v>114</v>
      </c>
      <c r="AW36" s="2">
        <v>45455.606886574074</v>
      </c>
      <c r="AX36" t="s">
        <v>58</v>
      </c>
      <c r="AY36" s="2">
        <v>45455.606886574074</v>
      </c>
      <c r="AZ36" t="s">
        <v>58</v>
      </c>
      <c r="BA36">
        <v>-119.87937378892801</v>
      </c>
      <c r="BB36">
        <v>34.419784327340501</v>
      </c>
    </row>
    <row r="37" spans="1:54" x14ac:dyDescent="0.2">
      <c r="A37">
        <v>36</v>
      </c>
      <c r="B37" t="s">
        <v>115</v>
      </c>
      <c r="C37">
        <v>1</v>
      </c>
      <c r="D37" t="s">
        <v>55</v>
      </c>
      <c r="E37" t="s">
        <v>68</v>
      </c>
      <c r="J37" t="s">
        <v>321</v>
      </c>
      <c r="Z37" t="s">
        <v>116</v>
      </c>
      <c r="AW37" s="2">
        <v>45455.607499999998</v>
      </c>
      <c r="AX37" t="s">
        <v>58</v>
      </c>
      <c r="AY37" s="2">
        <v>45455.607499999998</v>
      </c>
      <c r="AZ37" t="s">
        <v>58</v>
      </c>
      <c r="BA37">
        <v>-119.88012353005099</v>
      </c>
      <c r="BB37">
        <v>34.419207958806602</v>
      </c>
    </row>
    <row r="38" spans="1:54" x14ac:dyDescent="0.2">
      <c r="A38">
        <v>37</v>
      </c>
      <c r="B38" t="s">
        <v>76</v>
      </c>
      <c r="C38">
        <v>1</v>
      </c>
      <c r="D38" t="s">
        <v>55</v>
      </c>
      <c r="E38" t="s">
        <v>63</v>
      </c>
      <c r="J38" t="s">
        <v>321</v>
      </c>
      <c r="Z38" t="s">
        <v>117</v>
      </c>
      <c r="AW38" s="2">
        <v>45455.608495370368</v>
      </c>
      <c r="AX38" t="s">
        <v>58</v>
      </c>
      <c r="AY38" s="2">
        <v>45455.608495370368</v>
      </c>
      <c r="AZ38" t="s">
        <v>58</v>
      </c>
      <c r="BA38">
        <v>-119.879172794477</v>
      </c>
      <c r="BB38">
        <v>34.4195211462334</v>
      </c>
    </row>
    <row r="39" spans="1:54" x14ac:dyDescent="0.2">
      <c r="A39">
        <v>38</v>
      </c>
      <c r="B39" t="s">
        <v>118</v>
      </c>
      <c r="C39">
        <v>1</v>
      </c>
      <c r="D39" t="s">
        <v>55</v>
      </c>
      <c r="E39" t="s">
        <v>71</v>
      </c>
      <c r="J39" t="s">
        <v>321</v>
      </c>
      <c r="Z39" t="s">
        <v>119</v>
      </c>
      <c r="AW39" s="2">
        <v>45455.610324074078</v>
      </c>
      <c r="AX39" t="s">
        <v>58</v>
      </c>
      <c r="AY39" s="2">
        <v>45455.610324074078</v>
      </c>
      <c r="AZ39" t="s">
        <v>58</v>
      </c>
      <c r="BA39">
        <v>-119.878472900869</v>
      </c>
      <c r="BB39">
        <v>34.419843216030202</v>
      </c>
    </row>
    <row r="40" spans="1:54" x14ac:dyDescent="0.2">
      <c r="A40">
        <v>39</v>
      </c>
      <c r="B40" t="s">
        <v>113</v>
      </c>
      <c r="C40">
        <v>1</v>
      </c>
      <c r="D40" t="s">
        <v>55</v>
      </c>
      <c r="E40" t="s">
        <v>63</v>
      </c>
      <c r="J40" t="s">
        <v>321</v>
      </c>
      <c r="Z40" t="s">
        <v>120</v>
      </c>
      <c r="AW40" s="2">
        <v>45455.610833333332</v>
      </c>
      <c r="AX40" t="s">
        <v>58</v>
      </c>
      <c r="AY40" s="2">
        <v>45455.610833333332</v>
      </c>
      <c r="AZ40" t="s">
        <v>58</v>
      </c>
      <c r="BA40">
        <v>-119.878520756819</v>
      </c>
      <c r="BB40">
        <v>34.419924801858798</v>
      </c>
    </row>
    <row r="41" spans="1:54" x14ac:dyDescent="0.2">
      <c r="A41">
        <v>40</v>
      </c>
      <c r="B41" t="s">
        <v>121</v>
      </c>
      <c r="C41">
        <v>3</v>
      </c>
      <c r="D41" t="s">
        <v>122</v>
      </c>
      <c r="E41" t="s">
        <v>123</v>
      </c>
      <c r="J41" t="s">
        <v>321</v>
      </c>
      <c r="Z41" t="s">
        <v>124</v>
      </c>
      <c r="AW41" s="2">
        <v>45455.61173611111</v>
      </c>
      <c r="AX41" t="s">
        <v>58</v>
      </c>
      <c r="AY41" s="2">
        <v>45455.61173611111</v>
      </c>
      <c r="AZ41" t="s">
        <v>58</v>
      </c>
      <c r="BA41">
        <v>-119.877113795658</v>
      </c>
      <c r="BB41">
        <v>34.420157716412</v>
      </c>
    </row>
    <row r="42" spans="1:54" x14ac:dyDescent="0.2">
      <c r="A42">
        <v>41</v>
      </c>
      <c r="B42" t="s">
        <v>76</v>
      </c>
      <c r="C42">
        <v>2</v>
      </c>
      <c r="D42" t="s">
        <v>55</v>
      </c>
      <c r="E42" t="s">
        <v>106</v>
      </c>
      <c r="G42" t="s">
        <v>125</v>
      </c>
      <c r="J42" t="s">
        <v>321</v>
      </c>
      <c r="Z42" t="s">
        <v>126</v>
      </c>
      <c r="AW42" s="2">
        <v>45455.612372685187</v>
      </c>
      <c r="AX42" t="s">
        <v>58</v>
      </c>
      <c r="AY42" s="2">
        <v>45455.612754629627</v>
      </c>
      <c r="AZ42" t="s">
        <v>58</v>
      </c>
      <c r="BA42">
        <v>-119.877895440448</v>
      </c>
      <c r="BB42">
        <v>34.419544505264902</v>
      </c>
    </row>
    <row r="43" spans="1:54" x14ac:dyDescent="0.2">
      <c r="A43">
        <v>42</v>
      </c>
      <c r="B43" t="s">
        <v>98</v>
      </c>
      <c r="C43">
        <v>1</v>
      </c>
      <c r="D43" t="s">
        <v>55</v>
      </c>
      <c r="E43" t="s">
        <v>106</v>
      </c>
      <c r="J43" t="s">
        <v>321</v>
      </c>
      <c r="Z43" t="s">
        <v>127</v>
      </c>
      <c r="AW43" s="2">
        <v>45455.613842592589</v>
      </c>
      <c r="AX43" t="s">
        <v>58</v>
      </c>
      <c r="AY43" s="2">
        <v>45455.613842592589</v>
      </c>
      <c r="AZ43" t="s">
        <v>58</v>
      </c>
      <c r="BA43">
        <v>-119.877663216066</v>
      </c>
      <c r="BB43">
        <v>34.419284511362299</v>
      </c>
    </row>
    <row r="44" spans="1:54" x14ac:dyDescent="0.2">
      <c r="A44">
        <v>43</v>
      </c>
      <c r="B44" t="s">
        <v>54</v>
      </c>
      <c r="C44">
        <v>1</v>
      </c>
      <c r="D44" t="s">
        <v>55</v>
      </c>
      <c r="E44" t="s">
        <v>68</v>
      </c>
      <c r="J44" t="s">
        <v>321</v>
      </c>
      <c r="Z44" t="s">
        <v>128</v>
      </c>
      <c r="AE44" t="s">
        <v>80</v>
      </c>
      <c r="AF44">
        <v>3.29</v>
      </c>
      <c r="AG44">
        <v>3.29</v>
      </c>
      <c r="AH44">
        <v>34.420459516666703</v>
      </c>
      <c r="AI44">
        <v>-119.87889156666699</v>
      </c>
      <c r="AJ44">
        <v>-34.4</v>
      </c>
      <c r="AK44">
        <v>0.9</v>
      </c>
      <c r="AL44">
        <v>0.7</v>
      </c>
      <c r="AM44">
        <v>0.7</v>
      </c>
      <c r="AN44">
        <v>1</v>
      </c>
      <c r="AQ44">
        <v>15</v>
      </c>
      <c r="AR44" s="2">
        <v>45455.62228009259</v>
      </c>
      <c r="AW44" s="2">
        <v>45455.622465277775</v>
      </c>
      <c r="AX44" t="s">
        <v>58</v>
      </c>
      <c r="AY44" s="2">
        <v>45455.622465277775</v>
      </c>
      <c r="AZ44" t="s">
        <v>58</v>
      </c>
      <c r="BA44">
        <v>-119.878891566996</v>
      </c>
      <c r="BB44">
        <v>34.420459516567199</v>
      </c>
    </row>
    <row r="45" spans="1:54" x14ac:dyDescent="0.2">
      <c r="A45">
        <v>44</v>
      </c>
      <c r="B45" t="s">
        <v>82</v>
      </c>
      <c r="C45">
        <v>6</v>
      </c>
      <c r="D45" t="s">
        <v>55</v>
      </c>
      <c r="E45" t="s">
        <v>71</v>
      </c>
      <c r="J45" t="s">
        <v>321</v>
      </c>
      <c r="Z45" t="s">
        <v>129</v>
      </c>
      <c r="AW45" s="2">
        <v>45455.623402777775</v>
      </c>
      <c r="AX45" t="s">
        <v>58</v>
      </c>
      <c r="AY45" s="2">
        <v>45455.623402777775</v>
      </c>
      <c r="AZ45" t="s">
        <v>58</v>
      </c>
      <c r="BA45">
        <v>-119.879522823925</v>
      </c>
      <c r="BB45">
        <v>34.420713099142603</v>
      </c>
    </row>
    <row r="46" spans="1:54" x14ac:dyDescent="0.2">
      <c r="A46">
        <v>45</v>
      </c>
      <c r="B46" t="s">
        <v>130</v>
      </c>
      <c r="C46">
        <v>1</v>
      </c>
      <c r="D46" t="s">
        <v>55</v>
      </c>
      <c r="E46" t="s">
        <v>68</v>
      </c>
      <c r="J46" t="s">
        <v>321</v>
      </c>
      <c r="Z46" t="s">
        <v>131</v>
      </c>
      <c r="AW46" s="2">
        <v>45455.627118055556</v>
      </c>
      <c r="AX46" t="s">
        <v>58</v>
      </c>
      <c r="AY46" s="2">
        <v>45455.627118055556</v>
      </c>
      <c r="AZ46" t="s">
        <v>58</v>
      </c>
      <c r="BA46">
        <v>-119.880150633121</v>
      </c>
      <c r="BB46">
        <v>34.421173595242799</v>
      </c>
    </row>
    <row r="47" spans="1:54" x14ac:dyDescent="0.2">
      <c r="A47">
        <v>46</v>
      </c>
      <c r="B47" t="s">
        <v>132</v>
      </c>
      <c r="C47">
        <v>1</v>
      </c>
      <c r="D47" t="s">
        <v>55</v>
      </c>
      <c r="E47" t="s">
        <v>71</v>
      </c>
      <c r="J47" t="s">
        <v>321</v>
      </c>
      <c r="Z47" t="s">
        <v>133</v>
      </c>
      <c r="AW47" s="2">
        <v>45455.627430555556</v>
      </c>
      <c r="AX47" t="s">
        <v>58</v>
      </c>
      <c r="AY47" s="2">
        <v>45455.627430555556</v>
      </c>
      <c r="AZ47" t="s">
        <v>58</v>
      </c>
      <c r="BA47">
        <v>-119.880855649821</v>
      </c>
      <c r="BB47">
        <v>34.420966082940801</v>
      </c>
    </row>
    <row r="48" spans="1:54" x14ac:dyDescent="0.2">
      <c r="A48">
        <v>47</v>
      </c>
      <c r="B48" t="s">
        <v>134</v>
      </c>
      <c r="C48">
        <v>1</v>
      </c>
      <c r="D48" t="s">
        <v>55</v>
      </c>
      <c r="E48" t="s">
        <v>71</v>
      </c>
      <c r="J48" t="s">
        <v>321</v>
      </c>
      <c r="Z48" t="s">
        <v>135</v>
      </c>
      <c r="AW48" s="2">
        <v>45455.629733796297</v>
      </c>
      <c r="AX48" t="s">
        <v>58</v>
      </c>
      <c r="AY48" s="2">
        <v>45455.629733796297</v>
      </c>
      <c r="AZ48" t="s">
        <v>58</v>
      </c>
      <c r="BA48">
        <v>-119.880665696563</v>
      </c>
      <c r="BB48">
        <v>34.421127010726998</v>
      </c>
    </row>
    <row r="49" spans="1:54" x14ac:dyDescent="0.2">
      <c r="A49">
        <v>48</v>
      </c>
      <c r="B49" t="s">
        <v>136</v>
      </c>
      <c r="C49">
        <v>6</v>
      </c>
      <c r="D49" t="s">
        <v>55</v>
      </c>
      <c r="E49" t="s">
        <v>56</v>
      </c>
      <c r="J49" t="s">
        <v>321</v>
      </c>
      <c r="Z49" t="s">
        <v>137</v>
      </c>
      <c r="AW49" s="2">
        <v>45455.630439814813</v>
      </c>
      <c r="AX49" t="s">
        <v>58</v>
      </c>
      <c r="AY49" s="2">
        <v>45455.630439814813</v>
      </c>
      <c r="AZ49" t="s">
        <v>58</v>
      </c>
      <c r="BA49">
        <v>-119.88064516107499</v>
      </c>
      <c r="BB49">
        <v>34.421273116251101</v>
      </c>
    </row>
    <row r="50" spans="1:54" x14ac:dyDescent="0.2">
      <c r="A50">
        <v>49</v>
      </c>
      <c r="B50" t="s">
        <v>138</v>
      </c>
      <c r="C50">
        <v>2</v>
      </c>
      <c r="D50" t="s">
        <v>55</v>
      </c>
      <c r="E50" t="s">
        <v>139</v>
      </c>
      <c r="J50" t="s">
        <v>321</v>
      </c>
      <c r="Z50" t="s">
        <v>140</v>
      </c>
      <c r="AW50" s="2">
        <v>45455.630694444444</v>
      </c>
      <c r="AX50" t="s">
        <v>58</v>
      </c>
      <c r="AY50" s="2">
        <v>45455.654710648145</v>
      </c>
      <c r="AZ50" t="s">
        <v>58</v>
      </c>
      <c r="BA50">
        <v>-119.881222720311</v>
      </c>
      <c r="BB50">
        <v>34.4222662034799</v>
      </c>
    </row>
    <row r="51" spans="1:54" x14ac:dyDescent="0.2">
      <c r="A51">
        <v>50</v>
      </c>
      <c r="B51" t="s">
        <v>76</v>
      </c>
      <c r="C51">
        <v>1</v>
      </c>
      <c r="D51" t="s">
        <v>55</v>
      </c>
      <c r="E51" t="s">
        <v>56</v>
      </c>
      <c r="J51" t="s">
        <v>321</v>
      </c>
      <c r="Z51" t="s">
        <v>141</v>
      </c>
      <c r="AW51" s="2">
        <v>45455.630925925929</v>
      </c>
      <c r="AX51" t="s">
        <v>58</v>
      </c>
      <c r="AY51" s="2">
        <v>45455.630925925929</v>
      </c>
      <c r="AZ51" t="s">
        <v>58</v>
      </c>
      <c r="BA51">
        <v>-119.88138700421</v>
      </c>
      <c r="BB51">
        <v>34.421213826933297</v>
      </c>
    </row>
    <row r="52" spans="1:54" x14ac:dyDescent="0.2">
      <c r="A52">
        <v>51</v>
      </c>
      <c r="B52" t="s">
        <v>142</v>
      </c>
      <c r="C52">
        <v>1</v>
      </c>
      <c r="D52" t="s">
        <v>55</v>
      </c>
      <c r="E52" t="s">
        <v>106</v>
      </c>
      <c r="J52" t="s">
        <v>321</v>
      </c>
      <c r="Z52" t="s">
        <v>143</v>
      </c>
      <c r="AW52" s="2">
        <v>45455.632002314815</v>
      </c>
      <c r="AX52" t="s">
        <v>58</v>
      </c>
      <c r="AY52" s="2">
        <v>45455.632002314815</v>
      </c>
      <c r="AZ52" t="s">
        <v>58</v>
      </c>
      <c r="BA52">
        <v>-119.881524542568</v>
      </c>
      <c r="BB52">
        <v>34.420843823886003</v>
      </c>
    </row>
    <row r="53" spans="1:54" x14ac:dyDescent="0.2">
      <c r="A53">
        <v>52</v>
      </c>
      <c r="B53" t="s">
        <v>98</v>
      </c>
      <c r="C53">
        <v>2</v>
      </c>
      <c r="D53" t="s">
        <v>55</v>
      </c>
      <c r="E53" t="s">
        <v>106</v>
      </c>
      <c r="J53" t="s">
        <v>321</v>
      </c>
      <c r="Z53" t="s">
        <v>144</v>
      </c>
      <c r="AW53" s="2">
        <v>45455.633900462963</v>
      </c>
      <c r="AX53" t="s">
        <v>58</v>
      </c>
      <c r="AY53" s="2">
        <v>45455.635694444441</v>
      </c>
      <c r="AZ53" t="s">
        <v>58</v>
      </c>
      <c r="BA53">
        <v>-119.88188954783099</v>
      </c>
      <c r="BB53">
        <v>34.420820662330797</v>
      </c>
    </row>
    <row r="54" spans="1:54" x14ac:dyDescent="0.2">
      <c r="A54">
        <v>53</v>
      </c>
      <c r="B54" t="s">
        <v>145</v>
      </c>
      <c r="C54">
        <v>1</v>
      </c>
      <c r="D54" t="s">
        <v>55</v>
      </c>
      <c r="E54" t="s">
        <v>60</v>
      </c>
      <c r="J54" t="s">
        <v>321</v>
      </c>
      <c r="Z54" t="s">
        <v>146</v>
      </c>
      <c r="AW54" s="2">
        <v>45455.635462962964</v>
      </c>
      <c r="AX54" t="s">
        <v>58</v>
      </c>
      <c r="AY54" s="2">
        <v>45455.635462962964</v>
      </c>
      <c r="AZ54" t="s">
        <v>58</v>
      </c>
      <c r="BA54">
        <v>-119.882462325334</v>
      </c>
      <c r="BB54">
        <v>34.420524198896899</v>
      </c>
    </row>
    <row r="55" spans="1:54" x14ac:dyDescent="0.2">
      <c r="A55">
        <v>54</v>
      </c>
      <c r="B55" t="s">
        <v>65</v>
      </c>
      <c r="C55">
        <v>1</v>
      </c>
      <c r="D55" t="s">
        <v>55</v>
      </c>
      <c r="E55" t="s">
        <v>106</v>
      </c>
      <c r="J55" t="s">
        <v>321</v>
      </c>
      <c r="Z55" t="s">
        <v>147</v>
      </c>
      <c r="AW55" s="2">
        <v>45455.63590277778</v>
      </c>
      <c r="AX55" t="s">
        <v>58</v>
      </c>
      <c r="AY55" s="2">
        <v>45455.63590277778</v>
      </c>
      <c r="AZ55" t="s">
        <v>58</v>
      </c>
      <c r="BA55">
        <v>-119.882601828308</v>
      </c>
      <c r="BB55">
        <v>34.420566422787999</v>
      </c>
    </row>
    <row r="56" spans="1:54" x14ac:dyDescent="0.2">
      <c r="A56">
        <v>55</v>
      </c>
      <c r="B56" t="s">
        <v>86</v>
      </c>
      <c r="C56">
        <v>1</v>
      </c>
      <c r="D56" t="s">
        <v>55</v>
      </c>
      <c r="E56" t="s">
        <v>106</v>
      </c>
      <c r="J56" t="s">
        <v>321</v>
      </c>
      <c r="Z56" t="s">
        <v>148</v>
      </c>
      <c r="AW56" s="2">
        <v>45455.636041666665</v>
      </c>
      <c r="AX56" t="s">
        <v>58</v>
      </c>
      <c r="AY56" s="2">
        <v>45455.636041666665</v>
      </c>
      <c r="AZ56" t="s">
        <v>58</v>
      </c>
      <c r="BA56">
        <v>-119.88282312827801</v>
      </c>
      <c r="BB56">
        <v>34.420631470362501</v>
      </c>
    </row>
    <row r="57" spans="1:54" x14ac:dyDescent="0.2">
      <c r="A57">
        <v>56</v>
      </c>
      <c r="B57" t="s">
        <v>82</v>
      </c>
      <c r="C57">
        <v>6</v>
      </c>
      <c r="D57" t="s">
        <v>55</v>
      </c>
      <c r="E57" t="s">
        <v>60</v>
      </c>
      <c r="J57" t="s">
        <v>321</v>
      </c>
      <c r="Z57" t="s">
        <v>149</v>
      </c>
      <c r="AW57" s="2">
        <v>45455.636365740742</v>
      </c>
      <c r="AX57" t="s">
        <v>58</v>
      </c>
      <c r="AY57" s="2">
        <v>45455.636365740742</v>
      </c>
      <c r="AZ57" t="s">
        <v>58</v>
      </c>
      <c r="BA57">
        <v>-119.882136334802</v>
      </c>
      <c r="BB57">
        <v>34.420566422787999</v>
      </c>
    </row>
    <row r="58" spans="1:54" x14ac:dyDescent="0.2">
      <c r="A58">
        <v>57</v>
      </c>
      <c r="B58" t="s">
        <v>150</v>
      </c>
      <c r="C58">
        <v>1</v>
      </c>
      <c r="D58" t="s">
        <v>55</v>
      </c>
      <c r="E58" t="s">
        <v>66</v>
      </c>
      <c r="G58" t="s">
        <v>103</v>
      </c>
      <c r="H58" t="s">
        <v>151</v>
      </c>
      <c r="J58" t="s">
        <v>321</v>
      </c>
      <c r="Z58" t="s">
        <v>152</v>
      </c>
      <c r="AW58" s="2">
        <v>45455.63685185185</v>
      </c>
      <c r="AX58" t="s">
        <v>58</v>
      </c>
      <c r="AY58" s="2">
        <v>45455.639016203706</v>
      </c>
      <c r="AZ58" t="s">
        <v>58</v>
      </c>
      <c r="BA58">
        <v>-119.88323774839201</v>
      </c>
      <c r="BB58">
        <v>34.420987132531302</v>
      </c>
    </row>
    <row r="59" spans="1:54" x14ac:dyDescent="0.2">
      <c r="A59">
        <v>58</v>
      </c>
      <c r="B59" t="s">
        <v>93</v>
      </c>
      <c r="C59">
        <v>1</v>
      </c>
      <c r="D59" t="s">
        <v>55</v>
      </c>
      <c r="E59" t="s">
        <v>68</v>
      </c>
      <c r="J59" t="s">
        <v>321</v>
      </c>
      <c r="Z59" t="s">
        <v>153</v>
      </c>
      <c r="AW59" s="2">
        <v>45455.638437499998</v>
      </c>
      <c r="AX59" t="s">
        <v>58</v>
      </c>
      <c r="AY59" s="2">
        <v>45455.638437499998</v>
      </c>
      <c r="AZ59" t="s">
        <v>58</v>
      </c>
      <c r="BA59">
        <v>-119.883367476798</v>
      </c>
      <c r="BB59">
        <v>34.421068966228297</v>
      </c>
    </row>
    <row r="60" spans="1:54" x14ac:dyDescent="0.2">
      <c r="A60">
        <v>59</v>
      </c>
      <c r="B60" t="s">
        <v>82</v>
      </c>
      <c r="C60">
        <v>6</v>
      </c>
      <c r="D60" t="s">
        <v>55</v>
      </c>
      <c r="E60" t="s">
        <v>60</v>
      </c>
      <c r="J60" t="s">
        <v>321</v>
      </c>
      <c r="Z60" t="s">
        <v>154</v>
      </c>
      <c r="AW60" s="2">
        <v>45455.640150462961</v>
      </c>
      <c r="AX60" t="s">
        <v>58</v>
      </c>
      <c r="AY60" s="2">
        <v>45455.648900462962</v>
      </c>
      <c r="AZ60" t="s">
        <v>58</v>
      </c>
      <c r="BA60">
        <v>-119.883410719</v>
      </c>
      <c r="BB60">
        <v>34.421430281276699</v>
      </c>
    </row>
    <row r="61" spans="1:54" x14ac:dyDescent="0.2">
      <c r="A61">
        <v>60</v>
      </c>
      <c r="B61" t="s">
        <v>155</v>
      </c>
      <c r="C61">
        <v>1</v>
      </c>
      <c r="D61" t="s">
        <v>55</v>
      </c>
      <c r="E61" t="s">
        <v>63</v>
      </c>
      <c r="J61" t="s">
        <v>321</v>
      </c>
      <c r="Z61" t="s">
        <v>156</v>
      </c>
      <c r="AW61" s="2">
        <v>45455.641712962963</v>
      </c>
      <c r="AX61" t="s">
        <v>58</v>
      </c>
      <c r="AY61" s="2">
        <v>45455.641712962963</v>
      </c>
      <c r="AZ61" t="s">
        <v>58</v>
      </c>
      <c r="BA61">
        <v>-119.883634563</v>
      </c>
      <c r="BB61">
        <v>34.421657734763897</v>
      </c>
    </row>
    <row r="62" spans="1:54" x14ac:dyDescent="0.2">
      <c r="A62">
        <v>61</v>
      </c>
      <c r="B62" t="s">
        <v>98</v>
      </c>
      <c r="C62">
        <v>1</v>
      </c>
      <c r="D62" t="s">
        <v>55</v>
      </c>
      <c r="E62" t="s">
        <v>68</v>
      </c>
      <c r="J62" t="s">
        <v>321</v>
      </c>
      <c r="Z62" s="3" t="s">
        <v>157</v>
      </c>
      <c r="AW62" s="2">
        <v>45455.643530092595</v>
      </c>
      <c r="AX62" t="s">
        <v>58</v>
      </c>
      <c r="AY62" s="2">
        <v>45455.643530092595</v>
      </c>
      <c r="AZ62" t="s">
        <v>58</v>
      </c>
      <c r="BA62">
        <v>-119.88387366937501</v>
      </c>
      <c r="BB62">
        <v>34.421263256931802</v>
      </c>
    </row>
    <row r="63" spans="1:54" x14ac:dyDescent="0.2">
      <c r="A63">
        <v>62</v>
      </c>
      <c r="B63" t="s">
        <v>158</v>
      </c>
      <c r="C63">
        <v>1</v>
      </c>
      <c r="D63" t="s">
        <v>55</v>
      </c>
      <c r="E63" t="s">
        <v>106</v>
      </c>
      <c r="J63" t="s">
        <v>321</v>
      </c>
      <c r="Z63" t="s">
        <v>159</v>
      </c>
      <c r="AW63" s="2">
        <v>45455.644988425927</v>
      </c>
      <c r="AX63" t="s">
        <v>58</v>
      </c>
      <c r="AY63" s="2">
        <v>45455.644988425927</v>
      </c>
      <c r="AZ63" t="s">
        <v>58</v>
      </c>
      <c r="BA63">
        <v>-119.884247590417</v>
      </c>
      <c r="BB63">
        <v>34.421460496450898</v>
      </c>
    </row>
    <row r="64" spans="1:54" x14ac:dyDescent="0.2">
      <c r="A64">
        <v>63</v>
      </c>
      <c r="B64" t="s">
        <v>115</v>
      </c>
      <c r="C64">
        <v>2</v>
      </c>
      <c r="D64" t="s">
        <v>55</v>
      </c>
      <c r="E64" t="s">
        <v>106</v>
      </c>
      <c r="J64" t="s">
        <v>321</v>
      </c>
      <c r="Z64" t="s">
        <v>160</v>
      </c>
      <c r="AW64" s="2">
        <v>45455.645196759258</v>
      </c>
      <c r="AX64" t="s">
        <v>58</v>
      </c>
      <c r="AY64" s="2">
        <v>45455.645196759258</v>
      </c>
      <c r="AZ64" t="s">
        <v>58</v>
      </c>
      <c r="BA64">
        <v>-119.88476207354699</v>
      </c>
      <c r="BB64">
        <v>34.421685893525698</v>
      </c>
    </row>
    <row r="65" spans="1:54" x14ac:dyDescent="0.2">
      <c r="A65">
        <v>64</v>
      </c>
      <c r="B65" t="s">
        <v>98</v>
      </c>
      <c r="C65">
        <v>1</v>
      </c>
      <c r="D65" t="s">
        <v>55</v>
      </c>
      <c r="E65" t="s">
        <v>68</v>
      </c>
      <c r="J65" t="s">
        <v>321</v>
      </c>
      <c r="Z65" t="s">
        <v>161</v>
      </c>
      <c r="AW65" s="2">
        <v>45455.646192129629</v>
      </c>
      <c r="AX65" t="s">
        <v>58</v>
      </c>
      <c r="AY65" s="2">
        <v>45455.646192129629</v>
      </c>
      <c r="AZ65" t="s">
        <v>58</v>
      </c>
      <c r="BA65">
        <v>-119.884370346099</v>
      </c>
      <c r="BB65">
        <v>34.421677499992597</v>
      </c>
    </row>
    <row r="66" spans="1:54" x14ac:dyDescent="0.2">
      <c r="A66">
        <v>65</v>
      </c>
      <c r="B66" t="s">
        <v>65</v>
      </c>
      <c r="C66">
        <v>1</v>
      </c>
      <c r="D66" t="s">
        <v>55</v>
      </c>
      <c r="E66" t="s">
        <v>56</v>
      </c>
      <c r="J66" t="s">
        <v>321</v>
      </c>
      <c r="Z66" t="s">
        <v>162</v>
      </c>
      <c r="AW66" s="2">
        <v>45455.647511574076</v>
      </c>
      <c r="AX66" t="s">
        <v>58</v>
      </c>
      <c r="AY66" s="2">
        <v>45455.647511574076</v>
      </c>
      <c r="AZ66" t="s">
        <v>58</v>
      </c>
      <c r="BA66">
        <v>-119.883734426015</v>
      </c>
      <c r="BB66">
        <v>34.421896683046199</v>
      </c>
    </row>
    <row r="67" spans="1:54" x14ac:dyDescent="0.2">
      <c r="A67">
        <v>66</v>
      </c>
      <c r="B67" t="s">
        <v>86</v>
      </c>
      <c r="C67">
        <v>2</v>
      </c>
      <c r="D67" t="s">
        <v>55</v>
      </c>
      <c r="E67" t="s">
        <v>71</v>
      </c>
      <c r="J67" t="s">
        <v>321</v>
      </c>
      <c r="Z67" t="s">
        <v>163</v>
      </c>
      <c r="AW67" s="2">
        <v>45455.647731481484</v>
      </c>
      <c r="AX67" t="s">
        <v>58</v>
      </c>
      <c r="AY67" s="2">
        <v>45455.647731481484</v>
      </c>
      <c r="AZ67" t="s">
        <v>58</v>
      </c>
      <c r="BA67">
        <v>-119.883828542507</v>
      </c>
      <c r="BB67">
        <v>34.421791768903198</v>
      </c>
    </row>
    <row r="68" spans="1:54" x14ac:dyDescent="0.2">
      <c r="A68">
        <v>67</v>
      </c>
      <c r="B68" t="s">
        <v>164</v>
      </c>
      <c r="C68">
        <v>1</v>
      </c>
      <c r="D68" t="s">
        <v>55</v>
      </c>
      <c r="E68" t="s">
        <v>56</v>
      </c>
      <c r="J68" t="s">
        <v>321</v>
      </c>
      <c r="Z68" t="s">
        <v>165</v>
      </c>
      <c r="AW68" s="2">
        <v>45455.649791666663</v>
      </c>
      <c r="AX68" t="s">
        <v>58</v>
      </c>
      <c r="AY68" s="2">
        <v>45455.649791666663</v>
      </c>
      <c r="AZ68" t="s">
        <v>58</v>
      </c>
      <c r="BA68">
        <v>-119.883084515568</v>
      </c>
      <c r="BB68">
        <v>34.421809604487201</v>
      </c>
    </row>
    <row r="69" spans="1:54" x14ac:dyDescent="0.2">
      <c r="A69">
        <v>68</v>
      </c>
      <c r="B69" t="s">
        <v>82</v>
      </c>
      <c r="C69">
        <v>6</v>
      </c>
      <c r="D69" t="s">
        <v>55</v>
      </c>
      <c r="E69" t="s">
        <v>60</v>
      </c>
      <c r="J69" t="s">
        <v>321</v>
      </c>
      <c r="Z69" t="s">
        <v>166</v>
      </c>
      <c r="AW69" s="2">
        <v>45455.652280092596</v>
      </c>
      <c r="AX69" t="s">
        <v>58</v>
      </c>
      <c r="AY69" s="2">
        <v>45455.652280092596</v>
      </c>
      <c r="AZ69" t="s">
        <v>58</v>
      </c>
      <c r="BA69">
        <v>-119.88179545649101</v>
      </c>
      <c r="BB69">
        <v>34.421702753950299</v>
      </c>
    </row>
    <row r="70" spans="1:54" x14ac:dyDescent="0.2">
      <c r="A70">
        <v>69</v>
      </c>
      <c r="B70" t="s">
        <v>113</v>
      </c>
      <c r="C70">
        <v>1</v>
      </c>
      <c r="D70" t="s">
        <v>55</v>
      </c>
      <c r="E70" t="s">
        <v>56</v>
      </c>
      <c r="J70" t="s">
        <v>321</v>
      </c>
      <c r="Z70" t="s">
        <v>167</v>
      </c>
      <c r="AW70" s="2">
        <v>45455.652430555558</v>
      </c>
      <c r="AX70" t="s">
        <v>58</v>
      </c>
      <c r="AY70" s="2">
        <v>45455.652430555558</v>
      </c>
      <c r="AZ70" t="s">
        <v>58</v>
      </c>
      <c r="BA70">
        <v>-119.88200658214301</v>
      </c>
      <c r="BB70">
        <v>34.421541186288998</v>
      </c>
    </row>
    <row r="71" spans="1:54" x14ac:dyDescent="0.2">
      <c r="A71">
        <v>70</v>
      </c>
      <c r="B71" t="s">
        <v>150</v>
      </c>
      <c r="C71">
        <v>2</v>
      </c>
      <c r="D71" t="s">
        <v>55</v>
      </c>
      <c r="E71" t="s">
        <v>123</v>
      </c>
      <c r="J71" t="s">
        <v>321</v>
      </c>
      <c r="Z71" t="s">
        <v>168</v>
      </c>
      <c r="AW71" s="2">
        <v>45455.65289351852</v>
      </c>
      <c r="AX71" t="s">
        <v>58</v>
      </c>
      <c r="AY71" s="2">
        <v>45455.653969907406</v>
      </c>
      <c r="AZ71" t="s">
        <v>58</v>
      </c>
      <c r="BA71">
        <v>-119.88224568851901</v>
      </c>
      <c r="BB71">
        <v>34.421188673607297</v>
      </c>
    </row>
    <row r="72" spans="1:54" x14ac:dyDescent="0.2">
      <c r="A72">
        <v>71</v>
      </c>
      <c r="B72" t="s">
        <v>130</v>
      </c>
      <c r="C72">
        <v>1</v>
      </c>
      <c r="D72" t="s">
        <v>55</v>
      </c>
      <c r="E72" t="s">
        <v>68</v>
      </c>
      <c r="J72" t="s">
        <v>321</v>
      </c>
      <c r="Z72" t="s">
        <v>169</v>
      </c>
      <c r="AW72" s="2">
        <v>45455.653043981481</v>
      </c>
      <c r="AX72" t="s">
        <v>58</v>
      </c>
      <c r="AY72" s="2">
        <v>45455.653043981481</v>
      </c>
      <c r="AZ72" t="s">
        <v>58</v>
      </c>
      <c r="BA72">
        <v>-119.88214394083801</v>
      </c>
      <c r="BB72">
        <v>34.4213229641515</v>
      </c>
    </row>
    <row r="73" spans="1:54" x14ac:dyDescent="0.2">
      <c r="A73">
        <v>72</v>
      </c>
      <c r="B73" t="s">
        <v>78</v>
      </c>
      <c r="C73">
        <v>1</v>
      </c>
      <c r="D73" t="s">
        <v>55</v>
      </c>
      <c r="E73" t="s">
        <v>170</v>
      </c>
      <c r="J73" t="s">
        <v>321</v>
      </c>
      <c r="Z73" t="s">
        <v>171</v>
      </c>
      <c r="AW73" s="2">
        <v>45455.653252314813</v>
      </c>
      <c r="AX73" t="s">
        <v>58</v>
      </c>
      <c r="AY73" s="2">
        <v>45455.653252314813</v>
      </c>
      <c r="AZ73" t="s">
        <v>58</v>
      </c>
      <c r="BA73">
        <v>-119.881342681334</v>
      </c>
      <c r="BB73">
        <v>34.421581053220301</v>
      </c>
    </row>
    <row r="74" spans="1:54" x14ac:dyDescent="0.2">
      <c r="A74">
        <v>73</v>
      </c>
      <c r="B74" t="s">
        <v>130</v>
      </c>
      <c r="C74">
        <v>2</v>
      </c>
      <c r="D74" t="s">
        <v>55</v>
      </c>
      <c r="E74" t="s">
        <v>56</v>
      </c>
      <c r="J74" t="s">
        <v>321</v>
      </c>
      <c r="Z74" s="3" t="s">
        <v>172</v>
      </c>
      <c r="AW74" s="2">
        <v>45455.655243055553</v>
      </c>
      <c r="AX74" t="s">
        <v>58</v>
      </c>
      <c r="AY74" s="2">
        <v>45455.655243055553</v>
      </c>
      <c r="AZ74" t="s">
        <v>58</v>
      </c>
      <c r="BA74">
        <v>-119.88123457537699</v>
      </c>
      <c r="BB74">
        <v>34.421937761372</v>
      </c>
    </row>
    <row r="75" spans="1:54" x14ac:dyDescent="0.2">
      <c r="A75">
        <v>74</v>
      </c>
      <c r="B75" t="s">
        <v>82</v>
      </c>
      <c r="C75">
        <v>6</v>
      </c>
      <c r="D75" t="s">
        <v>55</v>
      </c>
      <c r="E75" t="s">
        <v>60</v>
      </c>
      <c r="J75" t="s">
        <v>321</v>
      </c>
      <c r="Z75" t="s">
        <v>173</v>
      </c>
      <c r="AW75" s="2">
        <v>45455.655868055554</v>
      </c>
      <c r="AX75" t="s">
        <v>58</v>
      </c>
      <c r="AY75" s="2">
        <v>45455.655868055554</v>
      </c>
      <c r="AZ75" t="s">
        <v>58</v>
      </c>
      <c r="BA75">
        <v>-119.880987837813</v>
      </c>
      <c r="BB75">
        <v>34.4215076135755</v>
      </c>
    </row>
    <row r="76" spans="1:54" x14ac:dyDescent="0.2">
      <c r="A76">
        <v>75</v>
      </c>
      <c r="B76" t="s">
        <v>115</v>
      </c>
      <c r="C76">
        <v>1</v>
      </c>
      <c r="D76" t="s">
        <v>55</v>
      </c>
      <c r="E76" t="s">
        <v>63</v>
      </c>
      <c r="J76" t="s">
        <v>321</v>
      </c>
      <c r="Z76" t="s">
        <v>174</v>
      </c>
      <c r="AW76" s="2">
        <v>45455.656018518515</v>
      </c>
      <c r="AX76" t="s">
        <v>58</v>
      </c>
      <c r="AY76" s="2">
        <v>45455.656018518515</v>
      </c>
      <c r="AZ76" t="s">
        <v>58</v>
      </c>
      <c r="BA76">
        <v>-119.881651738622</v>
      </c>
      <c r="BB76">
        <v>34.4211970664484</v>
      </c>
    </row>
    <row r="77" spans="1:54" x14ac:dyDescent="0.2">
      <c r="A77">
        <v>76</v>
      </c>
      <c r="B77" t="s">
        <v>90</v>
      </c>
      <c r="C77">
        <v>1</v>
      </c>
      <c r="D77" t="s">
        <v>55</v>
      </c>
      <c r="E77" t="s">
        <v>63</v>
      </c>
      <c r="J77" t="s">
        <v>321</v>
      </c>
      <c r="Z77" t="s">
        <v>175</v>
      </c>
      <c r="AW77" s="2">
        <v>45455.656180555554</v>
      </c>
      <c r="AX77" t="s">
        <v>58</v>
      </c>
      <c r="AY77" s="2">
        <v>45455.656180555554</v>
      </c>
      <c r="AZ77" t="s">
        <v>58</v>
      </c>
      <c r="BA77">
        <v>-119.881577971666</v>
      </c>
      <c r="BB77">
        <v>34.421402698944199</v>
      </c>
    </row>
    <row r="78" spans="1:54" x14ac:dyDescent="0.2">
      <c r="A78">
        <v>77</v>
      </c>
      <c r="B78" t="s">
        <v>78</v>
      </c>
      <c r="C78">
        <v>2</v>
      </c>
      <c r="D78" t="s">
        <v>55</v>
      </c>
      <c r="E78" t="s">
        <v>170</v>
      </c>
      <c r="J78" t="s">
        <v>321</v>
      </c>
      <c r="Z78" t="s">
        <v>176</v>
      </c>
      <c r="AW78" s="2">
        <v>45455.658229166664</v>
      </c>
      <c r="AX78" t="s">
        <v>58</v>
      </c>
      <c r="AY78" s="2">
        <v>45455.658229166664</v>
      </c>
      <c r="AZ78" t="s">
        <v>58</v>
      </c>
      <c r="BA78">
        <v>-119.88107686714601</v>
      </c>
      <c r="BB78">
        <v>34.4215747582479</v>
      </c>
    </row>
    <row r="79" spans="1:54" x14ac:dyDescent="0.2">
      <c r="A79">
        <v>78</v>
      </c>
      <c r="B79" t="s">
        <v>65</v>
      </c>
      <c r="C79">
        <v>1</v>
      </c>
      <c r="D79" t="s">
        <v>55</v>
      </c>
      <c r="E79" t="s">
        <v>56</v>
      </c>
      <c r="J79" t="s">
        <v>321</v>
      </c>
      <c r="Z79" t="s">
        <v>177</v>
      </c>
      <c r="AW79" s="2">
        <v>45455.658379629633</v>
      </c>
      <c r="AX79" t="s">
        <v>58</v>
      </c>
      <c r="AY79" s="2">
        <v>45455.658379629633</v>
      </c>
      <c r="AZ79" t="s">
        <v>58</v>
      </c>
      <c r="BA79">
        <v>-119.880639353467</v>
      </c>
      <c r="BB79">
        <v>34.4215915445929</v>
      </c>
    </row>
    <row r="80" spans="1:54" x14ac:dyDescent="0.2">
      <c r="A80">
        <v>79</v>
      </c>
      <c r="B80" t="s">
        <v>65</v>
      </c>
      <c r="C80">
        <v>1</v>
      </c>
      <c r="D80" t="s">
        <v>55</v>
      </c>
      <c r="E80" t="s">
        <v>63</v>
      </c>
      <c r="J80" t="s">
        <v>321</v>
      </c>
      <c r="Z80" t="s">
        <v>178</v>
      </c>
      <c r="AW80" s="2">
        <v>45455.659062500003</v>
      </c>
      <c r="AX80" t="s">
        <v>58</v>
      </c>
      <c r="AY80" s="2">
        <v>45455.659062500003</v>
      </c>
      <c r="AZ80" t="s">
        <v>58</v>
      </c>
      <c r="BA80">
        <v>-119.88038752964199</v>
      </c>
      <c r="BB80">
        <v>34.421511809980103</v>
      </c>
    </row>
    <row r="81" spans="1:54" x14ac:dyDescent="0.2">
      <c r="A81">
        <v>80</v>
      </c>
      <c r="B81" t="s">
        <v>65</v>
      </c>
      <c r="C81">
        <v>2</v>
      </c>
      <c r="D81" t="s">
        <v>55</v>
      </c>
      <c r="E81" t="s">
        <v>56</v>
      </c>
      <c r="J81" t="s">
        <v>321</v>
      </c>
      <c r="Z81" t="s">
        <v>179</v>
      </c>
      <c r="AW81" s="2">
        <v>45455.659930555557</v>
      </c>
      <c r="AX81" t="s">
        <v>58</v>
      </c>
      <c r="AY81" s="2">
        <v>45455.659930555557</v>
      </c>
      <c r="AZ81" t="s">
        <v>58</v>
      </c>
      <c r="BA81">
        <v>-119.880555412192</v>
      </c>
      <c r="BB81">
        <v>34.421423681732797</v>
      </c>
    </row>
    <row r="82" spans="1:54" x14ac:dyDescent="0.2">
      <c r="A82">
        <v>81</v>
      </c>
      <c r="B82" t="s">
        <v>130</v>
      </c>
      <c r="C82">
        <v>2</v>
      </c>
      <c r="D82" t="s">
        <v>55</v>
      </c>
      <c r="E82" t="s">
        <v>56</v>
      </c>
      <c r="J82" t="s">
        <v>321</v>
      </c>
      <c r="Z82" t="s">
        <v>180</v>
      </c>
      <c r="AW82" s="2">
        <v>45455.660081018519</v>
      </c>
      <c r="AX82" t="s">
        <v>58</v>
      </c>
      <c r="AY82" s="2">
        <v>45455.660081018519</v>
      </c>
      <c r="AZ82" t="s">
        <v>58</v>
      </c>
      <c r="BA82">
        <v>-119.880283278356</v>
      </c>
      <c r="BB82">
        <v>34.421381699847899</v>
      </c>
    </row>
    <row r="83" spans="1:54" x14ac:dyDescent="0.2">
      <c r="A83">
        <v>82</v>
      </c>
      <c r="B83" t="s">
        <v>82</v>
      </c>
      <c r="C83">
        <v>6</v>
      </c>
      <c r="D83" t="s">
        <v>55</v>
      </c>
      <c r="E83" t="s">
        <v>60</v>
      </c>
      <c r="J83" t="s">
        <v>321</v>
      </c>
      <c r="L83" s="1">
        <v>0.37708333333333338</v>
      </c>
      <c r="Z83" t="s">
        <v>181</v>
      </c>
      <c r="AW83" s="2">
        <v>45455.669131944444</v>
      </c>
      <c r="AX83" t="s">
        <v>58</v>
      </c>
      <c r="AY83" s="2">
        <v>45455.669131944444</v>
      </c>
      <c r="AZ83" t="s">
        <v>58</v>
      </c>
      <c r="BA83">
        <v>-119.877832067</v>
      </c>
      <c r="BB83">
        <v>34.420667319127702</v>
      </c>
    </row>
    <row r="84" spans="1:54" x14ac:dyDescent="0.2">
      <c r="A84">
        <v>83</v>
      </c>
      <c r="B84" t="s">
        <v>182</v>
      </c>
      <c r="C84">
        <v>7</v>
      </c>
      <c r="D84" t="s">
        <v>55</v>
      </c>
      <c r="E84" t="s">
        <v>183</v>
      </c>
      <c r="G84" t="s">
        <v>125</v>
      </c>
      <c r="H84" t="s">
        <v>184</v>
      </c>
      <c r="I84">
        <v>6.7</v>
      </c>
      <c r="J84" t="s">
        <v>322</v>
      </c>
      <c r="K84">
        <v>643</v>
      </c>
      <c r="Z84" t="s">
        <v>185</v>
      </c>
      <c r="AE84" t="s">
        <v>80</v>
      </c>
      <c r="AF84">
        <v>3.29</v>
      </c>
      <c r="AG84">
        <v>3.76</v>
      </c>
      <c r="AH84">
        <v>34.4175598666667</v>
      </c>
      <c r="AI84">
        <v>-119.874110616667</v>
      </c>
      <c r="AJ84">
        <v>-29.9</v>
      </c>
      <c r="AK84">
        <v>1</v>
      </c>
      <c r="AL84">
        <v>0.7</v>
      </c>
      <c r="AM84">
        <v>0.8</v>
      </c>
      <c r="AN84">
        <v>1</v>
      </c>
      <c r="AQ84">
        <v>16</v>
      </c>
      <c r="AR84" s="2">
        <v>45455.569374999999</v>
      </c>
      <c r="AW84" s="2">
        <v>45455.571527777778</v>
      </c>
      <c r="AX84" t="s">
        <v>58</v>
      </c>
      <c r="AY84" s="2">
        <v>45455.571527777778</v>
      </c>
      <c r="AZ84" t="s">
        <v>58</v>
      </c>
      <c r="BA84">
        <v>-119.87411061627201</v>
      </c>
      <c r="BB84">
        <v>34.417559866898699</v>
      </c>
    </row>
    <row r="85" spans="1:54" x14ac:dyDescent="0.2">
      <c r="A85">
        <v>84</v>
      </c>
      <c r="B85" t="s">
        <v>59</v>
      </c>
      <c r="C85">
        <v>2</v>
      </c>
      <c r="D85" t="s">
        <v>55</v>
      </c>
      <c r="G85" t="s">
        <v>103</v>
      </c>
      <c r="H85" t="s">
        <v>186</v>
      </c>
      <c r="J85" t="s">
        <v>322</v>
      </c>
      <c r="Z85" t="s">
        <v>187</v>
      </c>
      <c r="AW85" s="2">
        <v>45455.573182870372</v>
      </c>
      <c r="AX85" t="s">
        <v>58</v>
      </c>
      <c r="AY85" s="2">
        <v>45455.573182870372</v>
      </c>
      <c r="AZ85" t="s">
        <v>58</v>
      </c>
      <c r="BA85">
        <v>-119.874085629633</v>
      </c>
      <c r="BB85">
        <v>34.417968988364301</v>
      </c>
    </row>
    <row r="86" spans="1:54" x14ac:dyDescent="0.2">
      <c r="A86">
        <v>85</v>
      </c>
      <c r="B86" t="s">
        <v>188</v>
      </c>
      <c r="C86">
        <v>6</v>
      </c>
      <c r="D86" t="s">
        <v>55</v>
      </c>
      <c r="E86" t="s">
        <v>170</v>
      </c>
      <c r="J86" t="s">
        <v>322</v>
      </c>
      <c r="Z86" t="s">
        <v>189</v>
      </c>
      <c r="AW86" s="2">
        <v>45455.576655092591</v>
      </c>
      <c r="AX86" t="s">
        <v>58</v>
      </c>
      <c r="AY86" s="2">
        <v>45455.576655092591</v>
      </c>
      <c r="AZ86" t="s">
        <v>58</v>
      </c>
      <c r="BA86">
        <v>-119.875476905311</v>
      </c>
      <c r="BB86">
        <v>34.419156926941703</v>
      </c>
    </row>
    <row r="87" spans="1:54" x14ac:dyDescent="0.2">
      <c r="A87">
        <v>86</v>
      </c>
      <c r="B87" t="s">
        <v>78</v>
      </c>
      <c r="C87">
        <v>3</v>
      </c>
      <c r="D87" t="s">
        <v>55</v>
      </c>
      <c r="E87" t="s">
        <v>170</v>
      </c>
      <c r="J87" t="s">
        <v>322</v>
      </c>
      <c r="Z87" t="s">
        <v>190</v>
      </c>
      <c r="AW87" s="2">
        <v>45455.576863425929</v>
      </c>
      <c r="AX87" t="s">
        <v>58</v>
      </c>
      <c r="AY87" s="2">
        <v>45455.576863425929</v>
      </c>
      <c r="AZ87" t="s">
        <v>58</v>
      </c>
      <c r="BA87">
        <v>-119.875622812374</v>
      </c>
      <c r="BB87">
        <v>34.419246991696603</v>
      </c>
    </row>
    <row r="88" spans="1:54" x14ac:dyDescent="0.2">
      <c r="A88">
        <v>87</v>
      </c>
      <c r="B88" t="s">
        <v>182</v>
      </c>
      <c r="C88">
        <v>1</v>
      </c>
      <c r="D88" t="s">
        <v>55</v>
      </c>
      <c r="E88" t="s">
        <v>170</v>
      </c>
      <c r="J88" t="s">
        <v>322</v>
      </c>
      <c r="Z88" t="s">
        <v>191</v>
      </c>
      <c r="AW88" s="2">
        <v>45455.577013888891</v>
      </c>
      <c r="AX88" t="s">
        <v>58</v>
      </c>
      <c r="AY88" s="2">
        <v>45455.577013888891</v>
      </c>
      <c r="AZ88" t="s">
        <v>58</v>
      </c>
      <c r="BA88">
        <v>-119.87547649747501</v>
      </c>
      <c r="BB88">
        <v>34.418978065808098</v>
      </c>
    </row>
    <row r="89" spans="1:54" x14ac:dyDescent="0.2">
      <c r="A89">
        <v>88</v>
      </c>
      <c r="B89" t="s">
        <v>82</v>
      </c>
      <c r="C89">
        <v>6</v>
      </c>
      <c r="D89" t="s">
        <v>55</v>
      </c>
      <c r="H89" t="s">
        <v>192</v>
      </c>
      <c r="J89" t="s">
        <v>322</v>
      </c>
      <c r="Z89" t="s">
        <v>193</v>
      </c>
      <c r="AW89" s="2">
        <v>45455.577731481484</v>
      </c>
      <c r="AX89" t="s">
        <v>58</v>
      </c>
      <c r="AY89" s="2">
        <v>45455.577731481484</v>
      </c>
      <c r="AZ89" t="s">
        <v>58</v>
      </c>
      <c r="BA89">
        <v>-119.874760324598</v>
      </c>
      <c r="BB89">
        <v>34.417569898579799</v>
      </c>
    </row>
    <row r="90" spans="1:54" x14ac:dyDescent="0.2">
      <c r="A90">
        <v>89</v>
      </c>
      <c r="B90" t="s">
        <v>82</v>
      </c>
      <c r="C90">
        <v>4</v>
      </c>
      <c r="D90" t="s">
        <v>55</v>
      </c>
      <c r="E90" t="s">
        <v>60</v>
      </c>
      <c r="J90" t="s">
        <v>322</v>
      </c>
      <c r="Z90" t="s">
        <v>194</v>
      </c>
      <c r="AW90" s="2">
        <v>45455.578229166669</v>
      </c>
      <c r="AX90" t="s">
        <v>58</v>
      </c>
      <c r="AY90" s="2">
        <v>45455.578229166669</v>
      </c>
      <c r="AZ90" t="s">
        <v>58</v>
      </c>
      <c r="BA90">
        <v>-119.87471925362399</v>
      </c>
      <c r="BB90">
        <v>34.418491561648402</v>
      </c>
    </row>
    <row r="91" spans="1:54" x14ac:dyDescent="0.2">
      <c r="A91">
        <v>90</v>
      </c>
      <c r="B91" t="s">
        <v>76</v>
      </c>
      <c r="C91">
        <v>1</v>
      </c>
      <c r="D91" t="s">
        <v>55</v>
      </c>
      <c r="E91" t="s">
        <v>56</v>
      </c>
      <c r="J91" t="s">
        <v>322</v>
      </c>
      <c r="Z91" t="s">
        <v>195</v>
      </c>
      <c r="AW91" s="2">
        <v>45455.578576388885</v>
      </c>
      <c r="AX91" t="s">
        <v>58</v>
      </c>
      <c r="AY91" s="2">
        <v>45455.578576388885</v>
      </c>
      <c r="AZ91" t="s">
        <v>58</v>
      </c>
      <c r="BA91">
        <v>-119.873656544846</v>
      </c>
      <c r="BB91">
        <v>34.417862650175003</v>
      </c>
    </row>
    <row r="92" spans="1:54" x14ac:dyDescent="0.2">
      <c r="A92">
        <v>91</v>
      </c>
      <c r="B92" t="s">
        <v>98</v>
      </c>
      <c r="C92">
        <v>1</v>
      </c>
      <c r="D92" t="s">
        <v>55</v>
      </c>
      <c r="E92" t="s">
        <v>56</v>
      </c>
      <c r="J92" t="s">
        <v>322</v>
      </c>
      <c r="Z92" t="s">
        <v>196</v>
      </c>
      <c r="AW92" s="2">
        <v>45455.57917824074</v>
      </c>
      <c r="AX92" t="s">
        <v>58</v>
      </c>
      <c r="AY92" s="2">
        <v>45455.57917824074</v>
      </c>
      <c r="AZ92" t="s">
        <v>58</v>
      </c>
      <c r="BA92">
        <v>-119.87340792082</v>
      </c>
      <c r="BB92">
        <v>34.4182937230268</v>
      </c>
    </row>
    <row r="93" spans="1:54" x14ac:dyDescent="0.2">
      <c r="A93">
        <v>92</v>
      </c>
      <c r="B93" t="s">
        <v>76</v>
      </c>
      <c r="C93">
        <v>1</v>
      </c>
      <c r="D93" t="s">
        <v>55</v>
      </c>
      <c r="E93" t="s">
        <v>56</v>
      </c>
      <c r="J93" t="s">
        <v>322</v>
      </c>
      <c r="Z93" t="s">
        <v>197</v>
      </c>
      <c r="AW93" s="2">
        <v>45455.579386574071</v>
      </c>
      <c r="AX93" t="s">
        <v>58</v>
      </c>
      <c r="AY93" s="2">
        <v>45455.579386574071</v>
      </c>
      <c r="AZ93" t="s">
        <v>58</v>
      </c>
      <c r="BA93">
        <v>-119.873484560588</v>
      </c>
      <c r="BB93">
        <v>34.417741949467199</v>
      </c>
    </row>
    <row r="94" spans="1:54" x14ac:dyDescent="0.2">
      <c r="A94">
        <v>93</v>
      </c>
      <c r="B94" t="s">
        <v>113</v>
      </c>
      <c r="C94">
        <v>1</v>
      </c>
      <c r="D94" t="s">
        <v>55</v>
      </c>
      <c r="E94" t="s">
        <v>63</v>
      </c>
      <c r="J94" t="s">
        <v>322</v>
      </c>
      <c r="Z94" t="s">
        <v>198</v>
      </c>
      <c r="AW94" s="2">
        <v>45455.580879629626</v>
      </c>
      <c r="AX94" t="s">
        <v>58</v>
      </c>
      <c r="AY94" s="2">
        <v>45455.580879629626</v>
      </c>
      <c r="AZ94" t="s">
        <v>58</v>
      </c>
      <c r="BA94">
        <v>-119.87406468631001</v>
      </c>
      <c r="BB94">
        <v>34.418466151100702</v>
      </c>
    </row>
    <row r="95" spans="1:54" x14ac:dyDescent="0.2">
      <c r="A95">
        <v>94</v>
      </c>
      <c r="B95" t="s">
        <v>76</v>
      </c>
      <c r="C95">
        <v>3</v>
      </c>
      <c r="D95" t="s">
        <v>55</v>
      </c>
      <c r="E95" t="s">
        <v>56</v>
      </c>
      <c r="G95" t="s">
        <v>125</v>
      </c>
      <c r="J95" t="s">
        <v>322</v>
      </c>
      <c r="Z95" t="s">
        <v>199</v>
      </c>
      <c r="AW95" s="2">
        <v>45455.582974537036</v>
      </c>
      <c r="AX95" t="s">
        <v>58</v>
      </c>
      <c r="AY95" s="2">
        <v>45455.582974537036</v>
      </c>
      <c r="AZ95" t="s">
        <v>58</v>
      </c>
      <c r="BA95">
        <v>-119.87408778918299</v>
      </c>
      <c r="BB95">
        <v>34.418680022599403</v>
      </c>
    </row>
    <row r="96" spans="1:54" x14ac:dyDescent="0.2">
      <c r="A96">
        <v>95</v>
      </c>
      <c r="B96" t="s">
        <v>93</v>
      </c>
      <c r="C96">
        <v>2</v>
      </c>
      <c r="D96" t="s">
        <v>55</v>
      </c>
      <c r="E96" t="s">
        <v>60</v>
      </c>
      <c r="J96" t="s">
        <v>322</v>
      </c>
      <c r="Z96" t="s">
        <v>200</v>
      </c>
      <c r="AW96" s="2">
        <v>45455.58394675926</v>
      </c>
      <c r="AX96" t="s">
        <v>58</v>
      </c>
      <c r="AY96" s="2">
        <v>45455.58394675926</v>
      </c>
      <c r="AZ96" t="s">
        <v>58</v>
      </c>
      <c r="BA96">
        <v>-119.873430655383</v>
      </c>
      <c r="BB96">
        <v>34.418713903241297</v>
      </c>
    </row>
    <row r="97" spans="1:54" x14ac:dyDescent="0.2">
      <c r="A97">
        <v>96</v>
      </c>
      <c r="B97" t="s">
        <v>76</v>
      </c>
      <c r="C97">
        <v>1</v>
      </c>
      <c r="D97" t="s">
        <v>55</v>
      </c>
      <c r="E97" t="s">
        <v>56</v>
      </c>
      <c r="J97" t="s">
        <v>322</v>
      </c>
      <c r="Z97" t="s">
        <v>201</v>
      </c>
      <c r="AW97" s="2">
        <v>45455.58489583333</v>
      </c>
      <c r="AX97" t="s">
        <v>58</v>
      </c>
      <c r="AY97" s="2">
        <v>45455.58489583333</v>
      </c>
      <c r="AZ97" t="s">
        <v>58</v>
      </c>
      <c r="BA97">
        <v>-119.874353674337</v>
      </c>
      <c r="BB97">
        <v>34.418884614189203</v>
      </c>
    </row>
    <row r="98" spans="1:54" x14ac:dyDescent="0.2">
      <c r="A98">
        <v>97</v>
      </c>
      <c r="B98" t="s">
        <v>132</v>
      </c>
      <c r="C98">
        <v>3</v>
      </c>
      <c r="D98" t="s">
        <v>55</v>
      </c>
      <c r="E98" t="s">
        <v>183</v>
      </c>
      <c r="J98" t="s">
        <v>322</v>
      </c>
      <c r="Z98" t="s">
        <v>202</v>
      </c>
      <c r="AW98" s="2">
        <v>45455.585682870369</v>
      </c>
      <c r="AX98" t="s">
        <v>58</v>
      </c>
      <c r="AY98" s="2">
        <v>45455.585682870369</v>
      </c>
      <c r="AZ98" t="s">
        <v>58</v>
      </c>
      <c r="BA98">
        <v>-119.8757475174</v>
      </c>
      <c r="BB98">
        <v>34.419490224888797</v>
      </c>
    </row>
    <row r="99" spans="1:54" x14ac:dyDescent="0.2">
      <c r="A99">
        <v>98</v>
      </c>
      <c r="B99" t="s">
        <v>59</v>
      </c>
      <c r="C99">
        <v>1</v>
      </c>
      <c r="D99" t="s">
        <v>55</v>
      </c>
      <c r="E99" t="s">
        <v>183</v>
      </c>
      <c r="J99" t="s">
        <v>322</v>
      </c>
      <c r="Z99" t="s">
        <v>203</v>
      </c>
      <c r="AW99" s="2">
        <v>45455.586006944446</v>
      </c>
      <c r="AX99" t="s">
        <v>58</v>
      </c>
      <c r="AY99" s="2">
        <v>45455.586006944446</v>
      </c>
      <c r="AZ99" t="s">
        <v>58</v>
      </c>
      <c r="BA99">
        <v>-119.87586302906701</v>
      </c>
      <c r="BB99">
        <v>34.419712563826202</v>
      </c>
    </row>
    <row r="100" spans="1:54" x14ac:dyDescent="0.2">
      <c r="A100">
        <v>99</v>
      </c>
      <c r="B100" t="s">
        <v>54</v>
      </c>
      <c r="C100">
        <v>1</v>
      </c>
      <c r="D100" t="s">
        <v>55</v>
      </c>
      <c r="E100" t="s">
        <v>183</v>
      </c>
      <c r="J100" t="s">
        <v>322</v>
      </c>
      <c r="Z100" t="s">
        <v>204</v>
      </c>
      <c r="AW100" s="2">
        <v>45455.586192129631</v>
      </c>
      <c r="AX100" t="s">
        <v>58</v>
      </c>
      <c r="AY100" s="2">
        <v>45455.586192129631</v>
      </c>
      <c r="AZ100" t="s">
        <v>58</v>
      </c>
      <c r="BA100">
        <v>-119.87527520208801</v>
      </c>
      <c r="BB100">
        <v>34.419555867613603</v>
      </c>
    </row>
    <row r="101" spans="1:54" x14ac:dyDescent="0.2">
      <c r="A101">
        <v>100</v>
      </c>
      <c r="B101" t="s">
        <v>76</v>
      </c>
      <c r="C101">
        <v>1</v>
      </c>
      <c r="D101" t="s">
        <v>55</v>
      </c>
      <c r="E101" t="s">
        <v>66</v>
      </c>
      <c r="J101" t="s">
        <v>322</v>
      </c>
      <c r="Z101" t="s">
        <v>205</v>
      </c>
      <c r="AW101" s="2">
        <v>45455.586516203701</v>
      </c>
      <c r="AX101" t="s">
        <v>58</v>
      </c>
      <c r="AY101" s="2">
        <v>45455.586516203701</v>
      </c>
      <c r="AZ101" t="s">
        <v>58</v>
      </c>
      <c r="BA101">
        <v>-119.87452309210801</v>
      </c>
      <c r="BB101">
        <v>34.419549515428699</v>
      </c>
    </row>
    <row r="102" spans="1:54" x14ac:dyDescent="0.2">
      <c r="A102">
        <v>101</v>
      </c>
      <c r="B102" t="s">
        <v>145</v>
      </c>
      <c r="C102">
        <v>1</v>
      </c>
      <c r="D102" t="s">
        <v>55</v>
      </c>
      <c r="E102" t="s">
        <v>63</v>
      </c>
      <c r="J102" t="s">
        <v>322</v>
      </c>
      <c r="Z102" t="s">
        <v>206</v>
      </c>
      <c r="AW102" s="2">
        <v>45455.587453703702</v>
      </c>
      <c r="AX102" t="s">
        <v>58</v>
      </c>
      <c r="AY102" s="2">
        <v>45455.587453703702</v>
      </c>
      <c r="AZ102" t="s">
        <v>58</v>
      </c>
      <c r="BA102">
        <v>-119.874171422336</v>
      </c>
      <c r="BB102">
        <v>34.419761852433098</v>
      </c>
    </row>
    <row r="103" spans="1:54" x14ac:dyDescent="0.2">
      <c r="A103">
        <v>102</v>
      </c>
      <c r="B103" t="s">
        <v>145</v>
      </c>
      <c r="C103">
        <v>1</v>
      </c>
      <c r="D103" t="s">
        <v>55</v>
      </c>
      <c r="E103" t="s">
        <v>63</v>
      </c>
      <c r="J103" t="s">
        <v>322</v>
      </c>
      <c r="Z103" t="s">
        <v>207</v>
      </c>
      <c r="AW103" s="2">
        <v>45455.587916666664</v>
      </c>
      <c r="AX103" t="s">
        <v>58</v>
      </c>
      <c r="AY103" s="2">
        <v>45455.587916666664</v>
      </c>
      <c r="AZ103" t="s">
        <v>58</v>
      </c>
      <c r="BA103">
        <v>-119.87400263248701</v>
      </c>
      <c r="BB103">
        <v>34.419190826657598</v>
      </c>
    </row>
    <row r="104" spans="1:54" x14ac:dyDescent="0.2">
      <c r="A104">
        <v>103</v>
      </c>
      <c r="B104" t="s">
        <v>78</v>
      </c>
      <c r="C104">
        <v>2</v>
      </c>
      <c r="D104" t="s">
        <v>55</v>
      </c>
      <c r="E104" t="s">
        <v>170</v>
      </c>
      <c r="J104" t="s">
        <v>322</v>
      </c>
      <c r="Z104" t="s">
        <v>208</v>
      </c>
      <c r="AW104" s="2">
        <v>45455.58902777778</v>
      </c>
      <c r="AX104" t="s">
        <v>58</v>
      </c>
      <c r="AY104" s="2">
        <v>45455.58902777778</v>
      </c>
      <c r="AZ104" t="s">
        <v>58</v>
      </c>
      <c r="BA104">
        <v>-119.875242394716</v>
      </c>
      <c r="BB104">
        <v>34.420120435009999</v>
      </c>
    </row>
    <row r="105" spans="1:54" x14ac:dyDescent="0.2">
      <c r="A105">
        <v>104</v>
      </c>
      <c r="B105" t="s">
        <v>209</v>
      </c>
      <c r="C105">
        <v>3</v>
      </c>
      <c r="D105" t="s">
        <v>55</v>
      </c>
      <c r="E105" t="s">
        <v>170</v>
      </c>
      <c r="J105" t="s">
        <v>322</v>
      </c>
      <c r="Z105" t="s">
        <v>210</v>
      </c>
      <c r="AW105" s="2">
        <v>45455.58929398148</v>
      </c>
      <c r="AX105" t="s">
        <v>58</v>
      </c>
      <c r="AY105" s="2">
        <v>45455.58929398148</v>
      </c>
      <c r="AZ105" t="s">
        <v>58</v>
      </c>
      <c r="BA105">
        <v>-119.874281254854</v>
      </c>
      <c r="BB105">
        <v>34.420606078990801</v>
      </c>
    </row>
    <row r="106" spans="1:54" x14ac:dyDescent="0.2">
      <c r="A106">
        <v>105</v>
      </c>
      <c r="B106" t="s">
        <v>188</v>
      </c>
      <c r="C106">
        <v>9</v>
      </c>
      <c r="D106" t="s">
        <v>55</v>
      </c>
      <c r="E106" t="s">
        <v>170</v>
      </c>
      <c r="J106" t="s">
        <v>322</v>
      </c>
      <c r="Z106" t="s">
        <v>211</v>
      </c>
      <c r="AW106" s="2">
        <v>45455.589606481481</v>
      </c>
      <c r="AX106" t="s">
        <v>58</v>
      </c>
      <c r="AY106" s="2">
        <v>45455.589606481481</v>
      </c>
      <c r="AZ106" t="s">
        <v>58</v>
      </c>
      <c r="BA106">
        <v>-119.87400100114699</v>
      </c>
      <c r="BB106">
        <v>34.420852779201397</v>
      </c>
    </row>
    <row r="107" spans="1:54" x14ac:dyDescent="0.2">
      <c r="A107">
        <v>106</v>
      </c>
      <c r="B107" t="s">
        <v>59</v>
      </c>
      <c r="C107">
        <v>1</v>
      </c>
      <c r="D107" t="s">
        <v>55</v>
      </c>
      <c r="G107" t="s">
        <v>212</v>
      </c>
      <c r="H107" t="s">
        <v>186</v>
      </c>
      <c r="J107" t="s">
        <v>322</v>
      </c>
      <c r="Z107" t="s">
        <v>213</v>
      </c>
      <c r="AW107" s="2">
        <v>45455.590844907405</v>
      </c>
      <c r="AX107" t="s">
        <v>58</v>
      </c>
      <c r="AY107" s="2">
        <v>45455.590844907405</v>
      </c>
      <c r="AZ107" t="s">
        <v>58</v>
      </c>
      <c r="BA107">
        <v>-119.875003521004</v>
      </c>
      <c r="BB107">
        <v>34.4202290460399</v>
      </c>
    </row>
    <row r="108" spans="1:54" x14ac:dyDescent="0.2">
      <c r="A108">
        <v>107</v>
      </c>
      <c r="B108" t="s">
        <v>150</v>
      </c>
      <c r="C108">
        <v>1</v>
      </c>
      <c r="D108" t="s">
        <v>55</v>
      </c>
      <c r="J108" t="s">
        <v>322</v>
      </c>
      <c r="Z108" t="s">
        <v>214</v>
      </c>
      <c r="AW108" s="2">
        <v>45455.591134259259</v>
      </c>
      <c r="AX108" t="s">
        <v>58</v>
      </c>
      <c r="AY108" s="2">
        <v>45455.591134259259</v>
      </c>
      <c r="AZ108" t="s">
        <v>58</v>
      </c>
      <c r="BA108">
        <v>-119.874478750367</v>
      </c>
      <c r="BB108">
        <v>34.420073887700099</v>
      </c>
    </row>
    <row r="109" spans="1:54" x14ac:dyDescent="0.2">
      <c r="A109">
        <v>108</v>
      </c>
      <c r="B109" t="s">
        <v>118</v>
      </c>
      <c r="C109">
        <v>2</v>
      </c>
      <c r="D109" t="s">
        <v>55</v>
      </c>
      <c r="E109" t="s">
        <v>60</v>
      </c>
      <c r="J109" t="s">
        <v>322</v>
      </c>
      <c r="Z109" t="s">
        <v>215</v>
      </c>
      <c r="AW109" s="2">
        <v>45455.59171296296</v>
      </c>
      <c r="AX109" t="s">
        <v>58</v>
      </c>
      <c r="AY109" s="2">
        <v>45455.59171296296</v>
      </c>
      <c r="AZ109" t="s">
        <v>58</v>
      </c>
      <c r="BA109">
        <v>-119.874774050856</v>
      </c>
      <c r="BB109">
        <v>34.419461010147103</v>
      </c>
    </row>
    <row r="110" spans="1:54" x14ac:dyDescent="0.2">
      <c r="A110">
        <v>109</v>
      </c>
      <c r="B110" t="s">
        <v>145</v>
      </c>
      <c r="C110">
        <v>1</v>
      </c>
      <c r="D110" t="s">
        <v>55</v>
      </c>
      <c r="E110" t="s">
        <v>63</v>
      </c>
      <c r="G110" t="s">
        <v>125</v>
      </c>
      <c r="H110" t="s">
        <v>216</v>
      </c>
      <c r="J110" t="s">
        <v>322</v>
      </c>
      <c r="Z110" t="s">
        <v>217</v>
      </c>
      <c r="AW110" s="2">
        <v>45455.592824074076</v>
      </c>
      <c r="AX110" t="s">
        <v>58</v>
      </c>
      <c r="AY110" s="2">
        <v>45455.592824074076</v>
      </c>
      <c r="AZ110" t="s">
        <v>58</v>
      </c>
      <c r="BA110">
        <v>-119.873980311149</v>
      </c>
      <c r="BB110">
        <v>34.419153793814701</v>
      </c>
    </row>
    <row r="111" spans="1:54" x14ac:dyDescent="0.2">
      <c r="A111">
        <v>110</v>
      </c>
      <c r="C111">
        <v>1</v>
      </c>
      <c r="D111" t="s">
        <v>55</v>
      </c>
      <c r="H111" t="s">
        <v>218</v>
      </c>
      <c r="J111" t="s">
        <v>322</v>
      </c>
      <c r="Z111" t="s">
        <v>219</v>
      </c>
      <c r="AE111" t="s">
        <v>80</v>
      </c>
      <c r="AF111">
        <v>3.29</v>
      </c>
      <c r="AG111">
        <v>3.29</v>
      </c>
      <c r="AH111">
        <v>34.419938233333298</v>
      </c>
      <c r="AI111">
        <v>-119.87427553333301</v>
      </c>
      <c r="AJ111">
        <v>-25.3</v>
      </c>
      <c r="AK111">
        <v>1</v>
      </c>
      <c r="AL111">
        <v>0.7</v>
      </c>
      <c r="AM111">
        <v>0.7</v>
      </c>
      <c r="AN111">
        <v>1</v>
      </c>
      <c r="AQ111">
        <v>15</v>
      </c>
      <c r="AR111" s="2">
        <v>45455.593043981484</v>
      </c>
      <c r="AW111" s="2">
        <v>45455.593310185184</v>
      </c>
      <c r="AX111" t="s">
        <v>58</v>
      </c>
      <c r="AY111" s="2">
        <v>45455.593310185184</v>
      </c>
      <c r="AZ111" t="s">
        <v>58</v>
      </c>
      <c r="BA111">
        <v>-119.874275533484</v>
      </c>
      <c r="BB111">
        <v>34.4199382331267</v>
      </c>
    </row>
    <row r="112" spans="1:54" x14ac:dyDescent="0.2">
      <c r="A112">
        <v>111</v>
      </c>
      <c r="B112" t="s">
        <v>150</v>
      </c>
      <c r="C112">
        <v>1</v>
      </c>
      <c r="D112" t="s">
        <v>55</v>
      </c>
      <c r="E112" t="s">
        <v>66</v>
      </c>
      <c r="H112" t="s">
        <v>220</v>
      </c>
      <c r="J112" t="s">
        <v>322</v>
      </c>
      <c r="Z112" t="s">
        <v>221</v>
      </c>
      <c r="AW112" s="2">
        <v>45455.593900462962</v>
      </c>
      <c r="AX112" t="s">
        <v>58</v>
      </c>
      <c r="AY112" s="2">
        <v>45455.593900462962</v>
      </c>
      <c r="AZ112" t="s">
        <v>58</v>
      </c>
      <c r="BA112">
        <v>-119.874358293474</v>
      </c>
      <c r="BB112">
        <v>34.420127526703098</v>
      </c>
    </row>
    <row r="113" spans="1:54" x14ac:dyDescent="0.2">
      <c r="A113">
        <v>112</v>
      </c>
      <c r="B113" t="s">
        <v>59</v>
      </c>
      <c r="C113">
        <v>2</v>
      </c>
      <c r="D113" t="s">
        <v>55</v>
      </c>
      <c r="E113" t="s">
        <v>183</v>
      </c>
      <c r="J113" t="s">
        <v>322</v>
      </c>
      <c r="Z113" t="s">
        <v>222</v>
      </c>
      <c r="AW113" s="2">
        <v>45455.594247685185</v>
      </c>
      <c r="AX113" t="s">
        <v>58</v>
      </c>
      <c r="AY113" s="2">
        <v>45455.594247685185</v>
      </c>
      <c r="AZ113" t="s">
        <v>58</v>
      </c>
      <c r="BA113">
        <v>-119.874758925023</v>
      </c>
      <c r="BB113">
        <v>34.420642650270302</v>
      </c>
    </row>
    <row r="114" spans="1:54" x14ac:dyDescent="0.2">
      <c r="A114">
        <v>113</v>
      </c>
      <c r="B114" t="s">
        <v>76</v>
      </c>
      <c r="C114">
        <v>2</v>
      </c>
      <c r="D114" t="s">
        <v>55</v>
      </c>
      <c r="G114" t="s">
        <v>125</v>
      </c>
      <c r="J114" t="s">
        <v>322</v>
      </c>
      <c r="Z114" t="s">
        <v>223</v>
      </c>
      <c r="AW114" s="2">
        <v>45455.597060185188</v>
      </c>
      <c r="AX114" t="s">
        <v>58</v>
      </c>
      <c r="AY114" s="2">
        <v>45455.597060185188</v>
      </c>
      <c r="AZ114" t="s">
        <v>58</v>
      </c>
      <c r="BA114">
        <v>-119.873285247783</v>
      </c>
      <c r="BB114">
        <v>34.420750773025297</v>
      </c>
    </row>
    <row r="115" spans="1:54" x14ac:dyDescent="0.2">
      <c r="A115">
        <v>114</v>
      </c>
      <c r="B115" t="s">
        <v>155</v>
      </c>
      <c r="C115">
        <v>1</v>
      </c>
      <c r="D115" t="s">
        <v>55</v>
      </c>
      <c r="E115" t="s">
        <v>63</v>
      </c>
      <c r="J115" t="s">
        <v>322</v>
      </c>
      <c r="Z115" t="s">
        <v>224</v>
      </c>
      <c r="AW115" s="2">
        <v>45455.597662037035</v>
      </c>
      <c r="AX115" t="s">
        <v>58</v>
      </c>
      <c r="AY115" s="2">
        <v>45455.597662037035</v>
      </c>
      <c r="AZ115" t="s">
        <v>58</v>
      </c>
      <c r="BA115">
        <v>-119.87266688167701</v>
      </c>
      <c r="BB115">
        <v>34.420828790662</v>
      </c>
    </row>
    <row r="116" spans="1:54" x14ac:dyDescent="0.2">
      <c r="A116">
        <v>115</v>
      </c>
      <c r="B116" t="s">
        <v>155</v>
      </c>
      <c r="C116">
        <v>1</v>
      </c>
      <c r="D116" t="s">
        <v>55</v>
      </c>
      <c r="E116" t="s">
        <v>63</v>
      </c>
      <c r="J116" t="s">
        <v>322</v>
      </c>
      <c r="Z116" t="s">
        <v>225</v>
      </c>
      <c r="AW116" s="2">
        <v>45455.599016203705</v>
      </c>
      <c r="AX116" t="s">
        <v>58</v>
      </c>
      <c r="AY116" s="2">
        <v>45455.599016203705</v>
      </c>
      <c r="AZ116" t="s">
        <v>58</v>
      </c>
      <c r="BA116">
        <v>-119.872401674751</v>
      </c>
      <c r="BB116">
        <v>34.420876889262402</v>
      </c>
    </row>
    <row r="117" spans="1:54" x14ac:dyDescent="0.2">
      <c r="A117">
        <v>116</v>
      </c>
      <c r="B117" t="s">
        <v>145</v>
      </c>
      <c r="C117">
        <v>1</v>
      </c>
      <c r="D117" t="s">
        <v>55</v>
      </c>
      <c r="E117" t="s">
        <v>63</v>
      </c>
      <c r="H117" t="s">
        <v>226</v>
      </c>
      <c r="J117" t="s">
        <v>322</v>
      </c>
      <c r="Z117" t="s">
        <v>227</v>
      </c>
      <c r="AW117" s="2">
        <v>45455.599537037036</v>
      </c>
      <c r="AX117" t="s">
        <v>58</v>
      </c>
      <c r="AY117" s="2">
        <v>45455.599537037036</v>
      </c>
      <c r="AZ117" t="s">
        <v>58</v>
      </c>
      <c r="BA117">
        <v>-119.87227565459099</v>
      </c>
      <c r="BB117">
        <v>34.420873785840897</v>
      </c>
    </row>
    <row r="118" spans="1:54" x14ac:dyDescent="0.2">
      <c r="A118">
        <v>117</v>
      </c>
      <c r="B118" t="s">
        <v>86</v>
      </c>
      <c r="C118">
        <v>1</v>
      </c>
      <c r="D118" t="s">
        <v>55</v>
      </c>
      <c r="E118" t="s">
        <v>60</v>
      </c>
      <c r="J118" t="s">
        <v>322</v>
      </c>
      <c r="Z118" t="s">
        <v>228</v>
      </c>
      <c r="AW118" s="2">
        <v>45455.602476851855</v>
      </c>
      <c r="AX118" t="s">
        <v>58</v>
      </c>
      <c r="AY118" s="2">
        <v>45455.602476851855</v>
      </c>
      <c r="AZ118" t="s">
        <v>58</v>
      </c>
      <c r="BA118">
        <v>-119.87251452920199</v>
      </c>
      <c r="BB118">
        <v>34.420724834810898</v>
      </c>
    </row>
    <row r="119" spans="1:54" x14ac:dyDescent="0.2">
      <c r="A119">
        <v>118</v>
      </c>
      <c r="B119" t="s">
        <v>76</v>
      </c>
      <c r="C119">
        <v>1</v>
      </c>
      <c r="D119" t="s">
        <v>55</v>
      </c>
      <c r="E119" t="s">
        <v>66</v>
      </c>
      <c r="J119" t="s">
        <v>322</v>
      </c>
      <c r="Z119" t="s">
        <v>229</v>
      </c>
      <c r="AW119" s="2">
        <v>45455.603078703702</v>
      </c>
      <c r="AX119" t="s">
        <v>58</v>
      </c>
      <c r="AY119" s="2">
        <v>45455.603078703702</v>
      </c>
      <c r="AZ119" t="s">
        <v>58</v>
      </c>
      <c r="BA119">
        <v>-119.872288821198</v>
      </c>
      <c r="BB119">
        <v>34.420980844183497</v>
      </c>
    </row>
    <row r="120" spans="1:54" x14ac:dyDescent="0.2">
      <c r="A120">
        <v>119</v>
      </c>
      <c r="B120" t="s">
        <v>76</v>
      </c>
      <c r="C120">
        <v>1</v>
      </c>
      <c r="D120" t="s">
        <v>55</v>
      </c>
      <c r="E120" t="s">
        <v>56</v>
      </c>
      <c r="J120" t="s">
        <v>322</v>
      </c>
      <c r="Z120" t="s">
        <v>230</v>
      </c>
      <c r="AW120" s="2">
        <v>45455.603229166663</v>
      </c>
      <c r="AX120" t="s">
        <v>58</v>
      </c>
      <c r="AY120" s="2">
        <v>45455.603229166663</v>
      </c>
      <c r="AZ120" t="s">
        <v>58</v>
      </c>
      <c r="BA120">
        <v>-119.872068755513</v>
      </c>
      <c r="BB120">
        <v>34.421626293272098</v>
      </c>
    </row>
    <row r="121" spans="1:54" x14ac:dyDescent="0.2">
      <c r="A121">
        <v>120</v>
      </c>
      <c r="B121" t="s">
        <v>231</v>
      </c>
      <c r="C121">
        <v>1</v>
      </c>
      <c r="D121" t="s">
        <v>55</v>
      </c>
      <c r="E121" t="s">
        <v>68</v>
      </c>
      <c r="J121" t="s">
        <v>322</v>
      </c>
      <c r="Z121" t="s">
        <v>232</v>
      </c>
      <c r="AW121" s="2">
        <v>45455.605613425927</v>
      </c>
      <c r="AX121" t="s">
        <v>58</v>
      </c>
      <c r="AY121" s="2">
        <v>45455.605613425927</v>
      </c>
      <c r="AZ121" t="s">
        <v>58</v>
      </c>
      <c r="BA121">
        <v>-119.87148432057199</v>
      </c>
      <c r="BB121">
        <v>34.420705928209102</v>
      </c>
    </row>
    <row r="122" spans="1:54" x14ac:dyDescent="0.2">
      <c r="A122">
        <v>121</v>
      </c>
      <c r="B122" t="s">
        <v>76</v>
      </c>
      <c r="C122">
        <v>4</v>
      </c>
      <c r="D122" t="s">
        <v>55</v>
      </c>
      <c r="E122" t="s">
        <v>56</v>
      </c>
      <c r="G122" t="s">
        <v>125</v>
      </c>
      <c r="J122" t="s">
        <v>322</v>
      </c>
      <c r="Z122" t="s">
        <v>233</v>
      </c>
      <c r="AW122" s="2">
        <v>45455.606307870374</v>
      </c>
      <c r="AX122" t="s">
        <v>58</v>
      </c>
      <c r="AY122" s="2">
        <v>45455.606307870374</v>
      </c>
      <c r="AZ122" t="s">
        <v>58</v>
      </c>
      <c r="BA122">
        <v>-119.871407203799</v>
      </c>
      <c r="BB122">
        <v>34.420893667596197</v>
      </c>
    </row>
    <row r="123" spans="1:54" x14ac:dyDescent="0.2">
      <c r="A123">
        <v>122</v>
      </c>
      <c r="B123" t="s">
        <v>86</v>
      </c>
      <c r="C123">
        <v>2</v>
      </c>
      <c r="D123" t="s">
        <v>55</v>
      </c>
      <c r="E123" t="s">
        <v>66</v>
      </c>
      <c r="J123" t="s">
        <v>322</v>
      </c>
      <c r="Z123" t="s">
        <v>234</v>
      </c>
      <c r="AW123" s="2">
        <v>45455.606585648151</v>
      </c>
      <c r="AX123" t="s">
        <v>58</v>
      </c>
      <c r="AY123" s="2">
        <v>45455.606585648151</v>
      </c>
      <c r="AZ123" t="s">
        <v>58</v>
      </c>
      <c r="BA123">
        <v>-119.871254850425</v>
      </c>
      <c r="BB123">
        <v>34.420704376495202</v>
      </c>
    </row>
    <row r="124" spans="1:54" x14ac:dyDescent="0.2">
      <c r="A124">
        <v>123</v>
      </c>
      <c r="B124" t="s">
        <v>65</v>
      </c>
      <c r="C124">
        <v>2</v>
      </c>
      <c r="D124" t="s">
        <v>55</v>
      </c>
      <c r="E124" t="s">
        <v>66</v>
      </c>
      <c r="J124" t="s">
        <v>322</v>
      </c>
      <c r="Z124" t="s">
        <v>235</v>
      </c>
      <c r="AW124" s="2">
        <v>45455.606863425928</v>
      </c>
      <c r="AX124" t="s">
        <v>58</v>
      </c>
      <c r="AY124" s="2">
        <v>45455.606863425928</v>
      </c>
      <c r="AZ124" t="s">
        <v>58</v>
      </c>
      <c r="BA124">
        <v>-119.871164567942</v>
      </c>
      <c r="BB124">
        <v>34.4207416139161</v>
      </c>
    </row>
    <row r="125" spans="1:54" x14ac:dyDescent="0.2">
      <c r="A125">
        <v>124</v>
      </c>
      <c r="B125" t="s">
        <v>76</v>
      </c>
      <c r="C125">
        <v>1</v>
      </c>
      <c r="D125" t="s">
        <v>55</v>
      </c>
      <c r="E125" t="s">
        <v>66</v>
      </c>
      <c r="J125" t="s">
        <v>322</v>
      </c>
      <c r="Z125" t="s">
        <v>236</v>
      </c>
      <c r="AW125" s="2">
        <v>45455.607094907406</v>
      </c>
      <c r="AX125" t="s">
        <v>58</v>
      </c>
      <c r="AY125" s="2">
        <v>45455.607094907406</v>
      </c>
      <c r="AZ125" t="s">
        <v>58</v>
      </c>
      <c r="BA125">
        <v>-119.87102350010301</v>
      </c>
      <c r="BB125">
        <v>34.4207881608543</v>
      </c>
    </row>
    <row r="126" spans="1:54" x14ac:dyDescent="0.2">
      <c r="A126">
        <v>125</v>
      </c>
      <c r="B126" t="s">
        <v>86</v>
      </c>
      <c r="C126">
        <v>2</v>
      </c>
      <c r="D126" t="s">
        <v>55</v>
      </c>
      <c r="E126" t="s">
        <v>66</v>
      </c>
      <c r="J126" t="s">
        <v>322</v>
      </c>
      <c r="Z126" t="s">
        <v>237</v>
      </c>
      <c r="AW126" s="2">
        <v>45455.60728009259</v>
      </c>
      <c r="AX126" t="s">
        <v>58</v>
      </c>
      <c r="AY126" s="2">
        <v>45455.60728009259</v>
      </c>
      <c r="AZ126" t="s">
        <v>58</v>
      </c>
      <c r="BA126">
        <v>-119.87111002134</v>
      </c>
      <c r="BB126">
        <v>34.420664035628299</v>
      </c>
    </row>
    <row r="127" spans="1:54" x14ac:dyDescent="0.2">
      <c r="A127">
        <v>126</v>
      </c>
      <c r="B127" t="s">
        <v>93</v>
      </c>
      <c r="C127">
        <v>1</v>
      </c>
      <c r="D127" t="s">
        <v>55</v>
      </c>
      <c r="E127" t="s">
        <v>63</v>
      </c>
      <c r="J127" t="s">
        <v>322</v>
      </c>
      <c r="Z127" t="s">
        <v>238</v>
      </c>
      <c r="AW127" s="2">
        <v>45455.609618055554</v>
      </c>
      <c r="AX127" t="s">
        <v>58</v>
      </c>
      <c r="AY127" s="2">
        <v>45455.609618055554</v>
      </c>
      <c r="AZ127" t="s">
        <v>58</v>
      </c>
      <c r="BA127">
        <v>-119.87183604873501</v>
      </c>
      <c r="BB127">
        <v>34.421256733700098</v>
      </c>
    </row>
    <row r="128" spans="1:54" x14ac:dyDescent="0.2">
      <c r="A128">
        <v>127</v>
      </c>
      <c r="B128" t="s">
        <v>239</v>
      </c>
      <c r="C128">
        <v>1</v>
      </c>
      <c r="D128" t="s">
        <v>55</v>
      </c>
      <c r="E128" t="s">
        <v>56</v>
      </c>
      <c r="J128" t="s">
        <v>322</v>
      </c>
      <c r="Z128" t="s">
        <v>240</v>
      </c>
      <c r="AW128" s="2">
        <v>45455.610173611109</v>
      </c>
      <c r="AX128" t="s">
        <v>58</v>
      </c>
      <c r="AY128" s="2">
        <v>45455.610173611109</v>
      </c>
      <c r="AZ128" t="s">
        <v>58</v>
      </c>
      <c r="BA128">
        <v>-119.870824124416</v>
      </c>
      <c r="BB128">
        <v>34.421171398105301</v>
      </c>
    </row>
    <row r="129" spans="1:54" x14ac:dyDescent="0.2">
      <c r="A129">
        <v>128</v>
      </c>
      <c r="B129" t="s">
        <v>241</v>
      </c>
      <c r="C129">
        <v>1</v>
      </c>
      <c r="D129" t="s">
        <v>55</v>
      </c>
      <c r="E129" t="s">
        <v>106</v>
      </c>
      <c r="J129" t="s">
        <v>322</v>
      </c>
      <c r="Z129" t="s">
        <v>242</v>
      </c>
      <c r="AW129" s="2">
        <v>45455.610706018517</v>
      </c>
      <c r="AX129" t="s">
        <v>58</v>
      </c>
      <c r="AY129" s="2">
        <v>45455.610706018517</v>
      </c>
      <c r="AZ129" t="s">
        <v>58</v>
      </c>
      <c r="BA129">
        <v>-119.870792149781</v>
      </c>
      <c r="BB129">
        <v>34.4216089378303</v>
      </c>
    </row>
    <row r="130" spans="1:54" x14ac:dyDescent="0.2">
      <c r="A130">
        <v>129</v>
      </c>
      <c r="B130" t="s">
        <v>86</v>
      </c>
      <c r="C130">
        <v>2</v>
      </c>
      <c r="D130" t="s">
        <v>55</v>
      </c>
      <c r="E130" t="s">
        <v>63</v>
      </c>
      <c r="J130" t="s">
        <v>322</v>
      </c>
      <c r="Z130" t="s">
        <v>243</v>
      </c>
      <c r="AW130" s="2">
        <v>45455.61178240741</v>
      </c>
      <c r="AX130" t="s">
        <v>58</v>
      </c>
      <c r="AY130" s="2">
        <v>45455.61178240741</v>
      </c>
      <c r="AZ130" t="s">
        <v>58</v>
      </c>
      <c r="BA130">
        <v>-119.870999466576</v>
      </c>
      <c r="BB130">
        <v>34.421824603448002</v>
      </c>
    </row>
    <row r="131" spans="1:54" x14ac:dyDescent="0.2">
      <c r="A131">
        <v>130</v>
      </c>
      <c r="B131" t="s">
        <v>155</v>
      </c>
      <c r="C131">
        <v>1</v>
      </c>
      <c r="D131" t="s">
        <v>55</v>
      </c>
      <c r="E131" t="s">
        <v>106</v>
      </c>
      <c r="J131" t="s">
        <v>322</v>
      </c>
      <c r="Z131" t="s">
        <v>244</v>
      </c>
      <c r="AW131" s="2">
        <v>45455.612708333334</v>
      </c>
      <c r="AX131" t="s">
        <v>58</v>
      </c>
      <c r="AY131" s="2">
        <v>45455.612708333334</v>
      </c>
      <c r="AZ131" t="s">
        <v>58</v>
      </c>
      <c r="BA131">
        <v>-119.871417025978</v>
      </c>
      <c r="BB131">
        <v>34.421542220754503</v>
      </c>
    </row>
    <row r="132" spans="1:54" x14ac:dyDescent="0.2">
      <c r="A132">
        <v>131</v>
      </c>
      <c r="B132" t="s">
        <v>93</v>
      </c>
      <c r="C132">
        <v>6</v>
      </c>
      <c r="D132" t="s">
        <v>55</v>
      </c>
      <c r="E132" t="s">
        <v>66</v>
      </c>
      <c r="G132" t="s">
        <v>125</v>
      </c>
      <c r="J132" t="s">
        <v>322</v>
      </c>
      <c r="Z132" t="s">
        <v>245</v>
      </c>
      <c r="AW132" s="2">
        <v>45455.61347222222</v>
      </c>
      <c r="AX132" t="s">
        <v>58</v>
      </c>
      <c r="AY132" s="2">
        <v>45455.615983796299</v>
      </c>
      <c r="AZ132" t="s">
        <v>58</v>
      </c>
      <c r="BA132">
        <v>-119.87168317344</v>
      </c>
      <c r="BB132">
        <v>34.421604282738699</v>
      </c>
    </row>
    <row r="133" spans="1:54" x14ac:dyDescent="0.2">
      <c r="A133">
        <v>132</v>
      </c>
      <c r="B133" t="s">
        <v>76</v>
      </c>
      <c r="C133">
        <v>3</v>
      </c>
      <c r="D133" t="s">
        <v>55</v>
      </c>
      <c r="E133" t="s">
        <v>56</v>
      </c>
      <c r="G133" t="s">
        <v>125</v>
      </c>
      <c r="J133" t="s">
        <v>322</v>
      </c>
      <c r="Z133" t="s">
        <v>246</v>
      </c>
      <c r="AW133" s="2">
        <v>45455.613726851851</v>
      </c>
      <c r="AX133" t="s">
        <v>58</v>
      </c>
      <c r="AY133" s="2">
        <v>45455.613726851851</v>
      </c>
      <c r="AZ133" t="s">
        <v>58</v>
      </c>
      <c r="BA133">
        <v>-119.87177909914</v>
      </c>
      <c r="BB133">
        <v>34.421603772175501</v>
      </c>
    </row>
    <row r="134" spans="1:54" x14ac:dyDescent="0.2">
      <c r="A134">
        <v>133</v>
      </c>
      <c r="B134" t="s">
        <v>241</v>
      </c>
      <c r="C134">
        <v>4</v>
      </c>
      <c r="D134" t="s">
        <v>55</v>
      </c>
      <c r="E134" t="s">
        <v>56</v>
      </c>
      <c r="G134" t="s">
        <v>125</v>
      </c>
      <c r="J134" t="s">
        <v>322</v>
      </c>
      <c r="Z134" t="s">
        <v>247</v>
      </c>
      <c r="AW134" s="2">
        <v>45455.615335648145</v>
      </c>
      <c r="AX134" t="s">
        <v>58</v>
      </c>
      <c r="AY134" s="2">
        <v>45455.615335648145</v>
      </c>
      <c r="AZ134" t="s">
        <v>58</v>
      </c>
      <c r="BA134">
        <v>-119.87168031679801</v>
      </c>
      <c r="BB134">
        <v>34.421682132849497</v>
      </c>
    </row>
    <row r="135" spans="1:54" x14ac:dyDescent="0.2">
      <c r="A135">
        <v>134</v>
      </c>
      <c r="B135" t="s">
        <v>248</v>
      </c>
      <c r="C135">
        <v>7</v>
      </c>
      <c r="D135" t="s">
        <v>55</v>
      </c>
      <c r="E135" t="s">
        <v>66</v>
      </c>
      <c r="J135" t="s">
        <v>322</v>
      </c>
      <c r="Z135" t="s">
        <v>249</v>
      </c>
      <c r="AW135" s="2">
        <v>45455.615648148145</v>
      </c>
      <c r="AX135" t="s">
        <v>58</v>
      </c>
      <c r="AY135" s="2">
        <v>45455.617662037039</v>
      </c>
      <c r="AZ135" t="s">
        <v>58</v>
      </c>
      <c r="BA135">
        <v>-119.87183831249</v>
      </c>
      <c r="BB135">
        <v>34.421635586409003</v>
      </c>
    </row>
    <row r="136" spans="1:54" x14ac:dyDescent="0.2">
      <c r="A136">
        <v>135</v>
      </c>
      <c r="B136" t="s">
        <v>239</v>
      </c>
      <c r="C136">
        <v>1</v>
      </c>
      <c r="D136" t="s">
        <v>55</v>
      </c>
      <c r="E136" t="s">
        <v>60</v>
      </c>
      <c r="J136" t="s">
        <v>322</v>
      </c>
      <c r="Z136" t="s">
        <v>250</v>
      </c>
      <c r="AW136" s="2">
        <v>45455.615833333337</v>
      </c>
      <c r="AX136" t="s">
        <v>58</v>
      </c>
      <c r="AY136" s="2">
        <v>45455.615833333337</v>
      </c>
      <c r="AZ136" t="s">
        <v>58</v>
      </c>
      <c r="BA136">
        <v>-119.87170661946899</v>
      </c>
      <c r="BB136">
        <v>34.421649550195703</v>
      </c>
    </row>
    <row r="137" spans="1:54" x14ac:dyDescent="0.2">
      <c r="A137">
        <v>136</v>
      </c>
      <c r="B137" t="s">
        <v>115</v>
      </c>
      <c r="C137">
        <v>2</v>
      </c>
      <c r="D137" t="s">
        <v>55</v>
      </c>
      <c r="E137" t="s">
        <v>106</v>
      </c>
      <c r="J137" t="s">
        <v>322</v>
      </c>
      <c r="Z137" t="s">
        <v>251</v>
      </c>
      <c r="AW137" s="2">
        <v>45455.616238425922</v>
      </c>
      <c r="AX137" t="s">
        <v>58</v>
      </c>
      <c r="AY137" s="2">
        <v>45455.616678240738</v>
      </c>
      <c r="AZ137" t="s">
        <v>58</v>
      </c>
      <c r="BA137">
        <v>-119.871489375393</v>
      </c>
      <c r="BB137">
        <v>34.421767467923097</v>
      </c>
    </row>
    <row r="138" spans="1:54" x14ac:dyDescent="0.2">
      <c r="A138">
        <v>137</v>
      </c>
      <c r="B138" t="s">
        <v>98</v>
      </c>
      <c r="C138">
        <v>1</v>
      </c>
      <c r="D138" t="s">
        <v>55</v>
      </c>
      <c r="E138" t="s">
        <v>56</v>
      </c>
      <c r="J138" t="s">
        <v>322</v>
      </c>
      <c r="Z138" t="s">
        <v>252</v>
      </c>
      <c r="AW138" s="2">
        <v>45455.616516203707</v>
      </c>
      <c r="AX138" t="s">
        <v>58</v>
      </c>
      <c r="AY138" s="2">
        <v>45455.616516203707</v>
      </c>
      <c r="AZ138" t="s">
        <v>58</v>
      </c>
      <c r="BA138">
        <v>-119.872129822088</v>
      </c>
      <c r="BB138">
        <v>34.4211522759663</v>
      </c>
    </row>
    <row r="139" spans="1:54" x14ac:dyDescent="0.2">
      <c r="A139">
        <v>138</v>
      </c>
      <c r="B139" t="s">
        <v>253</v>
      </c>
      <c r="C139">
        <v>1</v>
      </c>
      <c r="D139" t="s">
        <v>55</v>
      </c>
      <c r="E139" t="s">
        <v>106</v>
      </c>
      <c r="J139" t="s">
        <v>322</v>
      </c>
      <c r="Z139" t="s">
        <v>254</v>
      </c>
      <c r="AW139" s="2">
        <v>45455.618831018517</v>
      </c>
      <c r="AX139" t="s">
        <v>58</v>
      </c>
      <c r="AY139" s="2">
        <v>45455.618831018517</v>
      </c>
      <c r="AZ139" t="s">
        <v>58</v>
      </c>
      <c r="BA139">
        <v>-119.87176313697501</v>
      </c>
      <c r="BB139">
        <v>34.421953715481301</v>
      </c>
    </row>
    <row r="140" spans="1:54" x14ac:dyDescent="0.2">
      <c r="A140">
        <v>139</v>
      </c>
      <c r="B140" t="s">
        <v>98</v>
      </c>
      <c r="C140">
        <v>1</v>
      </c>
      <c r="D140" t="s">
        <v>55</v>
      </c>
      <c r="E140" t="s">
        <v>106</v>
      </c>
      <c r="J140" t="s">
        <v>322</v>
      </c>
      <c r="Z140" t="s">
        <v>255</v>
      </c>
      <c r="AW140" s="2">
        <v>45455.622476851851</v>
      </c>
      <c r="AX140" t="s">
        <v>58</v>
      </c>
      <c r="AY140" s="2">
        <v>45455.622476851851</v>
      </c>
      <c r="AZ140" t="s">
        <v>58</v>
      </c>
      <c r="BA140">
        <v>-119.87248825258099</v>
      </c>
      <c r="BB140">
        <v>34.422153097130497</v>
      </c>
    </row>
    <row r="141" spans="1:54" x14ac:dyDescent="0.2">
      <c r="A141">
        <v>140</v>
      </c>
      <c r="B141" t="s">
        <v>76</v>
      </c>
      <c r="C141">
        <v>1</v>
      </c>
      <c r="D141" t="s">
        <v>55</v>
      </c>
      <c r="E141" t="s">
        <v>56</v>
      </c>
      <c r="J141" t="s">
        <v>322</v>
      </c>
      <c r="Z141" t="s">
        <v>256</v>
      </c>
      <c r="AW141" s="2">
        <v>45455.624351851853</v>
      </c>
      <c r="AX141" t="s">
        <v>58</v>
      </c>
      <c r="AY141" s="2">
        <v>45455.624351851853</v>
      </c>
      <c r="AZ141" t="s">
        <v>58</v>
      </c>
      <c r="BA141">
        <v>-119.87339200896101</v>
      </c>
      <c r="BB141">
        <v>34.421880825999402</v>
      </c>
    </row>
    <row r="142" spans="1:54" x14ac:dyDescent="0.2">
      <c r="A142">
        <v>141</v>
      </c>
      <c r="B142" t="s">
        <v>78</v>
      </c>
      <c r="C142">
        <v>2</v>
      </c>
      <c r="D142" t="s">
        <v>55</v>
      </c>
      <c r="E142" t="s">
        <v>170</v>
      </c>
      <c r="J142" t="s">
        <v>322</v>
      </c>
      <c r="Z142" t="s">
        <v>257</v>
      </c>
      <c r="AW142" s="2">
        <v>45455.62537037037</v>
      </c>
      <c r="AX142" t="s">
        <v>58</v>
      </c>
      <c r="AY142" s="2">
        <v>45455.62537037037</v>
      </c>
      <c r="AZ142" t="s">
        <v>58</v>
      </c>
      <c r="BA142">
        <v>-119.873545592128</v>
      </c>
      <c r="BB142">
        <v>34.421722982305603</v>
      </c>
    </row>
    <row r="143" spans="1:54" x14ac:dyDescent="0.2">
      <c r="A143">
        <v>142</v>
      </c>
      <c r="B143" t="s">
        <v>113</v>
      </c>
      <c r="C143">
        <v>1</v>
      </c>
      <c r="D143" t="s">
        <v>55</v>
      </c>
      <c r="E143" t="s">
        <v>63</v>
      </c>
      <c r="J143" t="s">
        <v>322</v>
      </c>
      <c r="Z143" t="s">
        <v>258</v>
      </c>
      <c r="AW143" s="2">
        <v>45455.626666666663</v>
      </c>
      <c r="AX143" t="s">
        <v>58</v>
      </c>
      <c r="AY143" s="2">
        <v>45455.626666666663</v>
      </c>
      <c r="AZ143" t="s">
        <v>58</v>
      </c>
      <c r="BA143">
        <v>-119.873253531863</v>
      </c>
      <c r="BB143">
        <v>34.422254666619899</v>
      </c>
    </row>
    <row r="144" spans="1:54" x14ac:dyDescent="0.2">
      <c r="A144">
        <v>143</v>
      </c>
      <c r="B144" t="s">
        <v>98</v>
      </c>
      <c r="C144">
        <v>1</v>
      </c>
      <c r="D144" t="s">
        <v>55</v>
      </c>
      <c r="E144" t="s">
        <v>106</v>
      </c>
      <c r="J144" t="s">
        <v>322</v>
      </c>
      <c r="Z144" t="s">
        <v>259</v>
      </c>
      <c r="AW144" s="2">
        <v>45455.629814814813</v>
      </c>
      <c r="AX144" t="s">
        <v>58</v>
      </c>
      <c r="AY144" s="2">
        <v>45455.629814814813</v>
      </c>
      <c r="AZ144" t="s">
        <v>58</v>
      </c>
      <c r="BA144">
        <v>-119.873001755649</v>
      </c>
      <c r="BB144">
        <v>34.421804724137097</v>
      </c>
    </row>
    <row r="145" spans="1:54" x14ac:dyDescent="0.2">
      <c r="A145">
        <v>144</v>
      </c>
      <c r="B145" t="s">
        <v>76</v>
      </c>
      <c r="C145">
        <v>1</v>
      </c>
      <c r="D145" t="s">
        <v>55</v>
      </c>
      <c r="E145" t="s">
        <v>106</v>
      </c>
      <c r="J145" t="s">
        <v>322</v>
      </c>
      <c r="Z145" t="s">
        <v>260</v>
      </c>
      <c r="AW145" s="2">
        <v>45455.631828703707</v>
      </c>
      <c r="AX145" t="s">
        <v>58</v>
      </c>
      <c r="AY145" s="2">
        <v>45455.631828703707</v>
      </c>
      <c r="AZ145" t="s">
        <v>58</v>
      </c>
      <c r="BA145">
        <v>-119.873757084292</v>
      </c>
      <c r="BB145">
        <v>34.421638571979997</v>
      </c>
    </row>
    <row r="146" spans="1:54" x14ac:dyDescent="0.2">
      <c r="A146">
        <v>145</v>
      </c>
      <c r="B146" t="s">
        <v>155</v>
      </c>
      <c r="C146">
        <v>1</v>
      </c>
      <c r="D146" t="s">
        <v>55</v>
      </c>
      <c r="E146" t="s">
        <v>63</v>
      </c>
      <c r="G146" t="s">
        <v>125</v>
      </c>
      <c r="H146" t="s">
        <v>261</v>
      </c>
      <c r="J146" t="s">
        <v>322</v>
      </c>
      <c r="Z146" t="s">
        <v>262</v>
      </c>
      <c r="AW146" s="2">
        <v>45455.632835648146</v>
      </c>
      <c r="AX146" t="s">
        <v>58</v>
      </c>
      <c r="AY146" s="2">
        <v>45455.639988425923</v>
      </c>
      <c r="AZ146" t="s">
        <v>58</v>
      </c>
      <c r="BA146">
        <v>-119.873932112042</v>
      </c>
      <c r="BB146">
        <v>34.421260575166997</v>
      </c>
    </row>
    <row r="147" spans="1:54" x14ac:dyDescent="0.2">
      <c r="A147">
        <v>146</v>
      </c>
      <c r="B147" t="s">
        <v>145</v>
      </c>
      <c r="C147">
        <v>2</v>
      </c>
      <c r="D147" t="s">
        <v>122</v>
      </c>
      <c r="E147" t="s">
        <v>63</v>
      </c>
      <c r="J147" t="s">
        <v>322</v>
      </c>
      <c r="Z147" t="s">
        <v>263</v>
      </c>
      <c r="AW147" s="2">
        <v>45455.633125</v>
      </c>
      <c r="AX147" t="s">
        <v>58</v>
      </c>
      <c r="AY147" s="2">
        <v>45455.633125</v>
      </c>
      <c r="AZ147" t="s">
        <v>58</v>
      </c>
      <c r="BA147">
        <v>-119.873760903929</v>
      </c>
      <c r="BB147">
        <v>34.421248113370702</v>
      </c>
    </row>
    <row r="148" spans="1:54" x14ac:dyDescent="0.2">
      <c r="A148">
        <v>147</v>
      </c>
      <c r="B148" t="s">
        <v>98</v>
      </c>
      <c r="C148">
        <v>1</v>
      </c>
      <c r="D148" t="s">
        <v>55</v>
      </c>
      <c r="E148" t="s">
        <v>106</v>
      </c>
      <c r="J148" t="s">
        <v>322</v>
      </c>
      <c r="Z148" t="s">
        <v>264</v>
      </c>
      <c r="AW148" s="2">
        <v>45455.633449074077</v>
      </c>
      <c r="AX148" t="s">
        <v>58</v>
      </c>
      <c r="AY148" s="2">
        <v>45455.633449074077</v>
      </c>
      <c r="AZ148" t="s">
        <v>58</v>
      </c>
      <c r="BA148">
        <v>-119.87397388550001</v>
      </c>
      <c r="BB148">
        <v>34.421657264216101</v>
      </c>
    </row>
    <row r="149" spans="1:54" x14ac:dyDescent="0.2">
      <c r="A149">
        <v>148</v>
      </c>
      <c r="B149" t="s">
        <v>82</v>
      </c>
      <c r="C149">
        <v>5</v>
      </c>
      <c r="D149" t="s">
        <v>55</v>
      </c>
      <c r="E149" t="s">
        <v>60</v>
      </c>
      <c r="J149" t="s">
        <v>322</v>
      </c>
      <c r="Z149" t="s">
        <v>265</v>
      </c>
      <c r="AW149" s="2">
        <v>45455.633796296293</v>
      </c>
      <c r="AX149" t="s">
        <v>58</v>
      </c>
      <c r="AY149" s="2">
        <v>45455.633796296293</v>
      </c>
      <c r="AZ149" t="s">
        <v>58</v>
      </c>
      <c r="BA149">
        <v>-119.87352025873901</v>
      </c>
      <c r="BB149">
        <v>34.421015499006202</v>
      </c>
    </row>
    <row r="150" spans="1:54" x14ac:dyDescent="0.2">
      <c r="A150">
        <v>149</v>
      </c>
      <c r="B150" t="s">
        <v>65</v>
      </c>
      <c r="C150">
        <v>2</v>
      </c>
      <c r="D150" t="s">
        <v>55</v>
      </c>
      <c r="E150" t="s">
        <v>106</v>
      </c>
      <c r="J150" t="s">
        <v>322</v>
      </c>
      <c r="Z150" t="s">
        <v>266</v>
      </c>
      <c r="AW150" s="2">
        <v>45455.635115740741</v>
      </c>
      <c r="AX150" t="s">
        <v>58</v>
      </c>
      <c r="AY150" s="2">
        <v>45455.635115740741</v>
      </c>
      <c r="AZ150" t="s">
        <v>58</v>
      </c>
      <c r="BA150">
        <v>-119.874736337784</v>
      </c>
      <c r="BB150">
        <v>34.421813031699301</v>
      </c>
    </row>
    <row r="151" spans="1:54" x14ac:dyDescent="0.2">
      <c r="A151">
        <v>150</v>
      </c>
      <c r="B151" t="s">
        <v>188</v>
      </c>
      <c r="C151">
        <v>4</v>
      </c>
      <c r="D151" t="s">
        <v>55</v>
      </c>
      <c r="E151" t="s">
        <v>66</v>
      </c>
      <c r="J151" t="s">
        <v>322</v>
      </c>
      <c r="Z151" t="s">
        <v>267</v>
      </c>
      <c r="AW151" s="2">
        <v>45455.635451388887</v>
      </c>
      <c r="AX151" t="s">
        <v>58</v>
      </c>
      <c r="AY151" s="2">
        <v>45455.635451388887</v>
      </c>
      <c r="AZ151" t="s">
        <v>58</v>
      </c>
      <c r="BA151">
        <v>-119.874406510547</v>
      </c>
      <c r="BB151">
        <v>34.420797422220303</v>
      </c>
    </row>
    <row r="152" spans="1:54" x14ac:dyDescent="0.2">
      <c r="A152">
        <v>151</v>
      </c>
      <c r="B152" t="s">
        <v>239</v>
      </c>
      <c r="C152">
        <v>1</v>
      </c>
      <c r="D152" t="s">
        <v>55</v>
      </c>
      <c r="E152" t="s">
        <v>56</v>
      </c>
      <c r="J152" t="s">
        <v>322</v>
      </c>
      <c r="Z152" t="s">
        <v>268</v>
      </c>
      <c r="AW152" s="2">
        <v>45455.635694444441</v>
      </c>
      <c r="AX152" t="s">
        <v>58</v>
      </c>
      <c r="AY152" s="2">
        <v>45455.635694444441</v>
      </c>
      <c r="AZ152" t="s">
        <v>58</v>
      </c>
      <c r="BA152">
        <v>-119.87456764764801</v>
      </c>
      <c r="BB152">
        <v>34.421644802478802</v>
      </c>
    </row>
    <row r="153" spans="1:54" x14ac:dyDescent="0.2">
      <c r="A153">
        <v>152</v>
      </c>
      <c r="B153" t="s">
        <v>76</v>
      </c>
      <c r="C153">
        <v>2</v>
      </c>
      <c r="D153" t="s">
        <v>55</v>
      </c>
      <c r="E153" t="s">
        <v>56</v>
      </c>
      <c r="J153" t="s">
        <v>322</v>
      </c>
      <c r="Z153" t="s">
        <v>269</v>
      </c>
      <c r="AW153" s="2">
        <v>45455.635949074072</v>
      </c>
      <c r="AX153" t="s">
        <v>58</v>
      </c>
      <c r="AY153" s="2">
        <v>45455.635949074072</v>
      </c>
      <c r="AZ153" t="s">
        <v>58</v>
      </c>
      <c r="BA153">
        <v>-119.874376297509</v>
      </c>
      <c r="BB153">
        <v>34.421682186943997</v>
      </c>
    </row>
    <row r="154" spans="1:54" x14ac:dyDescent="0.2">
      <c r="A154">
        <v>153</v>
      </c>
      <c r="B154" t="s">
        <v>155</v>
      </c>
      <c r="C154">
        <v>1</v>
      </c>
      <c r="D154" t="s">
        <v>55</v>
      </c>
      <c r="E154" t="s">
        <v>60</v>
      </c>
      <c r="J154" t="s">
        <v>322</v>
      </c>
      <c r="Z154" t="s">
        <v>270</v>
      </c>
      <c r="AW154" s="2">
        <v>45455.636192129627</v>
      </c>
      <c r="AX154" t="s">
        <v>58</v>
      </c>
      <c r="AY154" s="2">
        <v>45455.636192129627</v>
      </c>
      <c r="AZ154" t="s">
        <v>58</v>
      </c>
      <c r="BA154">
        <v>-119.874232785354</v>
      </c>
      <c r="BB154">
        <v>34.421640649060002</v>
      </c>
    </row>
    <row r="155" spans="1:54" x14ac:dyDescent="0.2">
      <c r="A155">
        <v>154</v>
      </c>
      <c r="B155" t="s">
        <v>271</v>
      </c>
      <c r="C155">
        <v>1</v>
      </c>
      <c r="D155" t="s">
        <v>55</v>
      </c>
      <c r="E155" t="s">
        <v>106</v>
      </c>
      <c r="J155" t="s">
        <v>322</v>
      </c>
      <c r="Z155" t="s">
        <v>272</v>
      </c>
      <c r="AW155" s="2">
        <v>45455.636620370373</v>
      </c>
      <c r="AX155" t="s">
        <v>58</v>
      </c>
      <c r="AY155" s="2">
        <v>45455.636620370373</v>
      </c>
      <c r="AZ155" t="s">
        <v>58</v>
      </c>
      <c r="BA155">
        <v>-119.87488992095101</v>
      </c>
      <c r="BB155">
        <v>34.4215721105802</v>
      </c>
    </row>
    <row r="156" spans="1:54" x14ac:dyDescent="0.2">
      <c r="A156">
        <v>155</v>
      </c>
      <c r="B156" t="s">
        <v>273</v>
      </c>
      <c r="C156">
        <v>1</v>
      </c>
      <c r="D156" t="s">
        <v>55</v>
      </c>
      <c r="E156" t="s">
        <v>60</v>
      </c>
      <c r="J156" t="s">
        <v>322</v>
      </c>
      <c r="Z156" t="s">
        <v>274</v>
      </c>
      <c r="AW156" s="2">
        <v>45455.638148148151</v>
      </c>
      <c r="AX156" t="s">
        <v>58</v>
      </c>
      <c r="AY156" s="2">
        <v>45455.638148148151</v>
      </c>
      <c r="AZ156" t="s">
        <v>58</v>
      </c>
      <c r="BA156">
        <v>-119.874657028222</v>
      </c>
      <c r="BB156">
        <v>34.420868037693303</v>
      </c>
    </row>
    <row r="157" spans="1:54" x14ac:dyDescent="0.2">
      <c r="A157">
        <v>156</v>
      </c>
      <c r="B157" t="s">
        <v>132</v>
      </c>
      <c r="C157">
        <v>1</v>
      </c>
      <c r="D157" t="s">
        <v>55</v>
      </c>
      <c r="E157" t="s">
        <v>66</v>
      </c>
      <c r="J157" t="s">
        <v>322</v>
      </c>
      <c r="Z157" t="s">
        <v>275</v>
      </c>
      <c r="AW157" s="2">
        <v>45455.638460648152</v>
      </c>
      <c r="AX157" t="s">
        <v>58</v>
      </c>
      <c r="AY157" s="2">
        <v>45455.638460648152</v>
      </c>
      <c r="AZ157" t="s">
        <v>58</v>
      </c>
      <c r="BA157">
        <v>-119.87455883517499</v>
      </c>
      <c r="BB157">
        <v>34.4206935760023</v>
      </c>
    </row>
    <row r="158" spans="1:54" x14ac:dyDescent="0.2">
      <c r="A158">
        <v>157</v>
      </c>
      <c r="B158" t="s">
        <v>276</v>
      </c>
      <c r="C158">
        <v>1</v>
      </c>
      <c r="D158" t="s">
        <v>55</v>
      </c>
      <c r="E158" t="s">
        <v>60</v>
      </c>
      <c r="J158" t="s">
        <v>322</v>
      </c>
      <c r="Z158" t="s">
        <v>277</v>
      </c>
      <c r="AW158" s="2">
        <v>45455.640868055554</v>
      </c>
      <c r="AX158" t="s">
        <v>58</v>
      </c>
      <c r="AY158" s="2">
        <v>45455.640868055554</v>
      </c>
      <c r="AZ158" t="s">
        <v>58</v>
      </c>
      <c r="BA158">
        <v>-119.875047280636</v>
      </c>
      <c r="BB158">
        <v>34.420935088027903</v>
      </c>
    </row>
    <row r="159" spans="1:54" x14ac:dyDescent="0.2">
      <c r="A159">
        <v>158</v>
      </c>
      <c r="B159" t="s">
        <v>155</v>
      </c>
      <c r="C159">
        <v>1</v>
      </c>
      <c r="D159" t="s">
        <v>55</v>
      </c>
      <c r="E159" t="s">
        <v>66</v>
      </c>
      <c r="J159" t="s">
        <v>322</v>
      </c>
      <c r="Z159" t="s">
        <v>278</v>
      </c>
      <c r="AW159" s="2">
        <v>45455.641087962962</v>
      </c>
      <c r="AX159" t="s">
        <v>58</v>
      </c>
      <c r="AY159" s="2">
        <v>45455.641087962962</v>
      </c>
      <c r="AZ159" t="s">
        <v>58</v>
      </c>
      <c r="BA159">
        <v>-119.875180722677</v>
      </c>
      <c r="BB159">
        <v>34.420644319068003</v>
      </c>
    </row>
    <row r="160" spans="1:54" x14ac:dyDescent="0.2">
      <c r="A160">
        <v>159</v>
      </c>
      <c r="B160" t="s">
        <v>78</v>
      </c>
      <c r="C160">
        <v>6</v>
      </c>
      <c r="D160" t="s">
        <v>55</v>
      </c>
      <c r="E160" t="s">
        <v>170</v>
      </c>
      <c r="F160" t="s">
        <v>279</v>
      </c>
      <c r="J160" t="s">
        <v>322</v>
      </c>
      <c r="Z160" t="s">
        <v>280</v>
      </c>
      <c r="AW160" s="2">
        <v>45455.642557870371</v>
      </c>
      <c r="AX160" t="s">
        <v>58</v>
      </c>
      <c r="AY160" s="2">
        <v>45455.642754629633</v>
      </c>
      <c r="AZ160" t="s">
        <v>58</v>
      </c>
      <c r="BA160">
        <v>-119.875388435628</v>
      </c>
      <c r="BB160">
        <v>34.419743718515299</v>
      </c>
    </row>
    <row r="161" spans="1:54" x14ac:dyDescent="0.2">
      <c r="A161">
        <v>160</v>
      </c>
      <c r="B161" t="s">
        <v>65</v>
      </c>
      <c r="C161">
        <v>2</v>
      </c>
      <c r="D161" t="s">
        <v>55</v>
      </c>
      <c r="E161" t="s">
        <v>63</v>
      </c>
      <c r="J161" t="s">
        <v>322</v>
      </c>
      <c r="Z161" t="s">
        <v>281</v>
      </c>
      <c r="AW161" s="2">
        <v>45455.643865740742</v>
      </c>
      <c r="AX161" t="s">
        <v>58</v>
      </c>
      <c r="AY161" s="2">
        <v>45455.643865740742</v>
      </c>
      <c r="AZ161" t="s">
        <v>58</v>
      </c>
      <c r="BA161">
        <v>-119.875378364616</v>
      </c>
      <c r="BB161">
        <v>34.420775955383199</v>
      </c>
    </row>
    <row r="162" spans="1:54" x14ac:dyDescent="0.2">
      <c r="A162">
        <v>161</v>
      </c>
      <c r="B162" t="s">
        <v>282</v>
      </c>
      <c r="C162">
        <v>2</v>
      </c>
      <c r="D162" t="s">
        <v>55</v>
      </c>
      <c r="E162" t="s">
        <v>60</v>
      </c>
      <c r="J162" t="s">
        <v>322</v>
      </c>
      <c r="Z162" t="s">
        <v>283</v>
      </c>
      <c r="AW162" s="2">
        <v>45455.64435185185</v>
      </c>
      <c r="AX162" t="s">
        <v>58</v>
      </c>
      <c r="AY162" s="2">
        <v>45455.64435185185</v>
      </c>
      <c r="AZ162" t="s">
        <v>58</v>
      </c>
      <c r="BA162">
        <v>-119.87533976670299</v>
      </c>
      <c r="BB162">
        <v>34.420408339482996</v>
      </c>
    </row>
    <row r="163" spans="1:54" x14ac:dyDescent="0.2">
      <c r="A163">
        <v>162</v>
      </c>
      <c r="B163" t="s">
        <v>118</v>
      </c>
      <c r="C163">
        <v>1</v>
      </c>
      <c r="D163" t="s">
        <v>55</v>
      </c>
      <c r="E163" t="s">
        <v>66</v>
      </c>
      <c r="J163" t="s">
        <v>322</v>
      </c>
      <c r="Z163" t="s">
        <v>284</v>
      </c>
      <c r="AW163" s="2">
        <v>45455.645451388889</v>
      </c>
      <c r="AX163" t="s">
        <v>58</v>
      </c>
      <c r="AY163" s="2">
        <v>45455.645451388889</v>
      </c>
      <c r="AZ163" t="s">
        <v>58</v>
      </c>
      <c r="BA163">
        <v>-119.87578037418</v>
      </c>
      <c r="BB163">
        <v>34.419361558863002</v>
      </c>
    </row>
    <row r="164" spans="1:54" x14ac:dyDescent="0.2">
      <c r="A164">
        <v>163</v>
      </c>
      <c r="B164" t="s">
        <v>59</v>
      </c>
      <c r="C164">
        <v>1</v>
      </c>
      <c r="D164" t="s">
        <v>55</v>
      </c>
      <c r="E164" t="s">
        <v>66</v>
      </c>
      <c r="G164" t="s">
        <v>103</v>
      </c>
      <c r="H164" t="s">
        <v>186</v>
      </c>
      <c r="J164" t="s">
        <v>322</v>
      </c>
      <c r="Z164" t="s">
        <v>285</v>
      </c>
      <c r="AW164" s="2">
        <v>45455.646041666667</v>
      </c>
      <c r="AX164" t="s">
        <v>58</v>
      </c>
      <c r="AY164" s="2">
        <v>45455.646041666667</v>
      </c>
      <c r="AZ164" t="s">
        <v>58</v>
      </c>
      <c r="BA164">
        <v>-119.87551349189501</v>
      </c>
      <c r="BB164">
        <v>34.419835785659302</v>
      </c>
    </row>
    <row r="165" spans="1:54" x14ac:dyDescent="0.2">
      <c r="A165">
        <v>164</v>
      </c>
      <c r="B165" t="s">
        <v>86</v>
      </c>
      <c r="C165">
        <v>4</v>
      </c>
      <c r="D165" t="s">
        <v>55</v>
      </c>
      <c r="E165" t="s">
        <v>66</v>
      </c>
      <c r="J165" t="s">
        <v>322</v>
      </c>
      <c r="Z165" t="s">
        <v>286</v>
      </c>
      <c r="AW165" s="2">
        <v>45455.646319444444</v>
      </c>
      <c r="AX165" t="s">
        <v>58</v>
      </c>
      <c r="AY165" s="2">
        <v>45455.646319444444</v>
      </c>
      <c r="AZ165" t="s">
        <v>58</v>
      </c>
      <c r="BA165">
        <v>-119.875983768032</v>
      </c>
      <c r="BB165">
        <v>34.419223534764498</v>
      </c>
    </row>
    <row r="166" spans="1:54" x14ac:dyDescent="0.2">
      <c r="A166">
        <v>165</v>
      </c>
      <c r="B166" t="s">
        <v>76</v>
      </c>
      <c r="C166">
        <v>1</v>
      </c>
      <c r="D166" t="s">
        <v>55</v>
      </c>
      <c r="E166" t="s">
        <v>56</v>
      </c>
      <c r="J166" t="s">
        <v>322</v>
      </c>
      <c r="Z166" t="s">
        <v>287</v>
      </c>
      <c r="AW166" s="2">
        <v>45455.64671296296</v>
      </c>
      <c r="AX166" t="s">
        <v>58</v>
      </c>
      <c r="AY166" s="2">
        <v>45455.64671296296</v>
      </c>
      <c r="AZ166" t="s">
        <v>58</v>
      </c>
      <c r="BA166">
        <v>-119.875870468915</v>
      </c>
      <c r="BB166">
        <v>34.420637933619503</v>
      </c>
    </row>
    <row r="167" spans="1:54" x14ac:dyDescent="0.2">
      <c r="A167">
        <v>166</v>
      </c>
      <c r="B167" t="s">
        <v>76</v>
      </c>
      <c r="C167">
        <v>1</v>
      </c>
      <c r="D167" t="s">
        <v>55</v>
      </c>
      <c r="E167" t="s">
        <v>56</v>
      </c>
      <c r="G167" t="s">
        <v>125</v>
      </c>
      <c r="J167" t="s">
        <v>322</v>
      </c>
      <c r="Z167" t="s">
        <v>288</v>
      </c>
      <c r="AW167" s="2">
        <v>45455.648020833331</v>
      </c>
      <c r="AX167" t="s">
        <v>58</v>
      </c>
      <c r="AY167" s="2">
        <v>45455.648020833331</v>
      </c>
      <c r="AZ167" t="s">
        <v>58</v>
      </c>
      <c r="BA167">
        <v>-119.876239791481</v>
      </c>
      <c r="BB167">
        <v>34.4205084794214</v>
      </c>
    </row>
    <row r="168" spans="1:54" x14ac:dyDescent="0.2">
      <c r="A168">
        <v>167</v>
      </c>
      <c r="B168" t="s">
        <v>134</v>
      </c>
      <c r="C168">
        <v>1</v>
      </c>
      <c r="D168" t="s">
        <v>55</v>
      </c>
      <c r="E168" t="s">
        <v>123</v>
      </c>
      <c r="J168" t="s">
        <v>322</v>
      </c>
      <c r="Z168" t="s">
        <v>289</v>
      </c>
      <c r="AW168" s="2">
        <v>45455.648587962962</v>
      </c>
      <c r="AX168" t="s">
        <v>58</v>
      </c>
      <c r="AY168" s="2">
        <v>45455.648587962962</v>
      </c>
      <c r="AZ168" t="s">
        <v>58</v>
      </c>
      <c r="BA168">
        <v>-119.87668260881399</v>
      </c>
      <c r="BB168">
        <v>34.419868783259098</v>
      </c>
    </row>
    <row r="169" spans="1:54" x14ac:dyDescent="0.2">
      <c r="A169">
        <v>168</v>
      </c>
      <c r="B169" t="s">
        <v>150</v>
      </c>
      <c r="C169">
        <v>1</v>
      </c>
      <c r="D169" t="s">
        <v>55</v>
      </c>
      <c r="E169" t="s">
        <v>66</v>
      </c>
      <c r="J169" t="s">
        <v>322</v>
      </c>
      <c r="Z169" t="s">
        <v>290</v>
      </c>
      <c r="AW169" s="2">
        <v>45455.648854166669</v>
      </c>
      <c r="AX169" t="s">
        <v>58</v>
      </c>
      <c r="AY169" s="2">
        <v>45455.648854166669</v>
      </c>
      <c r="AZ169" t="s">
        <v>58</v>
      </c>
      <c r="BA169">
        <v>-119.87601302346501</v>
      </c>
      <c r="BB169">
        <v>34.4194742777198</v>
      </c>
    </row>
    <row r="170" spans="1:54" x14ac:dyDescent="0.2">
      <c r="A170">
        <v>169</v>
      </c>
      <c r="B170" t="s">
        <v>291</v>
      </c>
      <c r="C170">
        <v>2</v>
      </c>
      <c r="D170" t="s">
        <v>55</v>
      </c>
      <c r="E170" t="s">
        <v>170</v>
      </c>
      <c r="J170" t="s">
        <v>322</v>
      </c>
      <c r="Z170" t="s">
        <v>292</v>
      </c>
      <c r="AW170" s="2">
        <v>45455.64912037037</v>
      </c>
      <c r="AX170" t="s">
        <v>58</v>
      </c>
      <c r="AY170" s="2">
        <v>45455.64912037037</v>
      </c>
      <c r="AZ170" t="s">
        <v>58</v>
      </c>
      <c r="BA170">
        <v>-119.87602813043399</v>
      </c>
      <c r="BB170">
        <v>34.4195594327512</v>
      </c>
    </row>
    <row r="171" spans="1:54" x14ac:dyDescent="0.2">
      <c r="A171">
        <v>170</v>
      </c>
      <c r="B171" t="s">
        <v>150</v>
      </c>
      <c r="C171">
        <v>1</v>
      </c>
      <c r="D171" t="s">
        <v>55</v>
      </c>
      <c r="E171" t="s">
        <v>66</v>
      </c>
      <c r="J171" t="s">
        <v>322</v>
      </c>
      <c r="Z171" t="s">
        <v>293</v>
      </c>
      <c r="AW171" s="2">
        <v>45455.649363425924</v>
      </c>
      <c r="AX171" t="s">
        <v>58</v>
      </c>
      <c r="AY171" s="2">
        <v>45455.649363425924</v>
      </c>
      <c r="AZ171" t="s">
        <v>58</v>
      </c>
      <c r="BA171">
        <v>-119.876274870693</v>
      </c>
      <c r="BB171">
        <v>34.419499201098397</v>
      </c>
    </row>
    <row r="172" spans="1:54" x14ac:dyDescent="0.2">
      <c r="A172">
        <v>171</v>
      </c>
      <c r="B172" t="s">
        <v>150</v>
      </c>
      <c r="C172">
        <v>1</v>
      </c>
      <c r="D172" t="s">
        <v>55</v>
      </c>
      <c r="E172" t="s">
        <v>66</v>
      </c>
      <c r="J172" t="s">
        <v>322</v>
      </c>
      <c r="Z172" t="s">
        <v>294</v>
      </c>
      <c r="AW172" s="2">
        <v>45455.649687500001</v>
      </c>
      <c r="AX172" t="s">
        <v>58</v>
      </c>
      <c r="AY172" s="2">
        <v>45455.649687500001</v>
      </c>
      <c r="AZ172" t="s">
        <v>58</v>
      </c>
      <c r="BA172">
        <v>-119.87611625246799</v>
      </c>
      <c r="BB172">
        <v>34.419806589564303</v>
      </c>
    </row>
    <row r="173" spans="1:54" x14ac:dyDescent="0.2">
      <c r="A173">
        <v>172</v>
      </c>
      <c r="B173" t="s">
        <v>150</v>
      </c>
      <c r="C173">
        <v>1</v>
      </c>
      <c r="D173" t="s">
        <v>55</v>
      </c>
      <c r="E173" t="s">
        <v>66</v>
      </c>
      <c r="J173" t="s">
        <v>322</v>
      </c>
      <c r="Z173" t="s">
        <v>295</v>
      </c>
      <c r="AW173" s="2">
        <v>45455.650254629632</v>
      </c>
      <c r="AX173" t="s">
        <v>58</v>
      </c>
      <c r="AY173" s="2">
        <v>45455.650254629632</v>
      </c>
      <c r="AZ173" t="s">
        <v>58</v>
      </c>
      <c r="BA173">
        <v>-119.876916900219</v>
      </c>
      <c r="BB173">
        <v>34.420197054905302</v>
      </c>
    </row>
    <row r="174" spans="1:54" x14ac:dyDescent="0.2">
      <c r="A174">
        <v>173</v>
      </c>
      <c r="B174" t="s">
        <v>113</v>
      </c>
      <c r="C174">
        <v>1</v>
      </c>
      <c r="D174" t="s">
        <v>55</v>
      </c>
      <c r="E174" t="s">
        <v>68</v>
      </c>
      <c r="J174" t="s">
        <v>322</v>
      </c>
      <c r="Z174" t="s">
        <v>296</v>
      </c>
      <c r="AW174" s="2">
        <v>45455.65115740741</v>
      </c>
      <c r="AX174" t="s">
        <v>58</v>
      </c>
      <c r="AY174" s="2">
        <v>45455.65115740741</v>
      </c>
      <c r="AZ174" t="s">
        <v>58</v>
      </c>
      <c r="BA174">
        <v>-119.87812542533101</v>
      </c>
      <c r="BB174">
        <v>34.421088055781198</v>
      </c>
    </row>
    <row r="175" spans="1:54" x14ac:dyDescent="0.2">
      <c r="A175">
        <v>174</v>
      </c>
      <c r="B175" t="s">
        <v>150</v>
      </c>
      <c r="C175">
        <v>1</v>
      </c>
      <c r="D175" t="s">
        <v>55</v>
      </c>
      <c r="E175" t="s">
        <v>66</v>
      </c>
      <c r="J175" t="s">
        <v>322</v>
      </c>
      <c r="Z175" t="s">
        <v>297</v>
      </c>
      <c r="AW175" s="2">
        <v>45455.651354166665</v>
      </c>
      <c r="AX175" t="s">
        <v>58</v>
      </c>
      <c r="AY175" s="2">
        <v>45455.651354166665</v>
      </c>
      <c r="AZ175" t="s">
        <v>58</v>
      </c>
      <c r="BA175">
        <v>-119.87794414710299</v>
      </c>
      <c r="BB175">
        <v>34.420923979297797</v>
      </c>
    </row>
    <row r="176" spans="1:54" x14ac:dyDescent="0.2">
      <c r="A176">
        <v>175</v>
      </c>
      <c r="B176" t="s">
        <v>93</v>
      </c>
      <c r="C176">
        <v>2</v>
      </c>
      <c r="D176" t="s">
        <v>55</v>
      </c>
      <c r="E176" t="s">
        <v>56</v>
      </c>
      <c r="J176" t="s">
        <v>322</v>
      </c>
      <c r="Z176" t="s">
        <v>298</v>
      </c>
      <c r="AW176" s="2">
        <v>45455.651863425926</v>
      </c>
      <c r="AX176" t="s">
        <v>58</v>
      </c>
      <c r="AY176" s="2">
        <v>45455.651863425926</v>
      </c>
      <c r="AZ176" t="s">
        <v>58</v>
      </c>
      <c r="BA176">
        <v>-119.877312188589</v>
      </c>
      <c r="BB176">
        <v>34.421127517587998</v>
      </c>
    </row>
    <row r="177" spans="1:54" x14ac:dyDescent="0.2">
      <c r="A177">
        <v>176</v>
      </c>
      <c r="B177" t="s">
        <v>299</v>
      </c>
      <c r="C177">
        <v>1</v>
      </c>
      <c r="D177" t="s">
        <v>55</v>
      </c>
      <c r="E177" t="s">
        <v>60</v>
      </c>
      <c r="J177" t="s">
        <v>322</v>
      </c>
      <c r="Z177" t="s">
        <v>300</v>
      </c>
      <c r="AW177" s="2">
        <v>45455.652094907404</v>
      </c>
      <c r="AX177" t="s">
        <v>58</v>
      </c>
      <c r="AY177" s="2">
        <v>45455.652094907404</v>
      </c>
      <c r="AZ177" t="s">
        <v>58</v>
      </c>
      <c r="BA177">
        <v>-119.877234138465</v>
      </c>
      <c r="BB177">
        <v>34.420707980117299</v>
      </c>
    </row>
    <row r="178" spans="1:54" x14ac:dyDescent="0.2">
      <c r="A178">
        <v>177</v>
      </c>
      <c r="B178" t="s">
        <v>59</v>
      </c>
      <c r="C178">
        <v>1</v>
      </c>
      <c r="D178" t="s">
        <v>55</v>
      </c>
      <c r="E178" t="s">
        <v>66</v>
      </c>
      <c r="J178" t="s">
        <v>322</v>
      </c>
      <c r="Z178" t="s">
        <v>301</v>
      </c>
      <c r="AW178" s="2">
        <v>45455.652326388888</v>
      </c>
      <c r="AX178" t="s">
        <v>58</v>
      </c>
      <c r="AY178" s="2">
        <v>45455.652326388888</v>
      </c>
      <c r="AZ178" t="s">
        <v>58</v>
      </c>
      <c r="BA178">
        <v>-119.877281975551</v>
      </c>
      <c r="BB178">
        <v>34.420022591814302</v>
      </c>
    </row>
    <row r="179" spans="1:54" x14ac:dyDescent="0.2">
      <c r="A179">
        <v>178</v>
      </c>
      <c r="B179" t="s">
        <v>76</v>
      </c>
      <c r="C179">
        <v>1</v>
      </c>
      <c r="D179" t="s">
        <v>55</v>
      </c>
      <c r="E179" t="s">
        <v>56</v>
      </c>
      <c r="J179" t="s">
        <v>322</v>
      </c>
      <c r="Z179" t="s">
        <v>302</v>
      </c>
      <c r="AW179" s="2">
        <v>45455.652939814812</v>
      </c>
      <c r="AX179" t="s">
        <v>58</v>
      </c>
      <c r="AY179" s="2">
        <v>45455.652939814812</v>
      </c>
      <c r="AZ179" t="s">
        <v>58</v>
      </c>
      <c r="BA179">
        <v>-119.87729204656399</v>
      </c>
      <c r="BB179">
        <v>34.420822210337398</v>
      </c>
    </row>
    <row r="180" spans="1:54" x14ac:dyDescent="0.2">
      <c r="A180">
        <v>179</v>
      </c>
      <c r="B180" t="s">
        <v>78</v>
      </c>
      <c r="C180">
        <v>2</v>
      </c>
      <c r="D180" t="s">
        <v>55</v>
      </c>
      <c r="E180" t="s">
        <v>170</v>
      </c>
      <c r="J180" t="s">
        <v>322</v>
      </c>
      <c r="Z180" t="s">
        <v>303</v>
      </c>
      <c r="AW180" s="2">
        <v>45455.653541666667</v>
      </c>
      <c r="AX180" t="s">
        <v>58</v>
      </c>
      <c r="AY180" s="2">
        <v>45455.653541666667</v>
      </c>
      <c r="AZ180" t="s">
        <v>58</v>
      </c>
      <c r="BA180">
        <v>-119.87743304163899</v>
      </c>
      <c r="BB180">
        <v>34.420541825780802</v>
      </c>
    </row>
    <row r="181" spans="1:54" x14ac:dyDescent="0.2">
      <c r="A181">
        <v>180</v>
      </c>
      <c r="B181" t="s">
        <v>86</v>
      </c>
      <c r="C181">
        <v>1</v>
      </c>
      <c r="D181" t="s">
        <v>55</v>
      </c>
      <c r="E181" t="s">
        <v>63</v>
      </c>
      <c r="J181" t="s">
        <v>322</v>
      </c>
      <c r="Z181" t="s">
        <v>304</v>
      </c>
      <c r="AW181" s="2">
        <v>45455.654803240737</v>
      </c>
      <c r="AX181" t="s">
        <v>58</v>
      </c>
      <c r="AY181" s="2">
        <v>45455.654803240737</v>
      </c>
      <c r="AZ181" t="s">
        <v>58</v>
      </c>
      <c r="BA181">
        <v>-119.87737261466501</v>
      </c>
      <c r="BB181">
        <v>34.420670595216599</v>
      </c>
    </row>
    <row r="182" spans="1:54" x14ac:dyDescent="0.2">
      <c r="A182">
        <v>181</v>
      </c>
      <c r="B182" t="s">
        <v>113</v>
      </c>
      <c r="C182">
        <v>1</v>
      </c>
      <c r="D182" t="s">
        <v>55</v>
      </c>
      <c r="E182" t="s">
        <v>63</v>
      </c>
      <c r="J182" t="s">
        <v>322</v>
      </c>
      <c r="Z182" t="s">
        <v>305</v>
      </c>
      <c r="AW182" s="2">
        <v>45455.655219907407</v>
      </c>
      <c r="AX182" t="s">
        <v>58</v>
      </c>
      <c r="AY182" s="2">
        <v>45455.655219907407</v>
      </c>
      <c r="AZ182" t="s">
        <v>58</v>
      </c>
      <c r="BA182">
        <v>-119.877274422516</v>
      </c>
      <c r="BB182">
        <v>34.420611005354701</v>
      </c>
    </row>
    <row r="183" spans="1:54" x14ac:dyDescent="0.2">
      <c r="A183">
        <v>182</v>
      </c>
      <c r="B183" t="s">
        <v>209</v>
      </c>
      <c r="C183">
        <v>2</v>
      </c>
      <c r="D183" t="s">
        <v>55</v>
      </c>
      <c r="E183" t="s">
        <v>170</v>
      </c>
      <c r="F183" t="s">
        <v>306</v>
      </c>
      <c r="J183" t="s">
        <v>322</v>
      </c>
      <c r="Z183" t="s">
        <v>307</v>
      </c>
      <c r="AW183" s="2">
        <v>45455.655844907407</v>
      </c>
      <c r="AX183" t="s">
        <v>58</v>
      </c>
      <c r="AY183" s="2">
        <v>45455.655844907407</v>
      </c>
      <c r="AZ183" t="s">
        <v>58</v>
      </c>
      <c r="BA183">
        <v>-119.877540679573</v>
      </c>
      <c r="BB183">
        <v>34.420543136662999</v>
      </c>
    </row>
    <row r="184" spans="1:54" x14ac:dyDescent="0.2">
      <c r="A184">
        <v>183</v>
      </c>
      <c r="B184" t="s">
        <v>93</v>
      </c>
      <c r="C184">
        <v>5</v>
      </c>
      <c r="D184" t="s">
        <v>55</v>
      </c>
      <c r="E184" t="s">
        <v>56</v>
      </c>
      <c r="J184" t="s">
        <v>322</v>
      </c>
      <c r="Z184" t="s">
        <v>308</v>
      </c>
      <c r="AW184" s="2">
        <v>45455.656724537039</v>
      </c>
      <c r="AX184" t="s">
        <v>58</v>
      </c>
      <c r="AY184" s="2">
        <v>45455.656724537039</v>
      </c>
      <c r="AZ184" t="s">
        <v>58</v>
      </c>
      <c r="BA184">
        <v>-119.877468805367</v>
      </c>
      <c r="BB184">
        <v>34.4211233263512</v>
      </c>
    </row>
    <row r="185" spans="1:54" x14ac:dyDescent="0.2">
      <c r="A185">
        <v>184</v>
      </c>
      <c r="B185" t="s">
        <v>76</v>
      </c>
      <c r="C185">
        <v>1</v>
      </c>
      <c r="D185" t="s">
        <v>55</v>
      </c>
      <c r="E185" t="s">
        <v>56</v>
      </c>
      <c r="J185" t="s">
        <v>322</v>
      </c>
      <c r="Z185" t="s">
        <v>309</v>
      </c>
      <c r="AW185" s="2">
        <v>45455.658622685187</v>
      </c>
      <c r="AX185" t="s">
        <v>58</v>
      </c>
      <c r="AY185" s="2">
        <v>45455.658622685187</v>
      </c>
      <c r="AZ185" t="s">
        <v>58</v>
      </c>
      <c r="BA185">
        <v>-119.87847760894</v>
      </c>
      <c r="BB185">
        <v>34.421593404554898</v>
      </c>
    </row>
    <row r="186" spans="1:54" x14ac:dyDescent="0.2">
      <c r="A186">
        <v>185</v>
      </c>
      <c r="B186" t="s">
        <v>76</v>
      </c>
      <c r="C186">
        <v>1</v>
      </c>
      <c r="D186" t="s">
        <v>55</v>
      </c>
      <c r="E186" t="s">
        <v>56</v>
      </c>
      <c r="J186" t="s">
        <v>322</v>
      </c>
      <c r="Z186" t="s">
        <v>310</v>
      </c>
      <c r="AW186" s="2">
        <v>45455.65896990741</v>
      </c>
      <c r="AX186" t="s">
        <v>58</v>
      </c>
      <c r="AY186" s="2">
        <v>45455.65896990741</v>
      </c>
      <c r="AZ186" t="s">
        <v>58</v>
      </c>
      <c r="BA186">
        <v>-119.878659860941</v>
      </c>
      <c r="BB186">
        <v>34.421496001026703</v>
      </c>
    </row>
    <row r="187" spans="1:54" x14ac:dyDescent="0.2">
      <c r="A187">
        <v>186</v>
      </c>
      <c r="B187" t="s">
        <v>98</v>
      </c>
      <c r="C187">
        <v>1</v>
      </c>
      <c r="D187" t="s">
        <v>55</v>
      </c>
      <c r="E187" t="s">
        <v>68</v>
      </c>
      <c r="J187" t="s">
        <v>322</v>
      </c>
      <c r="Z187" t="s">
        <v>311</v>
      </c>
      <c r="AW187" s="2">
        <v>45455.659189814818</v>
      </c>
      <c r="AX187" t="s">
        <v>58</v>
      </c>
      <c r="AY187" s="2">
        <v>45455.659189814818</v>
      </c>
      <c r="AZ187" t="s">
        <v>58</v>
      </c>
      <c r="BA187">
        <v>-119.878747136762</v>
      </c>
      <c r="BB187">
        <v>34.421525645590798</v>
      </c>
    </row>
    <row r="188" spans="1:54" x14ac:dyDescent="0.2">
      <c r="A188">
        <v>187</v>
      </c>
      <c r="B188" t="s">
        <v>276</v>
      </c>
      <c r="C188">
        <v>1</v>
      </c>
      <c r="D188" t="s">
        <v>122</v>
      </c>
      <c r="E188" t="s">
        <v>123</v>
      </c>
      <c r="J188" t="s">
        <v>322</v>
      </c>
      <c r="Z188" t="s">
        <v>312</v>
      </c>
      <c r="AW188" s="2">
        <v>45455.660497685189</v>
      </c>
      <c r="AX188" t="s">
        <v>58</v>
      </c>
      <c r="AY188" s="2">
        <v>45455.660497685189</v>
      </c>
      <c r="AZ188" t="s">
        <v>58</v>
      </c>
      <c r="BA188">
        <v>-119.87891772953</v>
      </c>
      <c r="BB188">
        <v>34.421468103040603</v>
      </c>
    </row>
    <row r="189" spans="1:54" x14ac:dyDescent="0.2">
      <c r="A189">
        <v>188</v>
      </c>
      <c r="B189" t="s">
        <v>98</v>
      </c>
      <c r="C189">
        <v>1</v>
      </c>
      <c r="D189" t="s">
        <v>55</v>
      </c>
      <c r="E189" t="s">
        <v>68</v>
      </c>
      <c r="J189" t="s">
        <v>322</v>
      </c>
      <c r="Z189" t="s">
        <v>313</v>
      </c>
      <c r="AW189" s="2">
        <v>45455.660810185182</v>
      </c>
      <c r="AX189" t="s">
        <v>58</v>
      </c>
      <c r="AY189" s="2">
        <v>45455.660810185182</v>
      </c>
      <c r="AZ189" t="s">
        <v>58</v>
      </c>
      <c r="BA189">
        <v>-119.878879751455</v>
      </c>
      <c r="BB189">
        <v>34.421304749059701</v>
      </c>
    </row>
    <row r="190" spans="1:54" x14ac:dyDescent="0.2">
      <c r="A190">
        <v>189</v>
      </c>
      <c r="B190" t="s">
        <v>113</v>
      </c>
      <c r="C190">
        <v>1</v>
      </c>
      <c r="D190" t="s">
        <v>55</v>
      </c>
      <c r="E190" t="s">
        <v>68</v>
      </c>
      <c r="J190" t="s">
        <v>322</v>
      </c>
      <c r="Z190" t="s">
        <v>314</v>
      </c>
      <c r="AW190" s="2">
        <v>45455.668055555558</v>
      </c>
      <c r="AX190" t="s">
        <v>58</v>
      </c>
      <c r="AY190" s="2">
        <v>45455.668055555558</v>
      </c>
      <c r="AZ190" t="s">
        <v>58</v>
      </c>
      <c r="BA190">
        <v>-119.878319217989</v>
      </c>
      <c r="BB190">
        <v>34.421009368499</v>
      </c>
    </row>
    <row r="191" spans="1:54" x14ac:dyDescent="0.2">
      <c r="A191">
        <v>190</v>
      </c>
      <c r="B191" t="s">
        <v>188</v>
      </c>
      <c r="C191">
        <v>2</v>
      </c>
      <c r="D191" t="s">
        <v>55</v>
      </c>
      <c r="E191" t="s">
        <v>170</v>
      </c>
      <c r="G191" t="s">
        <v>103</v>
      </c>
      <c r="H191" t="s">
        <v>315</v>
      </c>
      <c r="J191" t="s">
        <v>322</v>
      </c>
      <c r="Z191" t="s">
        <v>316</v>
      </c>
      <c r="AW191" s="2">
        <v>45455.673090277778</v>
      </c>
      <c r="AX191" t="s">
        <v>58</v>
      </c>
      <c r="AY191" s="2">
        <v>45455.673090277778</v>
      </c>
      <c r="AZ191" t="s">
        <v>58</v>
      </c>
      <c r="BA191">
        <v>-119.876620062714</v>
      </c>
      <c r="BB191">
        <v>34.419946414898298</v>
      </c>
    </row>
    <row r="192" spans="1:54" x14ac:dyDescent="0.2">
      <c r="A192">
        <v>191</v>
      </c>
      <c r="B192" t="s">
        <v>253</v>
      </c>
      <c r="C192">
        <v>1</v>
      </c>
      <c r="D192" t="s">
        <v>55</v>
      </c>
      <c r="E192" t="s">
        <v>106</v>
      </c>
      <c r="J192" t="s">
        <v>322</v>
      </c>
      <c r="Z192" t="s">
        <v>317</v>
      </c>
      <c r="AW192" s="2">
        <v>45455.674537037034</v>
      </c>
      <c r="AX192" t="s">
        <v>58</v>
      </c>
      <c r="AY192" s="2">
        <v>45455.674537037034</v>
      </c>
      <c r="AZ192" t="s">
        <v>58</v>
      </c>
      <c r="BA192">
        <v>-119.87594255153</v>
      </c>
      <c r="BB192">
        <v>34.420711276212401</v>
      </c>
    </row>
    <row r="193" spans="1:54" x14ac:dyDescent="0.2">
      <c r="A193">
        <v>192</v>
      </c>
      <c r="C193">
        <v>6</v>
      </c>
      <c r="D193" t="s">
        <v>55</v>
      </c>
      <c r="E193" t="s">
        <v>66</v>
      </c>
      <c r="H193" t="s">
        <v>318</v>
      </c>
      <c r="J193" t="s">
        <v>322</v>
      </c>
      <c r="Z193" t="s">
        <v>319</v>
      </c>
      <c r="AW193" s="2">
        <v>45455.676064814812</v>
      </c>
      <c r="AX193" t="s">
        <v>58</v>
      </c>
      <c r="AY193" s="2">
        <v>45455.676064814812</v>
      </c>
      <c r="AZ193" t="s">
        <v>58</v>
      </c>
      <c r="BA193">
        <v>-119.875423259718</v>
      </c>
      <c r="BB193">
        <v>34.419525893329798</v>
      </c>
    </row>
    <row r="194" spans="1:54" x14ac:dyDescent="0.2">
      <c r="A194">
        <v>193</v>
      </c>
      <c r="B194" t="s">
        <v>150</v>
      </c>
      <c r="C194">
        <v>5</v>
      </c>
      <c r="D194" t="s">
        <v>122</v>
      </c>
      <c r="E194" t="s">
        <v>66</v>
      </c>
      <c r="G194" t="s">
        <v>125</v>
      </c>
      <c r="J194" t="s">
        <v>322</v>
      </c>
      <c r="Z194" t="s">
        <v>320</v>
      </c>
      <c r="AW194" s="2">
        <v>45455.677546296298</v>
      </c>
      <c r="AX194" t="s">
        <v>58</v>
      </c>
      <c r="AY194" s="2">
        <v>45455.677546296298</v>
      </c>
      <c r="AZ194" t="s">
        <v>58</v>
      </c>
      <c r="BA194">
        <v>-119.875774587233</v>
      </c>
      <c r="BB194">
        <v>34.419628619066103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2024-06-12T18:00:32Z</dcterms:created>
  <dcterms:modified xsi:type="dcterms:W3CDTF">2024-09-16T18:23:24Z</dcterms:modified>
</cp:coreProperties>
</file>