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/>
  <mc:AlternateContent xmlns:mc="http://schemas.openxmlformats.org/markup-compatibility/2006">
    <mc:Choice Requires="x15">
      <x15ac:absPath xmlns:x15ac="http://schemas.microsoft.com/office/spreadsheetml/2010/11/ac" url="/Users/drichardson/Desktop/"/>
    </mc:Choice>
  </mc:AlternateContent>
  <xr:revisionPtr revIDLastSave="0" documentId="13_ncr:1_{646A258C-1BBF-DD4B-B458-EFBB689BECDA}" xr6:coauthVersionLast="47" xr6:coauthVersionMax="47" xr10:uidLastSave="{00000000-0000-0000-0000-000000000000}"/>
  <bookViews>
    <workbookView xWindow="0" yWindow="500" windowWidth="28800" windowHeight="12440" xr2:uid="{00000000-000D-0000-FFFF-FFFF00000000}"/>
  </bookViews>
  <sheets>
    <sheet name="Totals" sheetId="2" r:id="rId1"/>
    <sheet name="NCOS_Bird_Survey_Data_2024_07_0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2" l="1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<sst xmlns="http://schemas.openxmlformats.org/spreadsheetml/2006/main" count="1359" uniqueCount="328">
  <si>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</si>
  <si>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</si>
  <si>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</si>
  <si>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</si>
  <si>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</si>
  <si>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</si>
  <si>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</si>
  <si>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</si>
  <si>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</si>
  <si>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</si>
  <si>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</si>
  <si>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</si>
  <si>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</si>
  <si>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</si>
  <si>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</si>
  <si>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</si>
  <si>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</si>
  <si>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</si>
  <si>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</si>
  <si>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</si>
  <si>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</si>
  <si>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</si>
  <si>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</si>
  <si>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</si>
  <si>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</si>
  <si>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</si>
  <si>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</si>
  <si>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</si>
  <si>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</si>
  <si>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</si>
  <si>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</si>
  <si>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</si>
  <si>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</si>
  <si>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</si>
  <si>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</si>
  <si>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</si>
  <si>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</si>
  <si>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</si>
  <si>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</si>
  <si>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</si>
  <si>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</si>
  <si>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</si>
  <si>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</si>
  <si>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</si>
  <si>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</si>
  <si>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</si>
  <si>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</si>
  <si>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</si>
  <si>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</si>
  <si>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</si>
  <si>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</si>
  <si>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</si>
  <si>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</si>
  <si>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</si>
  <si>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Killdeer</t>
  </si>
  <si>
    <t>No</t>
  </si>
  <si>
    <t>Fog</t>
  </si>
  <si>
    <t>None</t>
  </si>
  <si>
    <t>37963930-78ad-471a-829f-bc198400fc9a</t>
  </si>
  <si>
    <t>ccber_user</t>
  </si>
  <si>
    <t>Great Egret</t>
  </si>
  <si>
    <t>Water - Wading</t>
  </si>
  <si>
    <t>46546e5f-1416-4e11-8397-dba7eb7f25ae</t>
  </si>
  <si>
    <t>Pied-billed Grebe</t>
  </si>
  <si>
    <t>Water - Floating</t>
  </si>
  <si>
    <t>04691ced-6fd5-4146-96ca-8c6bad655853</t>
  </si>
  <si>
    <t>Mallard</t>
  </si>
  <si>
    <t>Mud</t>
  </si>
  <si>
    <t>282af764-6331-433d-b9aa-eb31f728e7d0</t>
  </si>
  <si>
    <t>House Finch</t>
  </si>
  <si>
    <t>Fence</t>
  </si>
  <si>
    <t>7eb9499d-ca79-4de0-9696-c93bcc5ebc24</t>
  </si>
  <si>
    <t>Great Blue Heron</t>
  </si>
  <si>
    <t>Air</t>
  </si>
  <si>
    <t>4209b5fc-9951-4b3a-ba7d-ae5c08bee204</t>
  </si>
  <si>
    <t>db52c816-2fc3-44e7-8d70-0d8d2e6c92a9</t>
  </si>
  <si>
    <t>California Towhee</t>
  </si>
  <si>
    <t>Bare ground</t>
  </si>
  <si>
    <t>3abf3d4c-3be1-4a7b-a55d-b5828da4fc58</t>
  </si>
  <si>
    <t>Black-necked Stilt</t>
  </si>
  <si>
    <t>39033601-c582-40cb-bb60-650e1436300e</t>
  </si>
  <si>
    <t>41d8803e-9b13-42a9-b694-beb45c05fff8</t>
  </si>
  <si>
    <t>Cliff Swallow</t>
  </si>
  <si>
    <t>9a967e10-aa21-412d-bc4f-3d7b439442bf</t>
  </si>
  <si>
    <t>Western Gull</t>
  </si>
  <si>
    <t>b6c409d9-04e9-44f1-98cb-fffe8fcef3bc</t>
  </si>
  <si>
    <t>Canada Goose</t>
  </si>
  <si>
    <t>8ed20039-c1b2-4547-ab85-884dd7a35f88</t>
  </si>
  <si>
    <t>99284564-ca7a-47ae-960f-376190e04dae</t>
  </si>
  <si>
    <t>0acd5894-141b-44ab-ab28-3cc8f6d002f4</t>
  </si>
  <si>
    <t>Snowy Egret</t>
  </si>
  <si>
    <t>bf89c33b-1c2d-4031-a51e-b769e4ef54b5</t>
  </si>
  <si>
    <t>ce2f0e56-c574-441d-8560-79dde5760012</t>
  </si>
  <si>
    <t>Double-crested Cormorant</t>
  </si>
  <si>
    <t>Habitat Feature - Snag</t>
  </si>
  <si>
    <t>4151c904-bc89-48cb-bda5-d8901883eed7</t>
  </si>
  <si>
    <t>Gadwall</t>
  </si>
  <si>
    <t>a35573bc-dcf5-49b1-af6a-2d1045d9edcd</t>
  </si>
  <si>
    <t>juvenile</t>
  </si>
  <si>
    <t>7a0e7845-aafe-4938-8996-83e2400a77f9</t>
  </si>
  <si>
    <t>e620abec-9283-4e5d-acff-86743b4d1136</t>
  </si>
  <si>
    <t>Western Sandpiper</t>
  </si>
  <si>
    <t>sandpaper spp</t>
  </si>
  <si>
    <t>3b6fb155-02c5-4868-954b-d418da6a88ae</t>
  </si>
  <si>
    <t>Song Sparrow</t>
  </si>
  <si>
    <t>Habitat Feature - Log</t>
  </si>
  <si>
    <t>4a6d2f87-6c60-431d-9e05-2a68da680921</t>
  </si>
  <si>
    <t>Wilson's phalarope</t>
  </si>
  <si>
    <t>d71caa8c-d271-48cb-bbbf-e542db5a2603</t>
  </si>
  <si>
    <t>cfc128be-40f4-4f22-8005-53fbf639de25</t>
  </si>
  <si>
    <t>Barn Swallow</t>
  </si>
  <si>
    <t>3b3a522e-9c0e-42c5-96dd-af2611234b8f</t>
  </si>
  <si>
    <t>5003da0c-1eaa-4334-afb7-df19e72f75d9</t>
  </si>
  <si>
    <t>Other</t>
  </si>
  <si>
    <t>juveniles. short bill light back</t>
  </si>
  <si>
    <t>4a33c536-66ed-443e-9e7c-5eadef60c48c</t>
  </si>
  <si>
    <t>12c2f3d9-d86f-4ade-a5ce-c7317e801baa</t>
  </si>
  <si>
    <t>Least Sandpiper</t>
  </si>
  <si>
    <t>9936561e-9e11-444d-8c6c-e81382fa9fc3</t>
  </si>
  <si>
    <t>1d2d9476-c58e-46f5-9e52-517de097314f</t>
  </si>
  <si>
    <t>f39fcefa-e24b-4aa2-af73-c3544d8808bd</t>
  </si>
  <si>
    <t>Short-billed/Long-billed Dowitcher</t>
  </si>
  <si>
    <t>3e42a6c6-4503-4642-9d6d-db938b72d032</t>
  </si>
  <si>
    <t>Vegetation - Shrub</t>
  </si>
  <si>
    <t>family group</t>
  </si>
  <si>
    <t>b9658b00-705d-4fde-ad08-0cb3fd1b74af</t>
  </si>
  <si>
    <t>Samsung SM-T713</t>
  </si>
  <si>
    <t>824cfe76-87b2-47b5-b20e-52ba18a47bd3</t>
  </si>
  <si>
    <t>ec8b6bf0-1325-4dc1-aa7e-8503c595e15c</t>
  </si>
  <si>
    <t>Red-shouldered Hawk</t>
  </si>
  <si>
    <t>de29d774-7668-4dc8-a4b3-5e2c3720dc87</t>
  </si>
  <si>
    <t>daae76f9-6596-4057-b967-8475a0356a89</t>
  </si>
  <si>
    <t>fledgling under family care</t>
  </si>
  <si>
    <t>e817b526-a3e6-4429-81de-d351eeebae56</t>
  </si>
  <si>
    <t>0b70898c-eaf8-4cd6-891e-ef28de3be618</t>
  </si>
  <si>
    <t>f9e3ee2d-9035-4871-9fc5-da0d0931fa41</t>
  </si>
  <si>
    <t>980d5fda-74be-47ee-babb-38129c71f77a</t>
  </si>
  <si>
    <t>Bridge</t>
  </si>
  <si>
    <t>d8bdf672-c2d2-45f5-846e-7405e2e1a2d7</t>
  </si>
  <si>
    <t>Black Phoebe</t>
  </si>
  <si>
    <t>905090fe-6f19-4473-9131-05d19c950eac</t>
  </si>
  <si>
    <t>29862817-797e-4360-a226-d69a12bbe6a2</t>
  </si>
  <si>
    <t>Great-tailed Grackle</t>
  </si>
  <si>
    <t>Vegetation - Tree</t>
  </si>
  <si>
    <t>f92e135e-5f1f-4248-af03-8ddfb45b6093</t>
  </si>
  <si>
    <t>juvenile feathering</t>
  </si>
  <si>
    <t>db2fea86-df48-408d-b91a-d62a47ff077e</t>
  </si>
  <si>
    <t>American Crow</t>
  </si>
  <si>
    <t>Building</t>
  </si>
  <si>
    <t>86f43886-13fe-40f4-91b2-650a0aafc2d1</t>
  </si>
  <si>
    <t>Allen's Hummingbird</t>
  </si>
  <si>
    <t>a3fbb84a-1652-49f8-af72-92eab8044c34</t>
  </si>
  <si>
    <t>Rock Pigeon (Feral Pigeon)</t>
  </si>
  <si>
    <t>c9c85752-0cf5-4916-bdd6-b24b3c1e1232</t>
  </si>
  <si>
    <t>2dcf897e-08eb-45d8-9a50-856cd97a1e73</t>
  </si>
  <si>
    <t>172f4c47-5a5f-4484-bd61-2f16f7c72041</t>
  </si>
  <si>
    <t>b62997e6-98e0-4f8a-9754-0121798e3681</t>
  </si>
  <si>
    <t>191ce6ea-5624-4ad7-94dd-7a17aa66b3ca</t>
  </si>
  <si>
    <t>Common Yellowthroat</t>
  </si>
  <si>
    <t>406b5dd4-e45c-4183-a29b-9e67a7450283</t>
  </si>
  <si>
    <t>b06ac902-685a-484a-bf3f-f25f41341805</t>
  </si>
  <si>
    <t>Yellow-crowned Night Heron</t>
  </si>
  <si>
    <t>7034f612-60b0-4d74-ac02-791079759de7</t>
  </si>
  <si>
    <t>Black-crowned Night-Heron</t>
  </si>
  <si>
    <t>68a72e2c-9109-43e5-bcd0-a37d3aa53c49</t>
  </si>
  <si>
    <t>3cdfa998-1ad5-4ba1-ad3d-166fbdda1548</t>
  </si>
  <si>
    <t>Lesser Goldfinch</t>
  </si>
  <si>
    <t>93bc5edb-2e1a-49bf-8b52-4e76d216c50c</t>
  </si>
  <si>
    <t>Dark-eyed Junco</t>
  </si>
  <si>
    <t>5e228774-a050-4039-a5f7-906c1243982c</t>
  </si>
  <si>
    <t>7294a6de-6d86-4aa5-bf57-0a93adf1ece5</t>
  </si>
  <si>
    <t>3b41c1d9-0730-4668-8de6-d611bd17dacc</t>
  </si>
  <si>
    <t>Scaly-breasted Munia</t>
  </si>
  <si>
    <t>9e8a0845-8f8e-48f0-bdb5-828c4c6b1aad</t>
  </si>
  <si>
    <t>cb58fe28-443e-42a4-897e-3ef95039fa1f</t>
  </si>
  <si>
    <t>Vegetation - Herbaceous</t>
  </si>
  <si>
    <t>b9ae8b40-4665-4a5e-aa0d-a1b80c498e5f</t>
  </si>
  <si>
    <t>adult and two babies</t>
  </si>
  <si>
    <t>965cb869-1cf7-4540-862b-11bf0bec5971</t>
  </si>
  <si>
    <t>wilsons phaloropes 4 repeat</t>
  </si>
  <si>
    <t>132a7e7e-1800-4232-bf1c-7302393d135d</t>
  </si>
  <si>
    <t>88d67723-feeb-4c4e-9f9b-9e27d6ae6824</t>
  </si>
  <si>
    <t>Cassin's Kingbird</t>
  </si>
  <si>
    <t>dee0bf35-4292-41d5-869c-352fba443104</t>
  </si>
  <si>
    <t>ec50a7a3-d54c-4b91-b790-35240e21077a</t>
  </si>
  <si>
    <t>f3fd9e70-f081-40e8-bc8b-6984946b5f9f</t>
  </si>
  <si>
    <t>Feeding/Begging</t>
  </si>
  <si>
    <t>a1bb164a-cd9e-45b1-acfa-b3ddfcee2205</t>
  </si>
  <si>
    <t>Anna's Hummingbird</t>
  </si>
  <si>
    <t>ec87b2e5-c960-4a1b-a29a-60fb02d7669d</t>
  </si>
  <si>
    <t>68c46b3d-2888-47dc-aed8-25ba343b0336</t>
  </si>
  <si>
    <t>14cac50c-095e-4176-9b0c-becd34cb7bb4</t>
  </si>
  <si>
    <t>d7f3a8fd-94eb-4159-b83d-dc687a04fadd</t>
  </si>
  <si>
    <t>Turkey Vulture</t>
  </si>
  <si>
    <t>5797eefb-ce00-4de6-bafe-a5eddf12b574</t>
  </si>
  <si>
    <t>Tree Swallow</t>
  </si>
  <si>
    <t>b9ec37af-97f0-49b5-9f7e-e91ba41f02ab</t>
  </si>
  <si>
    <t>3 ju and one adult</t>
  </si>
  <si>
    <t>b5100bd0-0aaa-4f18-b21b-511c3b2f8672</t>
  </si>
  <si>
    <t>a2040d54-641b-437a-ac37-9d60abd79b0a</t>
  </si>
  <si>
    <t>Carrying Nest Material</t>
  </si>
  <si>
    <t>carrying grass load in mouth</t>
  </si>
  <si>
    <t>e316c004-26f7-4ed2-9f39-00d2e3ddafcb</t>
  </si>
  <si>
    <t>cfd67bbf-5374-4f05-a844-d30240215acd</t>
  </si>
  <si>
    <t>House Sparrow</t>
  </si>
  <si>
    <t>1be64426-69f7-4bf5-bc27-8652cb6751e4</t>
  </si>
  <si>
    <t>0de5bd4e-1a82-4196-b937-005c52f448b2</t>
  </si>
  <si>
    <t>bab2712e-4816-4de5-b964-8a7a5557c0de</t>
  </si>
  <si>
    <t>3ca38690-7187-4fe6-876e-5c4c97687c9d</t>
  </si>
  <si>
    <t>0cd180b0-1b73-4bfc-aa09-50521ed375b2</t>
  </si>
  <si>
    <t>5e39450e-32f7-434a-b96c-4046ffc3e14c</t>
  </si>
  <si>
    <t>935115fb-9f4d-49fd-ae63-9fd247ee1afb</t>
  </si>
  <si>
    <t>30ec4975-4e25-4f4f-bf94-57cb44cb3d4f</t>
  </si>
  <si>
    <t>Lesser Yellowlegs</t>
  </si>
  <si>
    <t>a422adb6-1058-41b0-940b-5964fd12f2ef</t>
  </si>
  <si>
    <t>200392a1-e384-4c28-8e8a-4abdc40b87e8</t>
  </si>
  <si>
    <t>two juveniles and two adults</t>
  </si>
  <si>
    <t>85b15f48-5706-44d9-96d8-149e8c37f639</t>
  </si>
  <si>
    <t>Green-winged Teal</t>
  </si>
  <si>
    <t>28b8d491-4733-42f7-bdba-69d16149cc8b</t>
  </si>
  <si>
    <t>Cinnamon Teal</t>
  </si>
  <si>
    <t>cfe4a77b-f7b2-41a8-b098-fc187419ea1f</t>
  </si>
  <si>
    <t>0203ce60-aebd-4f90-bff3-19862d26b62d</t>
  </si>
  <si>
    <t>mother and 3 babies</t>
  </si>
  <si>
    <t>d216b0d0-a3fe-4adf-9fd2-5aada505dae7</t>
  </si>
  <si>
    <t>bird on  nest</t>
  </si>
  <si>
    <t>Low</t>
  </si>
  <si>
    <t>77471daf-fef0-430f-ba77-5f18e1f03180</t>
  </si>
  <si>
    <t>9 chicks</t>
  </si>
  <si>
    <t>c4621148-5454-4cf4-a143-c390e05a90bb</t>
  </si>
  <si>
    <t>Bewick's Wren</t>
  </si>
  <si>
    <t>298fe902-25fe-4b27-9701-5a5de366f92b</t>
  </si>
  <si>
    <t>038a08ed-646b-4a26-a375-edda2067be6d</t>
  </si>
  <si>
    <t>f64fb373-65eb-4142-b46e-5c7ab15a2623</t>
  </si>
  <si>
    <t>c452d6ba-3cbc-4d80-9a3b-6e06aa11d159</t>
  </si>
  <si>
    <t>Flyover</t>
  </si>
  <si>
    <t>0484c5e6-3104-402c-a40d-9518d598360c</t>
  </si>
  <si>
    <t>Mourning Dove</t>
  </si>
  <si>
    <t>1b3b65ca-f147-461a-a39e-684707ef0f5c</t>
  </si>
  <si>
    <t>Nuttall's Woodpecker</t>
  </si>
  <si>
    <t>5054a8e5-92ff-4606-9838-791bd88de1f2</t>
  </si>
  <si>
    <t>056dd099-c737-4174-9ac8-3d6a88f33fe6</t>
  </si>
  <si>
    <t>Lark Sparrow</t>
  </si>
  <si>
    <t>c33e866f-fe3d-4e4d-b21e-58f94c8d1b45</t>
  </si>
  <si>
    <t>3ba8384b-ec3b-4259-829e-1684c9c340ac</t>
  </si>
  <si>
    <t>c1565262-c36d-482e-8584-f8a00e2f3859</t>
  </si>
  <si>
    <t>Say's Phoebe</t>
  </si>
  <si>
    <t>3bfcc9fc-6821-4aae-a28e-a7d2df07d030</t>
  </si>
  <si>
    <t>a2279ff8-5bcf-477d-ad57-bb91fd2fceeb</t>
  </si>
  <si>
    <t>d4acc61b-20ae-411e-9632-7d02c68fe0bb</t>
  </si>
  <si>
    <t>a16ff105-45cb-44b2-8c19-f86516a2641b</t>
  </si>
  <si>
    <t>910961f9-f29a-463c-a159-b44b232eacff</t>
  </si>
  <si>
    <t>Wrentit</t>
  </si>
  <si>
    <t>08c404d6-86bb-43fb-9bb1-9b633377cb5e</t>
  </si>
  <si>
    <t>4d2e6206-4fdc-4146-a4db-c8d9b34e4373</t>
  </si>
  <si>
    <t>2d7bab01-3f00-4472-9c84-df8dbd51260c</t>
  </si>
  <si>
    <t>8074b532-daf7-4e3e-9279-00b572bdd6ef</t>
  </si>
  <si>
    <t>043f9f75-7f66-4450-8d2a-87cdb5ba5ca2</t>
  </si>
  <si>
    <t>c6e12450-ec8c-4d72-811d-16eab576bab6</t>
  </si>
  <si>
    <t>e27a85b9-1fba-4c07-997d-42a7e9d48587</t>
  </si>
  <si>
    <t>2ba9328d-4ed4-4c8b-9d1c-d7d04ca31f27</t>
  </si>
  <si>
    <t>168ce76b-648e-4237-a07e-3a45fb06b1cd</t>
  </si>
  <si>
    <t>Semipalmated Plover</t>
  </si>
  <si>
    <t>Yes</t>
  </si>
  <si>
    <t>5657883f-2c14-4052-a776-3a119b76c4ce</t>
  </si>
  <si>
    <t>Savannah Sparrow (Belding's)</t>
  </si>
  <si>
    <t>8ec6d247-5a0d-4167-9678-ec97c4337aec</t>
  </si>
  <si>
    <t>eab96625-7432-4b73-84ed-88a4762761e8</t>
  </si>
  <si>
    <t>2 chicks</t>
  </si>
  <si>
    <t>654e8955-b2c7-446c-a5ec-fd9099feb24c</t>
  </si>
  <si>
    <t>37001808-2712-4ed5-8b54-b5eab56216da</t>
  </si>
  <si>
    <t>711df932-8844-4a2d-b727-fb0fa88469be</t>
  </si>
  <si>
    <t>39c3061c-3ea1-4589-9971-0ad93c16b448</t>
  </si>
  <si>
    <t>0d84b4d9-faed-4bfc-bbf5-01da9e60b279</t>
  </si>
  <si>
    <t>9c2382af-483b-40b1-a94b-c638a31f471c</t>
  </si>
  <si>
    <t>Red-tailed Hawk</t>
  </si>
  <si>
    <t>925c5b89-755b-4835-8096-c8871042e0b3</t>
  </si>
  <si>
    <t>bc34c1df-dcfe-4849-b638-8283ccfa2170</t>
  </si>
  <si>
    <t>Short-billed Dowitcher</t>
  </si>
  <si>
    <t>467a8c3c-41c0-4691-8eeb-fdf0f6d4218f</t>
  </si>
  <si>
    <t>ff1d7aab-3174-4add-b99b-00e277c09812</t>
  </si>
  <si>
    <t>826df367-3a5b-4de0-be4f-773db3be54da</t>
  </si>
  <si>
    <t>e482f940-c26b-4410-a945-f3eb340c74a2</t>
  </si>
  <si>
    <t>e829c696-92d4-4f8a-8629-576542fb3f3b</t>
  </si>
  <si>
    <t>Spotted Towhee</t>
  </si>
  <si>
    <t>9c38ea27-0db2-496b-84aa-c55592c95bb6</t>
  </si>
  <si>
    <t>Orange-crowned Warbler</t>
  </si>
  <si>
    <t>ac855f84-dbb2-4974-9a13-7a098be77781</t>
  </si>
  <si>
    <t>2e4ef3ca-8a93-428b-abb3-f544846f6ac0</t>
  </si>
  <si>
    <t>80d57a2f-d8ba-4456-9e07-270909d6bc7e</t>
  </si>
  <si>
    <t>b1fbdddf-f106-4608-a7fc-983062409781</t>
  </si>
  <si>
    <t>Western Kingbird</t>
  </si>
  <si>
    <t>eb15a6c8-c160-428c-8df3-76993710a85a</t>
  </si>
  <si>
    <t>8992826f-e1f6-414b-81bd-8585bf3599a0</t>
  </si>
  <si>
    <t>Red-winged Blackbird</t>
  </si>
  <si>
    <t>28362da7-b8d0-45a7-867f-90d14c344780</t>
  </si>
  <si>
    <t>Pacific-slope Flycatcher</t>
  </si>
  <si>
    <t>9e496860-3908-46cb-bcc4-01858a8b2969</t>
  </si>
  <si>
    <t>Purple Finch</t>
  </si>
  <si>
    <t>9bf560a8-ace6-4c38-bd65-a0a7c3d88684</t>
  </si>
  <si>
    <t>419b8b97-e7c2-401c-9d4b-a82c88eea9ab</t>
  </si>
  <si>
    <t>6b859317-69ed-495d-b062-a26c88487601</t>
  </si>
  <si>
    <t>0c08d5dc-63b7-4367-b89a-de732d65b0ac</t>
  </si>
  <si>
    <t>d6c6d96a-8303-483c-b754-c1074410517e</t>
  </si>
  <si>
    <t>1d29e41a-8229-4c43-8f7e-15e03bf601a3</t>
  </si>
  <si>
    <t>fb32c298-4c6a-4e3e-a358-a91304a8bcd9</t>
  </si>
  <si>
    <t>fb0401e2-94e0-4167-8709-3d0c5ed5f70d</t>
  </si>
  <si>
    <t>3cd713ba-7a99-4e6c-baa7-931f54541dfb</t>
  </si>
  <si>
    <t>a74b9ded-1b1a-4879-b293-27fdd896559b</t>
  </si>
  <si>
    <t>bacbc3bb-9983-45a0-8f4b-fe9cc4975f90</t>
  </si>
  <si>
    <t>a2455fdd-7863-4117-8daa-655510312d93</t>
  </si>
  <si>
    <t>775520d0-df2f-4628-b7cc-f7eb12b86467</t>
  </si>
  <si>
    <t>241bf438-da6e-485c-922b-98bf203d32f9</t>
  </si>
  <si>
    <t>a4a562ae-d240-4f49-a6a1-3099867077f0</t>
  </si>
  <si>
    <t>6307f1f9-9b3d-4901-ae9f-3f13730bf182</t>
  </si>
  <si>
    <t>Bushtit</t>
  </si>
  <si>
    <t>16835fa6-4b8a-4317-a4e5-a46b886fb15f</t>
  </si>
  <si>
    <t>e0002ab7-997a-4fba-b392-890d93e29b07</t>
  </si>
  <si>
    <t>5f6527ef-d0fc-4fee-a61d-4f546443cfde</t>
  </si>
  <si>
    <t>3e87d5f0-4e95-4e94-a8d0-a8c71a0d371c</t>
  </si>
  <si>
    <t>bd2c0ce2-53b8-4944-8372-95cfb6eb043c</t>
  </si>
  <si>
    <t>f5c204ef-bcfb-4eaa-aa46-cb40102a19f8</t>
  </si>
  <si>
    <t>Mark H, Jeremiah B, Lisa S</t>
  </si>
  <si>
    <t>Glenn K, Darwin R, Ethan A, Santiago</t>
  </si>
  <si>
    <t>Grand Total</t>
  </si>
  <si>
    <t>BIRDERS</t>
  </si>
  <si>
    <t>REPEAT?</t>
  </si>
  <si>
    <t>Wilson's Phalarope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</si>
</sst>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30" workbookViewId="0">
      <selection activeCell="G42" sqref="G42"/>
    </sheetView>
  </sheetViews>
  <sheetFormatPr baseColWidth="10" defaultColWidth="8.83203125" defaultRowHeight="15" x14ac:dyDescent="0.2"/>
  <cols>
    <col min="1" max="1" width="32.6640625" customWidth="1"/>
    <col min="2" max="2" width="35.83203125" bestFit="1" customWidth="1"/>
    <col min="3" max="3" width="4.1640625" bestFit="1" customWidth="1"/>
    <col min="4" max="4" width="26" bestFit="1" customWidth="1"/>
    <col min="5" max="5" width="11.33203125" bestFit="1" customWidth="1"/>
  </cols>
  <sheetData>
    <row r="1" spans="1:5" x14ac:dyDescent="0.2">
      <c r="A1" s="3" t="s">
        <v>325</v>
      </c>
      <c r="B1" s="3" t="s">
        <v>323</v>
      </c>
      <c r="C1" s="3"/>
      <c r="D1" s="3" t="s">
        <v>322</v>
      </c>
      <c r="E1" s="3" t="s">
        <v>324</v>
      </c>
    </row>
    <row r="2" spans="1:5" x14ac:dyDescent="0.2">
      <c r="A2" s="3" t="s">
        <v>326</v>
      </c>
      <c r="B2" s="3" t="s">
        <v>55</v>
      </c>
      <c r="C2" s="3" t="s">
        <v>263</v>
      </c>
      <c r="D2" s="3" t="s">
        <v>55</v>
      </c>
      <c r="E2" s="3"/>
    </row>
    <row r="3" spans="1:5" x14ac:dyDescent="0.2">
      <c r="A3" s="3" t="s">
        <v>150</v>
      </c>
      <c r="B3" s="3">
        <v>2</v>
      </c>
      <c r="C3" s="3"/>
      <c r="D3" s="3">
        <v>4</v>
      </c>
      <c r="E3" s="3">
        <f>SUM(B3+D3)</f>
        <v>6</v>
      </c>
    </row>
    <row r="4" spans="1:5" x14ac:dyDescent="0.2">
      <c r="A4" s="3" t="s">
        <v>147</v>
      </c>
      <c r="B4" s="3">
        <v>4</v>
      </c>
      <c r="C4" s="3"/>
      <c r="D4" s="3">
        <v>5</v>
      </c>
      <c r="E4" s="3">
        <f t="shared" ref="E4:E58" si="0">SUM(B4+D4)</f>
        <v>9</v>
      </c>
    </row>
    <row r="5" spans="1:5" x14ac:dyDescent="0.2">
      <c r="A5" s="3" t="s">
        <v>188</v>
      </c>
      <c r="B5" s="3">
        <v>4</v>
      </c>
      <c r="C5" s="3"/>
      <c r="D5" s="3">
        <v>2</v>
      </c>
      <c r="E5" s="3">
        <f t="shared" si="0"/>
        <v>6</v>
      </c>
    </row>
    <row r="6" spans="1:5" x14ac:dyDescent="0.2">
      <c r="A6" s="3" t="s">
        <v>110</v>
      </c>
      <c r="B6" s="3"/>
      <c r="C6" s="3"/>
      <c r="D6" s="3">
        <v>2</v>
      </c>
      <c r="E6" s="3">
        <f t="shared" si="0"/>
        <v>2</v>
      </c>
    </row>
    <row r="7" spans="1:5" x14ac:dyDescent="0.2">
      <c r="A7" s="3" t="s">
        <v>230</v>
      </c>
      <c r="B7" s="3">
        <v>3</v>
      </c>
      <c r="C7" s="3"/>
      <c r="D7" s="3"/>
      <c r="E7" s="3">
        <f t="shared" si="0"/>
        <v>3</v>
      </c>
    </row>
    <row r="8" spans="1:5" x14ac:dyDescent="0.2">
      <c r="A8" s="3" t="s">
        <v>139</v>
      </c>
      <c r="B8" s="3">
        <v>6</v>
      </c>
      <c r="C8" s="3"/>
      <c r="D8" s="3">
        <v>4</v>
      </c>
      <c r="E8" s="3">
        <f t="shared" si="0"/>
        <v>10</v>
      </c>
    </row>
    <row r="9" spans="1:5" x14ac:dyDescent="0.2">
      <c r="A9" s="3" t="s">
        <v>163</v>
      </c>
      <c r="B9" s="3"/>
      <c r="C9" s="3"/>
      <c r="D9" s="3">
        <v>1</v>
      </c>
      <c r="E9" s="3">
        <f t="shared" si="0"/>
        <v>1</v>
      </c>
    </row>
    <row r="10" spans="1:5" x14ac:dyDescent="0.2">
      <c r="A10" s="3" t="s">
        <v>79</v>
      </c>
      <c r="B10" s="3"/>
      <c r="C10" s="3">
        <v>10</v>
      </c>
      <c r="D10" s="3">
        <v>15</v>
      </c>
      <c r="E10" s="3">
        <f t="shared" si="0"/>
        <v>15</v>
      </c>
    </row>
    <row r="11" spans="1:5" x14ac:dyDescent="0.2">
      <c r="A11" s="3" t="s">
        <v>315</v>
      </c>
      <c r="B11" s="3">
        <v>2</v>
      </c>
      <c r="C11" s="3"/>
      <c r="D11" s="3"/>
      <c r="E11" s="3">
        <f t="shared" si="0"/>
        <v>2</v>
      </c>
    </row>
    <row r="12" spans="1:5" x14ac:dyDescent="0.2">
      <c r="A12" s="3" t="s">
        <v>76</v>
      </c>
      <c r="B12" s="3">
        <v>5</v>
      </c>
      <c r="C12" s="3"/>
      <c r="D12" s="3">
        <v>6</v>
      </c>
      <c r="E12" s="3">
        <f t="shared" si="0"/>
        <v>11</v>
      </c>
    </row>
    <row r="13" spans="1:5" x14ac:dyDescent="0.2">
      <c r="A13" s="3" t="s">
        <v>86</v>
      </c>
      <c r="B13" s="3"/>
      <c r="C13" s="3"/>
      <c r="D13" s="3">
        <v>25</v>
      </c>
      <c r="E13" s="3">
        <f t="shared" si="0"/>
        <v>25</v>
      </c>
    </row>
    <row r="14" spans="1:5" x14ac:dyDescent="0.2">
      <c r="A14" s="3" t="s">
        <v>182</v>
      </c>
      <c r="B14" s="3">
        <v>4</v>
      </c>
      <c r="C14" s="3"/>
      <c r="D14" s="3">
        <v>2</v>
      </c>
      <c r="E14" s="3">
        <f t="shared" si="0"/>
        <v>6</v>
      </c>
    </row>
    <row r="15" spans="1:5" x14ac:dyDescent="0.2">
      <c r="A15" s="3" t="s">
        <v>220</v>
      </c>
      <c r="B15" s="3"/>
      <c r="C15" s="3"/>
      <c r="D15" s="3">
        <v>2</v>
      </c>
      <c r="E15" s="3">
        <f t="shared" si="0"/>
        <v>2</v>
      </c>
    </row>
    <row r="16" spans="1:5" x14ac:dyDescent="0.2">
      <c r="A16" s="3" t="s">
        <v>82</v>
      </c>
      <c r="B16" s="3">
        <v>32</v>
      </c>
      <c r="C16" s="3"/>
      <c r="D16" s="3">
        <v>11</v>
      </c>
      <c r="E16" s="3">
        <f t="shared" si="0"/>
        <v>43</v>
      </c>
    </row>
    <row r="17" spans="1:5" x14ac:dyDescent="0.2">
      <c r="A17" s="3" t="s">
        <v>158</v>
      </c>
      <c r="B17" s="3">
        <v>4</v>
      </c>
      <c r="C17" s="3"/>
      <c r="D17" s="3">
        <v>2</v>
      </c>
      <c r="E17" s="3">
        <f t="shared" si="0"/>
        <v>6</v>
      </c>
    </row>
    <row r="18" spans="1:5" x14ac:dyDescent="0.2">
      <c r="A18" s="3" t="s">
        <v>168</v>
      </c>
      <c r="B18" s="3"/>
      <c r="C18" s="3"/>
      <c r="D18" s="3">
        <v>4</v>
      </c>
      <c r="E18" s="3">
        <f t="shared" si="0"/>
        <v>4</v>
      </c>
    </row>
    <row r="19" spans="1:5" x14ac:dyDescent="0.2">
      <c r="A19" s="3" t="s">
        <v>93</v>
      </c>
      <c r="B19" s="3"/>
      <c r="C19" s="3">
        <v>1</v>
      </c>
      <c r="D19" s="3">
        <v>1</v>
      </c>
      <c r="E19" s="3">
        <f t="shared" si="0"/>
        <v>1</v>
      </c>
    </row>
    <row r="20" spans="1:5" x14ac:dyDescent="0.2">
      <c r="A20" s="3" t="s">
        <v>96</v>
      </c>
      <c r="B20" s="3">
        <v>10</v>
      </c>
      <c r="C20" s="3"/>
      <c r="D20" s="3">
        <v>5</v>
      </c>
      <c r="E20" s="3">
        <f t="shared" si="0"/>
        <v>15</v>
      </c>
    </row>
    <row r="21" spans="1:5" x14ac:dyDescent="0.2">
      <c r="A21" s="3" t="s">
        <v>72</v>
      </c>
      <c r="B21" s="3"/>
      <c r="C21" s="3"/>
      <c r="D21" s="3">
        <v>2</v>
      </c>
      <c r="E21" s="3">
        <f t="shared" si="0"/>
        <v>2</v>
      </c>
    </row>
    <row r="22" spans="1:5" x14ac:dyDescent="0.2">
      <c r="A22" s="3" t="s">
        <v>60</v>
      </c>
      <c r="B22" s="3"/>
      <c r="C22" s="3"/>
      <c r="D22" s="3">
        <v>4</v>
      </c>
      <c r="E22" s="3">
        <f t="shared" si="0"/>
        <v>4</v>
      </c>
    </row>
    <row r="23" spans="1:5" x14ac:dyDescent="0.2">
      <c r="A23" s="3" t="s">
        <v>142</v>
      </c>
      <c r="B23" s="3"/>
      <c r="C23" s="3">
        <v>4</v>
      </c>
      <c r="D23" s="3">
        <v>4</v>
      </c>
      <c r="E23" s="3">
        <f t="shared" si="0"/>
        <v>4</v>
      </c>
    </row>
    <row r="24" spans="1:5" x14ac:dyDescent="0.2">
      <c r="A24" s="3" t="s">
        <v>218</v>
      </c>
      <c r="B24" s="3"/>
      <c r="C24" s="3">
        <v>2</v>
      </c>
      <c r="D24" s="3">
        <v>2</v>
      </c>
      <c r="E24" s="3">
        <f t="shared" si="0"/>
        <v>2</v>
      </c>
    </row>
    <row r="25" spans="1:5" x14ac:dyDescent="0.2">
      <c r="A25" s="3" t="s">
        <v>69</v>
      </c>
      <c r="B25" s="3">
        <v>14</v>
      </c>
      <c r="C25" s="3"/>
      <c r="D25" s="3">
        <v>13</v>
      </c>
      <c r="E25" s="3">
        <f t="shared" si="0"/>
        <v>27</v>
      </c>
    </row>
    <row r="26" spans="1:5" x14ac:dyDescent="0.2">
      <c r="A26" s="3" t="s">
        <v>204</v>
      </c>
      <c r="B26" s="3">
        <v>9</v>
      </c>
      <c r="C26" s="3"/>
      <c r="D26" s="3">
        <v>10</v>
      </c>
      <c r="E26" s="3">
        <f t="shared" si="0"/>
        <v>19</v>
      </c>
    </row>
    <row r="27" spans="1:5" x14ac:dyDescent="0.2">
      <c r="A27" s="3" t="s">
        <v>54</v>
      </c>
      <c r="B27" s="3">
        <v>5</v>
      </c>
      <c r="C27" s="3"/>
      <c r="D27" s="3">
        <v>15</v>
      </c>
      <c r="E27" s="3">
        <f t="shared" si="0"/>
        <v>20</v>
      </c>
    </row>
    <row r="28" spans="1:5" x14ac:dyDescent="0.2">
      <c r="A28" s="3" t="s">
        <v>242</v>
      </c>
      <c r="B28" s="3">
        <v>4</v>
      </c>
      <c r="C28" s="3"/>
      <c r="D28" s="3"/>
      <c r="E28" s="3">
        <f t="shared" si="0"/>
        <v>4</v>
      </c>
    </row>
    <row r="29" spans="1:5" x14ac:dyDescent="0.2">
      <c r="A29" s="3" t="s">
        <v>117</v>
      </c>
      <c r="B29" s="3"/>
      <c r="C29" s="3"/>
      <c r="D29" s="3">
        <v>4</v>
      </c>
      <c r="E29" s="3">
        <f t="shared" si="0"/>
        <v>4</v>
      </c>
    </row>
    <row r="30" spans="1:5" x14ac:dyDescent="0.2">
      <c r="A30" s="3" t="s">
        <v>166</v>
      </c>
      <c r="B30" s="3"/>
      <c r="C30" s="3"/>
      <c r="D30" s="3">
        <v>3</v>
      </c>
      <c r="E30" s="3">
        <f t="shared" si="0"/>
        <v>3</v>
      </c>
    </row>
    <row r="31" spans="1:5" x14ac:dyDescent="0.2">
      <c r="A31" s="3" t="s">
        <v>66</v>
      </c>
      <c r="B31" s="3"/>
      <c r="C31" s="3">
        <v>20</v>
      </c>
      <c r="D31" s="3">
        <v>20</v>
      </c>
      <c r="E31" s="3">
        <f t="shared" si="0"/>
        <v>20</v>
      </c>
    </row>
    <row r="32" spans="1:5" x14ac:dyDescent="0.2">
      <c r="A32" s="3" t="s">
        <v>237</v>
      </c>
      <c r="B32" s="3">
        <v>1</v>
      </c>
      <c r="C32" s="3"/>
      <c r="D32" s="3"/>
      <c r="E32" s="3">
        <f t="shared" si="0"/>
        <v>1</v>
      </c>
    </row>
    <row r="33" spans="1:5" x14ac:dyDescent="0.2">
      <c r="A33" s="3" t="s">
        <v>239</v>
      </c>
      <c r="B33" s="3">
        <v>1</v>
      </c>
      <c r="C33" s="3"/>
      <c r="D33" s="3"/>
      <c r="E33" s="3">
        <f t="shared" si="0"/>
        <v>1</v>
      </c>
    </row>
    <row r="34" spans="1:5" x14ac:dyDescent="0.2">
      <c r="A34" s="3" t="s">
        <v>286</v>
      </c>
      <c r="B34" s="3">
        <v>1</v>
      </c>
      <c r="C34" s="3"/>
      <c r="D34" s="3"/>
      <c r="E34" s="3">
        <f t="shared" si="0"/>
        <v>1</v>
      </c>
    </row>
    <row r="35" spans="1:5" x14ac:dyDescent="0.2">
      <c r="A35" s="3" t="s">
        <v>296</v>
      </c>
      <c r="B35" s="3">
        <v>1</v>
      </c>
      <c r="C35" s="3"/>
      <c r="D35" s="3"/>
      <c r="E35" s="3">
        <f t="shared" si="0"/>
        <v>1</v>
      </c>
    </row>
    <row r="36" spans="1:5" x14ac:dyDescent="0.2">
      <c r="A36" s="3" t="s">
        <v>63</v>
      </c>
      <c r="B36" s="3"/>
      <c r="C36" s="3"/>
      <c r="D36" s="3">
        <v>4</v>
      </c>
      <c r="E36" s="3">
        <f t="shared" si="0"/>
        <v>4</v>
      </c>
    </row>
    <row r="37" spans="1:5" x14ac:dyDescent="0.2">
      <c r="A37" s="3" t="s">
        <v>298</v>
      </c>
      <c r="B37" s="3">
        <v>1</v>
      </c>
      <c r="C37" s="3"/>
      <c r="D37" s="3"/>
      <c r="E37" s="3">
        <f t="shared" si="0"/>
        <v>1</v>
      </c>
    </row>
    <row r="38" spans="1:5" x14ac:dyDescent="0.2">
      <c r="A38" s="3" t="s">
        <v>129</v>
      </c>
      <c r="B38" s="3">
        <v>1</v>
      </c>
      <c r="C38" s="3"/>
      <c r="D38" s="3">
        <v>3</v>
      </c>
      <c r="E38" s="3">
        <f t="shared" si="0"/>
        <v>4</v>
      </c>
    </row>
    <row r="39" spans="1:5" x14ac:dyDescent="0.2">
      <c r="A39" s="3" t="s">
        <v>275</v>
      </c>
      <c r="B39" s="3">
        <v>2</v>
      </c>
      <c r="C39" s="3"/>
      <c r="D39" s="3"/>
      <c r="E39" s="3">
        <f t="shared" si="0"/>
        <v>2</v>
      </c>
    </row>
    <row r="40" spans="1:5" x14ac:dyDescent="0.2">
      <c r="A40" s="3" t="s">
        <v>294</v>
      </c>
      <c r="B40" s="3">
        <v>1</v>
      </c>
      <c r="C40" s="3"/>
      <c r="D40" s="3"/>
      <c r="E40" s="3">
        <f t="shared" si="0"/>
        <v>1</v>
      </c>
    </row>
    <row r="41" spans="1:5" x14ac:dyDescent="0.2">
      <c r="A41" s="3" t="s">
        <v>152</v>
      </c>
      <c r="B41" s="3"/>
      <c r="C41" s="3"/>
      <c r="D41" s="3">
        <v>6</v>
      </c>
      <c r="E41" s="3">
        <f t="shared" si="0"/>
        <v>6</v>
      </c>
    </row>
    <row r="42" spans="1:5" x14ac:dyDescent="0.2">
      <c r="A42" s="3" t="s">
        <v>265</v>
      </c>
      <c r="B42" s="3">
        <v>2</v>
      </c>
      <c r="C42" s="3"/>
      <c r="D42" s="3"/>
      <c r="E42" s="3">
        <f t="shared" si="0"/>
        <v>2</v>
      </c>
    </row>
    <row r="43" spans="1:5" x14ac:dyDescent="0.2">
      <c r="A43" s="3" t="s">
        <v>246</v>
      </c>
      <c r="B43" s="3">
        <v>2</v>
      </c>
      <c r="C43" s="3"/>
      <c r="D43" s="3"/>
      <c r="E43" s="3">
        <f t="shared" si="0"/>
        <v>2</v>
      </c>
    </row>
    <row r="44" spans="1:5" x14ac:dyDescent="0.2">
      <c r="A44" s="3" t="s">
        <v>172</v>
      </c>
      <c r="B44" s="3">
        <v>2</v>
      </c>
      <c r="C44" s="3"/>
      <c r="D44" s="3">
        <v>6</v>
      </c>
      <c r="E44" s="3">
        <f t="shared" si="0"/>
        <v>8</v>
      </c>
    </row>
    <row r="45" spans="1:5" x14ac:dyDescent="0.2">
      <c r="A45" s="3" t="s">
        <v>262</v>
      </c>
      <c r="B45" s="3"/>
      <c r="C45" s="3">
        <v>1</v>
      </c>
      <c r="D45" s="3"/>
      <c r="E45" s="3">
        <f t="shared" si="0"/>
        <v>0</v>
      </c>
    </row>
    <row r="46" spans="1:5" x14ac:dyDescent="0.2">
      <c r="A46" s="3" t="s">
        <v>278</v>
      </c>
      <c r="B46" s="3"/>
      <c r="C46" s="3">
        <v>2</v>
      </c>
      <c r="D46" s="3">
        <v>3</v>
      </c>
      <c r="E46" s="3">
        <f t="shared" si="0"/>
        <v>3</v>
      </c>
    </row>
    <row r="47" spans="1:5" x14ac:dyDescent="0.2">
      <c r="A47" s="3" t="s">
        <v>121</v>
      </c>
      <c r="B47" s="3"/>
      <c r="C47" s="3"/>
      <c r="D47" s="3">
        <v>1</v>
      </c>
      <c r="E47" s="3">
        <f t="shared" si="0"/>
        <v>1</v>
      </c>
    </row>
    <row r="48" spans="1:5" x14ac:dyDescent="0.2">
      <c r="A48" s="3" t="s">
        <v>90</v>
      </c>
      <c r="B48" s="3"/>
      <c r="C48" s="3">
        <v>3</v>
      </c>
      <c r="D48" s="3">
        <v>6</v>
      </c>
      <c r="E48" s="3">
        <f t="shared" si="0"/>
        <v>6</v>
      </c>
    </row>
    <row r="49" spans="1:5" x14ac:dyDescent="0.2">
      <c r="A49" s="3" t="s">
        <v>104</v>
      </c>
      <c r="B49" s="3">
        <v>24</v>
      </c>
      <c r="C49" s="3"/>
      <c r="D49" s="3">
        <v>15</v>
      </c>
      <c r="E49" s="3">
        <f t="shared" si="0"/>
        <v>39</v>
      </c>
    </row>
    <row r="50" spans="1:5" x14ac:dyDescent="0.2">
      <c r="A50" s="3" t="s">
        <v>284</v>
      </c>
      <c r="B50" s="3">
        <v>1</v>
      </c>
      <c r="C50" s="3"/>
      <c r="D50" s="3"/>
      <c r="E50" s="3">
        <f t="shared" si="0"/>
        <v>1</v>
      </c>
    </row>
    <row r="51" spans="1:5" x14ac:dyDescent="0.2">
      <c r="A51" s="3" t="s">
        <v>195</v>
      </c>
      <c r="B51" s="3"/>
      <c r="C51" s="3"/>
      <c r="D51" s="3">
        <v>2</v>
      </c>
      <c r="E51" s="3">
        <f t="shared" si="0"/>
        <v>2</v>
      </c>
    </row>
    <row r="52" spans="1:5" x14ac:dyDescent="0.2">
      <c r="A52" s="3" t="s">
        <v>193</v>
      </c>
      <c r="B52" s="3">
        <v>1</v>
      </c>
      <c r="C52" s="3"/>
      <c r="D52" s="3">
        <v>2</v>
      </c>
      <c r="E52" s="3">
        <f t="shared" si="0"/>
        <v>3</v>
      </c>
    </row>
    <row r="53" spans="1:5" x14ac:dyDescent="0.2">
      <c r="A53" s="3" t="s">
        <v>84</v>
      </c>
      <c r="B53" s="3"/>
      <c r="C53" s="3"/>
      <c r="D53" s="3">
        <v>2</v>
      </c>
      <c r="E53" s="3">
        <f t="shared" si="0"/>
        <v>2</v>
      </c>
    </row>
    <row r="54" spans="1:5" x14ac:dyDescent="0.2">
      <c r="A54" s="3" t="s">
        <v>291</v>
      </c>
      <c r="B54" s="3">
        <v>4</v>
      </c>
      <c r="C54" s="3"/>
      <c r="D54" s="3"/>
      <c r="E54" s="3">
        <f t="shared" si="0"/>
        <v>4</v>
      </c>
    </row>
    <row r="55" spans="1:5" x14ac:dyDescent="0.2">
      <c r="A55" s="3" t="s">
        <v>101</v>
      </c>
      <c r="B55" s="3"/>
      <c r="C55" s="3">
        <v>3</v>
      </c>
      <c r="D55" s="3">
        <v>3</v>
      </c>
      <c r="E55" s="3">
        <f t="shared" si="0"/>
        <v>3</v>
      </c>
    </row>
    <row r="56" spans="1:5" x14ac:dyDescent="0.2">
      <c r="A56" s="3" t="s">
        <v>252</v>
      </c>
      <c r="B56" s="3">
        <v>1</v>
      </c>
      <c r="C56" s="3"/>
      <c r="D56" s="3"/>
      <c r="E56" s="3">
        <f t="shared" si="0"/>
        <v>1</v>
      </c>
    </row>
    <row r="57" spans="1:5" x14ac:dyDescent="0.2">
      <c r="A57" s="3" t="s">
        <v>161</v>
      </c>
      <c r="B57" s="3"/>
      <c r="C57" s="3"/>
      <c r="D57" s="3">
        <v>1</v>
      </c>
      <c r="E57" s="3">
        <f t="shared" si="0"/>
        <v>1</v>
      </c>
    </row>
    <row r="58" spans="1:5" x14ac:dyDescent="0.2">
      <c r="A58" s="3" t="s">
        <v>327</v>
      </c>
      <c r="B58" s="3"/>
      <c r="C58" s="3"/>
      <c r="D58" s="3">
        <v>7</v>
      </c>
      <c r="E58" s="3">
        <f t="shared" si="0"/>
        <v>7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173"/>
  <sheetViews>
    <sheetView workbookViewId="0">
      <selection sqref="A1:XFD1048576"/>
    </sheetView>
  </sheetViews>
  <sheetFormatPr baseColWidth="10" defaultColWidth="8.83203125" defaultRowHeight="15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1</v>
      </c>
      <c r="D2" t="s">
        <v>55</v>
      </c>
      <c r="I2">
        <v>6.2</v>
      </c>
      <c r="J2" t="s">
        <v>322</v>
      </c>
      <c r="K2">
        <v>700</v>
      </c>
      <c r="M2">
        <v>57</v>
      </c>
      <c r="N2">
        <v>100</v>
      </c>
      <c r="O2" t="s">
        <v>56</v>
      </c>
      <c r="P2" t="s">
        <v>57</v>
      </c>
      <c r="Z2" t="s">
        <v>58</v>
      </c>
      <c r="AW2" s="1">
        <v>45481.583796296298</v>
      </c>
      <c r="AX2" t="s">
        <v>59</v>
      </c>
      <c r="AY2" s="1">
        <v>45481.583796296298</v>
      </c>
      <c r="AZ2" t="s">
        <v>59</v>
      </c>
      <c r="BA2">
        <v>-119.87429235264101</v>
      </c>
      <c r="BB2">
        <v>34.418475805479503</v>
      </c>
    </row>
    <row r="3" spans="1:54" x14ac:dyDescent="0.2">
      <c r="A3">
        <v>2</v>
      </c>
      <c r="B3" t="s">
        <v>60</v>
      </c>
      <c r="C3">
        <v>1</v>
      </c>
      <c r="D3" t="s">
        <v>55</v>
      </c>
      <c r="E3" t="s">
        <v>61</v>
      </c>
      <c r="J3" t="s">
        <v>322</v>
      </c>
      <c r="Z3" t="s">
        <v>62</v>
      </c>
      <c r="AW3" s="1">
        <v>45481.585219907407</v>
      </c>
      <c r="AX3" t="s">
        <v>59</v>
      </c>
      <c r="AY3" s="1">
        <v>45481.585219907407</v>
      </c>
      <c r="AZ3" t="s">
        <v>59</v>
      </c>
      <c r="BA3">
        <v>-119.87455868425801</v>
      </c>
      <c r="BB3">
        <v>34.417711292762398</v>
      </c>
    </row>
    <row r="4" spans="1:54" x14ac:dyDescent="0.2">
      <c r="A4">
        <v>3</v>
      </c>
      <c r="B4" t="s">
        <v>63</v>
      </c>
      <c r="C4">
        <v>1</v>
      </c>
      <c r="D4" t="s">
        <v>55</v>
      </c>
      <c r="E4" t="s">
        <v>64</v>
      </c>
      <c r="J4" t="s">
        <v>322</v>
      </c>
      <c r="Z4" t="s">
        <v>65</v>
      </c>
      <c r="AW4" s="1">
        <v>45481.585833333331</v>
      </c>
      <c r="AX4" t="s">
        <v>59</v>
      </c>
      <c r="AY4" s="1">
        <v>45481.585833333331</v>
      </c>
      <c r="AZ4" t="s">
        <v>59</v>
      </c>
      <c r="BA4">
        <v>-119.874452748632</v>
      </c>
      <c r="BB4">
        <v>34.417727344015397</v>
      </c>
    </row>
    <row r="5" spans="1:54" x14ac:dyDescent="0.2">
      <c r="A5">
        <v>4</v>
      </c>
      <c r="B5" t="s">
        <v>66</v>
      </c>
      <c r="C5">
        <v>7</v>
      </c>
      <c r="D5" t="s">
        <v>55</v>
      </c>
      <c r="E5" t="s">
        <v>67</v>
      </c>
      <c r="J5" t="s">
        <v>322</v>
      </c>
      <c r="Z5" t="s">
        <v>68</v>
      </c>
      <c r="AW5" s="1">
        <v>45481.586342592593</v>
      </c>
      <c r="AX5" t="s">
        <v>59</v>
      </c>
      <c r="AY5" s="1">
        <v>45481.586342592593</v>
      </c>
      <c r="AZ5" t="s">
        <v>59</v>
      </c>
      <c r="BA5">
        <v>-119.87412629546699</v>
      </c>
      <c r="BB5">
        <v>34.4180755391003</v>
      </c>
    </row>
    <row r="6" spans="1:54" x14ac:dyDescent="0.2">
      <c r="A6">
        <v>5</v>
      </c>
      <c r="B6" t="s">
        <v>69</v>
      </c>
      <c r="C6">
        <v>6</v>
      </c>
      <c r="D6" t="s">
        <v>55</v>
      </c>
      <c r="E6" t="s">
        <v>70</v>
      </c>
      <c r="J6" t="s">
        <v>322</v>
      </c>
      <c r="Z6" t="s">
        <v>71</v>
      </c>
      <c r="AW6" s="1">
        <v>45481.587152777778</v>
      </c>
      <c r="AX6" t="s">
        <v>59</v>
      </c>
      <c r="AY6" s="1">
        <v>45481.587152777778</v>
      </c>
      <c r="AZ6" t="s">
        <v>59</v>
      </c>
      <c r="BA6">
        <v>-119.874764068776</v>
      </c>
      <c r="BB6">
        <v>34.417560116634696</v>
      </c>
    </row>
    <row r="7" spans="1:54" x14ac:dyDescent="0.2">
      <c r="A7">
        <v>6</v>
      </c>
      <c r="B7" t="s">
        <v>72</v>
      </c>
      <c r="C7">
        <v>2</v>
      </c>
      <c r="D7" t="s">
        <v>55</v>
      </c>
      <c r="E7" t="s">
        <v>73</v>
      </c>
      <c r="J7" t="s">
        <v>322</v>
      </c>
      <c r="Z7" t="s">
        <v>74</v>
      </c>
      <c r="AW7" s="1">
        <v>45481.587581018517</v>
      </c>
      <c r="AX7" t="s">
        <v>59</v>
      </c>
      <c r="AY7" s="1">
        <v>45481.587581018517</v>
      </c>
      <c r="AZ7" t="s">
        <v>59</v>
      </c>
      <c r="BA7">
        <v>-119.874415995858</v>
      </c>
      <c r="BB7">
        <v>34.417869548644603</v>
      </c>
    </row>
    <row r="8" spans="1:54" x14ac:dyDescent="0.2">
      <c r="A8">
        <v>7</v>
      </c>
      <c r="B8" t="s">
        <v>60</v>
      </c>
      <c r="C8">
        <v>1</v>
      </c>
      <c r="D8" t="s">
        <v>55</v>
      </c>
      <c r="E8" t="s">
        <v>67</v>
      </c>
      <c r="J8" t="s">
        <v>322</v>
      </c>
      <c r="Z8" t="s">
        <v>75</v>
      </c>
      <c r="AW8" s="1">
        <v>45481.588159722225</v>
      </c>
      <c r="AX8" t="s">
        <v>59</v>
      </c>
      <c r="AY8" s="1">
        <v>45481.588159722225</v>
      </c>
      <c r="AZ8" t="s">
        <v>59</v>
      </c>
      <c r="BA8">
        <v>-119.874247364113</v>
      </c>
      <c r="BB8">
        <v>34.4180728639028</v>
      </c>
    </row>
    <row r="9" spans="1:54" x14ac:dyDescent="0.2">
      <c r="A9">
        <v>8</v>
      </c>
      <c r="B9" t="s">
        <v>76</v>
      </c>
      <c r="C9">
        <v>2</v>
      </c>
      <c r="D9" t="s">
        <v>55</v>
      </c>
      <c r="E9" t="s">
        <v>77</v>
      </c>
      <c r="J9" t="s">
        <v>322</v>
      </c>
      <c r="Z9" t="s">
        <v>78</v>
      </c>
      <c r="AW9" s="1">
        <v>45481.589502314811</v>
      </c>
      <c r="AX9" t="s">
        <v>59</v>
      </c>
      <c r="AY9" s="1">
        <v>45481.589502314811</v>
      </c>
      <c r="AZ9" t="s">
        <v>59</v>
      </c>
      <c r="BA9">
        <v>-119.873469064649</v>
      </c>
      <c r="BB9">
        <v>34.417956938843801</v>
      </c>
    </row>
    <row r="10" spans="1:54" x14ac:dyDescent="0.2">
      <c r="A10">
        <v>9</v>
      </c>
      <c r="B10" t="s">
        <v>79</v>
      </c>
      <c r="C10">
        <v>1</v>
      </c>
      <c r="D10" t="s">
        <v>55</v>
      </c>
      <c r="E10" t="s">
        <v>67</v>
      </c>
      <c r="J10" t="s">
        <v>322</v>
      </c>
      <c r="Z10" t="s">
        <v>80</v>
      </c>
      <c r="AW10" s="1">
        <v>45481.590879629628</v>
      </c>
      <c r="AX10" t="s">
        <v>59</v>
      </c>
      <c r="AY10" s="1">
        <v>45481.590879629628</v>
      </c>
      <c r="AZ10" t="s">
        <v>59</v>
      </c>
      <c r="BA10">
        <v>-119.874573818176</v>
      </c>
      <c r="BB10">
        <v>34.418067513507602</v>
      </c>
    </row>
    <row r="11" spans="1:54" x14ac:dyDescent="0.2">
      <c r="A11">
        <v>10</v>
      </c>
      <c r="B11" t="s">
        <v>54</v>
      </c>
      <c r="C11">
        <v>1</v>
      </c>
      <c r="D11" t="s">
        <v>55</v>
      </c>
      <c r="E11" t="s">
        <v>67</v>
      </c>
      <c r="J11" t="s">
        <v>322</v>
      </c>
      <c r="Z11" t="s">
        <v>81</v>
      </c>
      <c r="AW11" s="1">
        <v>45481.591064814813</v>
      </c>
      <c r="AX11" t="s">
        <v>59</v>
      </c>
      <c r="AY11" s="1">
        <v>45481.591064814813</v>
      </c>
      <c r="AZ11" t="s">
        <v>59</v>
      </c>
      <c r="BA11">
        <v>-119.874119809631</v>
      </c>
      <c r="BB11">
        <v>34.418017576222198</v>
      </c>
    </row>
    <row r="12" spans="1:54" x14ac:dyDescent="0.2">
      <c r="A12">
        <v>11</v>
      </c>
      <c r="B12" t="s">
        <v>82</v>
      </c>
      <c r="C12">
        <v>9</v>
      </c>
      <c r="D12" t="s">
        <v>55</v>
      </c>
      <c r="E12" t="s">
        <v>73</v>
      </c>
      <c r="J12" t="s">
        <v>322</v>
      </c>
      <c r="Z12" t="s">
        <v>83</v>
      </c>
      <c r="AW12" s="1">
        <v>45481.591400462959</v>
      </c>
      <c r="AX12" t="s">
        <v>59</v>
      </c>
      <c r="AY12" s="1">
        <v>45481.591400462959</v>
      </c>
      <c r="AZ12" t="s">
        <v>59</v>
      </c>
      <c r="BA12">
        <v>-119.874530578668</v>
      </c>
      <c r="BB12">
        <v>34.418306497245503</v>
      </c>
    </row>
    <row r="13" spans="1:54" x14ac:dyDescent="0.2">
      <c r="A13">
        <v>12</v>
      </c>
      <c r="B13" t="s">
        <v>84</v>
      </c>
      <c r="C13">
        <v>1</v>
      </c>
      <c r="D13" t="s">
        <v>55</v>
      </c>
      <c r="E13" t="s">
        <v>73</v>
      </c>
      <c r="J13" t="s">
        <v>322</v>
      </c>
      <c r="Z13" t="s">
        <v>85</v>
      </c>
      <c r="AW13" s="1">
        <v>45481.593159722222</v>
      </c>
      <c r="AX13" t="s">
        <v>59</v>
      </c>
      <c r="AY13" s="1">
        <v>45481.593159722222</v>
      </c>
      <c r="AZ13" t="s">
        <v>59</v>
      </c>
      <c r="BA13">
        <v>-119.873845243158</v>
      </c>
      <c r="BB13">
        <v>34.418061271626399</v>
      </c>
    </row>
    <row r="14" spans="1:54" x14ac:dyDescent="0.2">
      <c r="A14">
        <v>13</v>
      </c>
      <c r="B14" t="s">
        <v>86</v>
      </c>
      <c r="C14">
        <v>21</v>
      </c>
      <c r="D14" t="s">
        <v>55</v>
      </c>
      <c r="E14" t="s">
        <v>67</v>
      </c>
      <c r="J14" t="s">
        <v>322</v>
      </c>
      <c r="Z14" t="s">
        <v>87</v>
      </c>
      <c r="AW14" s="1">
        <v>45481.593761574077</v>
      </c>
      <c r="AX14" t="s">
        <v>59</v>
      </c>
      <c r="AY14" s="1">
        <v>45481.593761574077</v>
      </c>
      <c r="AZ14" t="s">
        <v>59</v>
      </c>
      <c r="BA14">
        <v>-119.87535211764001</v>
      </c>
      <c r="BB14">
        <v>34.419425609934898</v>
      </c>
    </row>
    <row r="15" spans="1:54" x14ac:dyDescent="0.2">
      <c r="A15">
        <v>14</v>
      </c>
      <c r="B15" t="s">
        <v>86</v>
      </c>
      <c r="C15">
        <v>4</v>
      </c>
      <c r="D15" t="s">
        <v>55</v>
      </c>
      <c r="E15" t="s">
        <v>67</v>
      </c>
      <c r="J15" t="s">
        <v>322</v>
      </c>
      <c r="Z15" t="s">
        <v>88</v>
      </c>
      <c r="AW15" s="1">
        <v>45481.593969907408</v>
      </c>
      <c r="AX15" t="s">
        <v>59</v>
      </c>
      <c r="AY15" s="1">
        <v>45481.593969907408</v>
      </c>
      <c r="AZ15" t="s">
        <v>59</v>
      </c>
      <c r="BA15">
        <v>-119.875987728704</v>
      </c>
      <c r="BB15">
        <v>34.4193079030657</v>
      </c>
    </row>
    <row r="16" spans="1:54" x14ac:dyDescent="0.2">
      <c r="A16">
        <v>15</v>
      </c>
      <c r="B16" t="s">
        <v>84</v>
      </c>
      <c r="C16">
        <v>1</v>
      </c>
      <c r="D16" t="s">
        <v>55</v>
      </c>
      <c r="E16" t="s">
        <v>67</v>
      </c>
      <c r="J16" t="s">
        <v>322</v>
      </c>
      <c r="Z16" t="s">
        <v>89</v>
      </c>
      <c r="AW16" s="1">
        <v>45481.594201388885</v>
      </c>
      <c r="AX16" t="s">
        <v>59</v>
      </c>
      <c r="AY16" s="1">
        <v>45481.594201388885</v>
      </c>
      <c r="AZ16" t="s">
        <v>59</v>
      </c>
      <c r="BA16">
        <v>-119.875245635837</v>
      </c>
      <c r="BB16">
        <v>34.419633229805399</v>
      </c>
    </row>
    <row r="17" spans="1:54" x14ac:dyDescent="0.2">
      <c r="A17">
        <v>16</v>
      </c>
      <c r="B17" t="s">
        <v>90</v>
      </c>
      <c r="C17">
        <v>1</v>
      </c>
      <c r="D17" t="s">
        <v>55</v>
      </c>
      <c r="E17" t="s">
        <v>61</v>
      </c>
      <c r="J17" t="s">
        <v>322</v>
      </c>
      <c r="Z17" t="s">
        <v>91</v>
      </c>
      <c r="AW17" s="1">
        <v>45481.596238425926</v>
      </c>
      <c r="AX17" t="s">
        <v>59</v>
      </c>
      <c r="AY17" s="1">
        <v>45481.596238425926</v>
      </c>
      <c r="AZ17" t="s">
        <v>59</v>
      </c>
      <c r="BA17">
        <v>-119.87670116980399</v>
      </c>
      <c r="BB17">
        <v>34.4198643333376</v>
      </c>
    </row>
    <row r="18" spans="1:54" x14ac:dyDescent="0.2">
      <c r="A18">
        <v>17</v>
      </c>
      <c r="B18" t="s">
        <v>79</v>
      </c>
      <c r="C18">
        <v>3</v>
      </c>
      <c r="D18" t="s">
        <v>55</v>
      </c>
      <c r="E18" t="s">
        <v>67</v>
      </c>
      <c r="J18" t="s">
        <v>322</v>
      </c>
      <c r="Z18" t="s">
        <v>92</v>
      </c>
      <c r="AW18" s="1">
        <v>45481.596493055556</v>
      </c>
      <c r="AX18" t="s">
        <v>59</v>
      </c>
      <c r="AY18" s="1">
        <v>45481.596493055556</v>
      </c>
      <c r="AZ18" t="s">
        <v>59</v>
      </c>
      <c r="BA18">
        <v>-119.876892431908</v>
      </c>
      <c r="BB18">
        <v>34.419931895791599</v>
      </c>
    </row>
    <row r="19" spans="1:54" x14ac:dyDescent="0.2">
      <c r="A19">
        <v>18</v>
      </c>
      <c r="B19" t="s">
        <v>93</v>
      </c>
      <c r="C19">
        <v>1</v>
      </c>
      <c r="D19" t="s">
        <v>55</v>
      </c>
      <c r="E19" t="s">
        <v>94</v>
      </c>
      <c r="J19" t="s">
        <v>322</v>
      </c>
      <c r="Z19" t="s">
        <v>95</v>
      </c>
      <c r="AW19" s="1">
        <v>45481.596828703703</v>
      </c>
      <c r="AX19" t="s">
        <v>59</v>
      </c>
      <c r="AY19" s="1">
        <v>45481.596828703703</v>
      </c>
      <c r="AZ19" t="s">
        <v>59</v>
      </c>
      <c r="BA19">
        <v>-119.876330327288</v>
      </c>
      <c r="BB19">
        <v>34.419732151665798</v>
      </c>
    </row>
    <row r="20" spans="1:54" x14ac:dyDescent="0.2">
      <c r="A20">
        <v>19</v>
      </c>
      <c r="B20" t="s">
        <v>96</v>
      </c>
      <c r="C20">
        <v>1</v>
      </c>
      <c r="D20" t="s">
        <v>55</v>
      </c>
      <c r="E20" t="s">
        <v>64</v>
      </c>
      <c r="J20" t="s">
        <v>322</v>
      </c>
      <c r="Z20" t="s">
        <v>97</v>
      </c>
      <c r="AW20" s="1">
        <v>45481.596967592595</v>
      </c>
      <c r="AX20" t="s">
        <v>59</v>
      </c>
      <c r="AY20" s="1">
        <v>45481.596967592595</v>
      </c>
      <c r="AZ20" t="s">
        <v>59</v>
      </c>
      <c r="BA20">
        <v>-119.876728124652</v>
      </c>
      <c r="BB20">
        <v>34.419824890201603</v>
      </c>
    </row>
    <row r="21" spans="1:54" x14ac:dyDescent="0.2">
      <c r="A21">
        <v>20</v>
      </c>
      <c r="B21" t="s">
        <v>54</v>
      </c>
      <c r="C21">
        <v>2</v>
      </c>
      <c r="D21" t="s">
        <v>55</v>
      </c>
      <c r="E21" t="s">
        <v>67</v>
      </c>
      <c r="H21" t="s">
        <v>98</v>
      </c>
      <c r="J21" t="s">
        <v>322</v>
      </c>
      <c r="Z21" t="s">
        <v>99</v>
      </c>
      <c r="AW21" s="1">
        <v>45481.59716435185</v>
      </c>
      <c r="AX21" t="s">
        <v>59</v>
      </c>
      <c r="AY21" s="1">
        <v>45481.599259259259</v>
      </c>
      <c r="AZ21" t="s">
        <v>59</v>
      </c>
      <c r="BA21">
        <v>-119.87693224074999</v>
      </c>
      <c r="BB21">
        <v>34.419843462054203</v>
      </c>
    </row>
    <row r="22" spans="1:54" x14ac:dyDescent="0.2">
      <c r="A22">
        <v>21</v>
      </c>
      <c r="B22" t="s">
        <v>82</v>
      </c>
      <c r="C22">
        <v>2</v>
      </c>
      <c r="D22" t="s">
        <v>55</v>
      </c>
      <c r="E22" t="s">
        <v>73</v>
      </c>
      <c r="J22" t="s">
        <v>322</v>
      </c>
      <c r="Z22" t="s">
        <v>100</v>
      </c>
      <c r="AW22" s="1">
        <v>45481.59778935185</v>
      </c>
      <c r="AX22" t="s">
        <v>59</v>
      </c>
      <c r="AY22" s="1">
        <v>45481.59778935185</v>
      </c>
      <c r="AZ22" t="s">
        <v>59</v>
      </c>
      <c r="BA22">
        <v>-119.87593558509499</v>
      </c>
      <c r="BB22">
        <v>34.419609833005701</v>
      </c>
    </row>
    <row r="23" spans="1:54" x14ac:dyDescent="0.2">
      <c r="A23">
        <v>22</v>
      </c>
      <c r="B23" t="s">
        <v>101</v>
      </c>
      <c r="C23">
        <v>2</v>
      </c>
      <c r="D23" t="s">
        <v>55</v>
      </c>
      <c r="H23" t="s">
        <v>102</v>
      </c>
      <c r="J23" t="s">
        <v>322</v>
      </c>
      <c r="Z23" t="s">
        <v>103</v>
      </c>
      <c r="AW23" s="1">
        <v>45481.601238425923</v>
      </c>
      <c r="AX23" t="s">
        <v>59</v>
      </c>
      <c r="AY23" s="1">
        <v>45481.601979166669</v>
      </c>
      <c r="AZ23" t="s">
        <v>59</v>
      </c>
      <c r="BA23">
        <v>-119.87723058922199</v>
      </c>
      <c r="BB23">
        <v>34.419995052738599</v>
      </c>
    </row>
    <row r="24" spans="1:54" x14ac:dyDescent="0.2">
      <c r="A24">
        <v>23</v>
      </c>
      <c r="B24" t="s">
        <v>104</v>
      </c>
      <c r="C24">
        <v>1</v>
      </c>
      <c r="D24" t="s">
        <v>55</v>
      </c>
      <c r="E24" t="s">
        <v>105</v>
      </c>
      <c r="J24" t="s">
        <v>322</v>
      </c>
      <c r="Z24" t="s">
        <v>106</v>
      </c>
      <c r="AW24" s="1">
        <v>45481.601504629631</v>
      </c>
      <c r="AX24" t="s">
        <v>59</v>
      </c>
      <c r="AY24" s="1">
        <v>45481.601504629631</v>
      </c>
      <c r="AZ24" t="s">
        <v>59</v>
      </c>
      <c r="BA24">
        <v>-119.874504378404</v>
      </c>
      <c r="BB24">
        <v>34.419172891215297</v>
      </c>
    </row>
    <row r="25" spans="1:54" x14ac:dyDescent="0.2">
      <c r="A25">
        <v>24</v>
      </c>
      <c r="C25">
        <v>4</v>
      </c>
      <c r="D25" t="s">
        <v>55</v>
      </c>
      <c r="H25" t="s">
        <v>107</v>
      </c>
      <c r="J25" t="s">
        <v>322</v>
      </c>
      <c r="Z25" t="s">
        <v>108</v>
      </c>
      <c r="AW25" s="1">
        <v>45481.602719907409</v>
      </c>
      <c r="AX25" t="s">
        <v>59</v>
      </c>
      <c r="AY25" s="1">
        <v>45481.603518518517</v>
      </c>
      <c r="AZ25" t="s">
        <v>59</v>
      </c>
      <c r="BA25">
        <v>-119.875494108947</v>
      </c>
      <c r="BB25">
        <v>34.419778644329199</v>
      </c>
    </row>
    <row r="26" spans="1:54" x14ac:dyDescent="0.2">
      <c r="A26">
        <v>25</v>
      </c>
      <c r="B26" t="s">
        <v>79</v>
      </c>
      <c r="C26">
        <v>3</v>
      </c>
      <c r="D26" t="s">
        <v>55</v>
      </c>
      <c r="E26" t="s">
        <v>67</v>
      </c>
      <c r="J26" t="s">
        <v>322</v>
      </c>
      <c r="Z26" t="s">
        <v>109</v>
      </c>
      <c r="AW26" s="1">
        <v>45481.603194444448</v>
      </c>
      <c r="AX26" t="s">
        <v>59</v>
      </c>
      <c r="AY26" s="1">
        <v>45481.603194444448</v>
      </c>
      <c r="AZ26" t="s">
        <v>59</v>
      </c>
      <c r="BA26">
        <v>-119.875317269295</v>
      </c>
      <c r="BB26">
        <v>34.419670469185498</v>
      </c>
    </row>
    <row r="27" spans="1:54" x14ac:dyDescent="0.2">
      <c r="A27">
        <v>26</v>
      </c>
      <c r="B27" t="s">
        <v>110</v>
      </c>
      <c r="C27">
        <v>1</v>
      </c>
      <c r="D27" t="s">
        <v>55</v>
      </c>
      <c r="E27" t="s">
        <v>73</v>
      </c>
      <c r="J27" t="s">
        <v>322</v>
      </c>
      <c r="Z27" t="s">
        <v>111</v>
      </c>
      <c r="AW27" s="1">
        <v>45481.603912037041</v>
      </c>
      <c r="AX27" t="s">
        <v>59</v>
      </c>
      <c r="AY27" s="1">
        <v>45481.603912037041</v>
      </c>
      <c r="AZ27" t="s">
        <v>59</v>
      </c>
      <c r="BA27">
        <v>-119.875640608898</v>
      </c>
      <c r="BB27">
        <v>34.419382797822699</v>
      </c>
    </row>
    <row r="28" spans="1:54" x14ac:dyDescent="0.2">
      <c r="A28">
        <v>27</v>
      </c>
      <c r="B28" t="s">
        <v>96</v>
      </c>
      <c r="C28">
        <v>3</v>
      </c>
      <c r="D28" t="s">
        <v>55</v>
      </c>
      <c r="E28" t="s">
        <v>64</v>
      </c>
      <c r="J28" t="s">
        <v>322</v>
      </c>
      <c r="Z28" t="s">
        <v>112</v>
      </c>
      <c r="AW28" s="1">
        <v>45481.604212962964</v>
      </c>
      <c r="AX28" t="s">
        <v>59</v>
      </c>
      <c r="AY28" s="1">
        <v>45481.604212962964</v>
      </c>
      <c r="AZ28" t="s">
        <v>59</v>
      </c>
      <c r="BA28">
        <v>-119.875614665553</v>
      </c>
      <c r="BB28">
        <v>34.419507637830399</v>
      </c>
    </row>
    <row r="29" spans="1:54" x14ac:dyDescent="0.2">
      <c r="A29">
        <v>28</v>
      </c>
      <c r="B29" t="s">
        <v>79</v>
      </c>
      <c r="C29">
        <v>2</v>
      </c>
      <c r="D29" t="s">
        <v>55</v>
      </c>
      <c r="E29" t="s">
        <v>67</v>
      </c>
      <c r="G29" t="s">
        <v>113</v>
      </c>
      <c r="H29" t="s">
        <v>114</v>
      </c>
      <c r="J29" t="s">
        <v>322</v>
      </c>
      <c r="Z29" t="s">
        <v>115</v>
      </c>
      <c r="AW29" s="1">
        <v>45481.604872685188</v>
      </c>
      <c r="AX29" t="s">
        <v>59</v>
      </c>
      <c r="AY29" s="1">
        <v>45481.604872685188</v>
      </c>
      <c r="AZ29" t="s">
        <v>59</v>
      </c>
      <c r="BA29">
        <v>-119.87521038235199</v>
      </c>
      <c r="BB29">
        <v>34.420140754154197</v>
      </c>
    </row>
    <row r="30" spans="1:54" x14ac:dyDescent="0.2">
      <c r="A30">
        <v>29</v>
      </c>
      <c r="B30" t="s">
        <v>90</v>
      </c>
      <c r="C30">
        <v>1</v>
      </c>
      <c r="D30" t="s">
        <v>55</v>
      </c>
      <c r="E30" t="s">
        <v>67</v>
      </c>
      <c r="J30" t="s">
        <v>322</v>
      </c>
      <c r="Z30" t="s">
        <v>116</v>
      </c>
      <c r="AW30" s="1">
        <v>45481.605636574073</v>
      </c>
      <c r="AX30" t="s">
        <v>59</v>
      </c>
      <c r="AY30" s="1">
        <v>45481.605636574073</v>
      </c>
      <c r="AZ30" t="s">
        <v>59</v>
      </c>
      <c r="BA30">
        <v>-119.87622579393199</v>
      </c>
      <c r="BB30">
        <v>34.419598546250299</v>
      </c>
    </row>
    <row r="31" spans="1:54" x14ac:dyDescent="0.2">
      <c r="A31">
        <v>30</v>
      </c>
      <c r="B31" t="s">
        <v>117</v>
      </c>
      <c r="C31">
        <v>2</v>
      </c>
      <c r="D31" t="s">
        <v>55</v>
      </c>
      <c r="E31" t="s">
        <v>67</v>
      </c>
      <c r="J31" t="s">
        <v>322</v>
      </c>
      <c r="Z31" t="s">
        <v>118</v>
      </c>
      <c r="AW31" s="1">
        <v>45481.606956018521</v>
      </c>
      <c r="AX31" t="s">
        <v>59</v>
      </c>
      <c r="AY31" s="1">
        <v>45481.606956018521</v>
      </c>
      <c r="AZ31" t="s">
        <v>59</v>
      </c>
      <c r="BA31">
        <v>-119.87483350226</v>
      </c>
      <c r="BB31">
        <v>34.4202949734821</v>
      </c>
    </row>
    <row r="32" spans="1:54" x14ac:dyDescent="0.2">
      <c r="A32">
        <v>31</v>
      </c>
      <c r="B32" t="s">
        <v>66</v>
      </c>
      <c r="C32">
        <v>4</v>
      </c>
      <c r="D32" t="s">
        <v>55</v>
      </c>
      <c r="E32" t="s">
        <v>67</v>
      </c>
      <c r="J32" t="s">
        <v>322</v>
      </c>
      <c r="Z32" t="s">
        <v>119</v>
      </c>
      <c r="AW32" s="1">
        <v>45481.607708333337</v>
      </c>
      <c r="AX32" t="s">
        <v>59</v>
      </c>
      <c r="AY32" s="1">
        <v>45481.607708333337</v>
      </c>
      <c r="AZ32" t="s">
        <v>59</v>
      </c>
      <c r="BA32">
        <v>-119.87498051425101</v>
      </c>
      <c r="BB32">
        <v>34.420183443607897</v>
      </c>
    </row>
    <row r="33" spans="1:54" x14ac:dyDescent="0.2">
      <c r="A33">
        <v>32</v>
      </c>
      <c r="B33" t="s">
        <v>104</v>
      </c>
      <c r="C33">
        <v>1</v>
      </c>
      <c r="D33" t="s">
        <v>55</v>
      </c>
      <c r="E33" t="s">
        <v>77</v>
      </c>
      <c r="G33" t="s">
        <v>113</v>
      </c>
      <c r="H33" t="s">
        <v>98</v>
      </c>
      <c r="J33" t="s">
        <v>322</v>
      </c>
      <c r="Z33" t="s">
        <v>120</v>
      </c>
      <c r="AW33" s="1">
        <v>45481.609652777777</v>
      </c>
      <c r="AX33" t="s">
        <v>59</v>
      </c>
      <c r="AY33" s="1">
        <v>45481.609652777777</v>
      </c>
      <c r="AZ33" t="s">
        <v>59</v>
      </c>
      <c r="BA33">
        <v>-119.874654061087</v>
      </c>
      <c r="BB33">
        <v>34.419835675985901</v>
      </c>
    </row>
    <row r="34" spans="1:54" x14ac:dyDescent="0.2">
      <c r="A34">
        <v>33</v>
      </c>
      <c r="B34" t="s">
        <v>121</v>
      </c>
      <c r="C34">
        <v>4</v>
      </c>
      <c r="D34" t="s">
        <v>55</v>
      </c>
      <c r="E34" t="s">
        <v>67</v>
      </c>
      <c r="J34" t="s">
        <v>322</v>
      </c>
      <c r="Z34" t="s">
        <v>122</v>
      </c>
      <c r="AW34" s="1">
        <v>45481.609872685185</v>
      </c>
      <c r="AX34" t="s">
        <v>59</v>
      </c>
      <c r="AY34" s="1">
        <v>45481.609872685185</v>
      </c>
      <c r="AZ34" t="s">
        <v>59</v>
      </c>
      <c r="BA34">
        <v>-119.87372010155001</v>
      </c>
      <c r="BB34">
        <v>34.421005595194899</v>
      </c>
    </row>
    <row r="35" spans="1:54" x14ac:dyDescent="0.2">
      <c r="A35">
        <v>34</v>
      </c>
      <c r="B35" t="s">
        <v>104</v>
      </c>
      <c r="C35">
        <v>3</v>
      </c>
      <c r="D35" t="s">
        <v>55</v>
      </c>
      <c r="E35" t="s">
        <v>123</v>
      </c>
      <c r="G35" t="s">
        <v>113</v>
      </c>
      <c r="H35" t="s">
        <v>124</v>
      </c>
      <c r="J35" t="s">
        <v>322</v>
      </c>
      <c r="Z35" t="s">
        <v>125</v>
      </c>
      <c r="AE35" t="s">
        <v>126</v>
      </c>
      <c r="AF35">
        <v>2.82</v>
      </c>
      <c r="AG35">
        <v>3.29</v>
      </c>
      <c r="AH35">
        <v>34.41978855</v>
      </c>
      <c r="AI35">
        <v>-119.874365083333</v>
      </c>
      <c r="AJ35">
        <v>-31.1</v>
      </c>
      <c r="AK35">
        <v>0.9</v>
      </c>
      <c r="AL35">
        <v>0.6</v>
      </c>
      <c r="AM35">
        <v>0.7</v>
      </c>
      <c r="AN35">
        <v>1</v>
      </c>
      <c r="AQ35">
        <v>17</v>
      </c>
      <c r="AR35" s="1">
        <v>45481.61005787037</v>
      </c>
      <c r="AW35" s="1">
        <v>45481.610486111109</v>
      </c>
      <c r="AX35" t="s">
        <v>59</v>
      </c>
      <c r="AY35" s="1">
        <v>45481.610486111109</v>
      </c>
      <c r="AZ35" t="s">
        <v>59</v>
      </c>
      <c r="BA35">
        <v>-119.874365082941</v>
      </c>
      <c r="BB35">
        <v>34.419788549767901</v>
      </c>
    </row>
    <row r="36" spans="1:54" x14ac:dyDescent="0.2">
      <c r="A36">
        <v>35</v>
      </c>
      <c r="B36" t="s">
        <v>54</v>
      </c>
      <c r="C36">
        <v>2</v>
      </c>
      <c r="D36" t="s">
        <v>55</v>
      </c>
      <c r="E36" t="s">
        <v>67</v>
      </c>
      <c r="J36" t="s">
        <v>322</v>
      </c>
      <c r="Z36" t="s">
        <v>127</v>
      </c>
      <c r="AW36" s="1">
        <v>45481.610671296294</v>
      </c>
      <c r="AX36" t="s">
        <v>59</v>
      </c>
      <c r="AY36" s="1">
        <v>45481.610671296294</v>
      </c>
      <c r="AZ36" t="s">
        <v>59</v>
      </c>
      <c r="BA36">
        <v>-119.874217348705</v>
      </c>
      <c r="BB36">
        <v>34.420759485293601</v>
      </c>
    </row>
    <row r="37" spans="1:54" x14ac:dyDescent="0.2">
      <c r="A37">
        <v>36</v>
      </c>
      <c r="B37" t="s">
        <v>54</v>
      </c>
      <c r="C37">
        <v>1</v>
      </c>
      <c r="D37" t="s">
        <v>55</v>
      </c>
      <c r="E37" t="s">
        <v>67</v>
      </c>
      <c r="J37" t="s">
        <v>322</v>
      </c>
      <c r="Z37" t="s">
        <v>128</v>
      </c>
      <c r="AW37" s="1">
        <v>45481.610995370371</v>
      </c>
      <c r="AX37" t="s">
        <v>59</v>
      </c>
      <c r="AY37" s="1">
        <v>45481.610995370371</v>
      </c>
      <c r="AZ37" t="s">
        <v>59</v>
      </c>
      <c r="BA37">
        <v>-119.87465045974101</v>
      </c>
      <c r="BB37">
        <v>34.420105998929401</v>
      </c>
    </row>
    <row r="38" spans="1:54" x14ac:dyDescent="0.2">
      <c r="A38">
        <v>37</v>
      </c>
      <c r="B38" t="s">
        <v>129</v>
      </c>
      <c r="C38">
        <v>1</v>
      </c>
      <c r="D38" t="s">
        <v>55</v>
      </c>
      <c r="E38" t="s">
        <v>73</v>
      </c>
      <c r="J38" t="s">
        <v>322</v>
      </c>
      <c r="Z38" t="s">
        <v>130</v>
      </c>
      <c r="AW38" s="1">
        <v>45481.61204861111</v>
      </c>
      <c r="AX38" t="s">
        <v>59</v>
      </c>
      <c r="AY38" s="1">
        <v>45481.61204861111</v>
      </c>
      <c r="AZ38" t="s">
        <v>59</v>
      </c>
      <c r="BA38">
        <v>-119.87130649367199</v>
      </c>
      <c r="BB38">
        <v>34.421138592944999</v>
      </c>
    </row>
    <row r="39" spans="1:54" x14ac:dyDescent="0.2">
      <c r="A39">
        <v>38</v>
      </c>
      <c r="B39" t="s">
        <v>110</v>
      </c>
      <c r="C39">
        <v>1</v>
      </c>
      <c r="D39" t="s">
        <v>55</v>
      </c>
      <c r="E39" t="s">
        <v>73</v>
      </c>
      <c r="J39" t="s">
        <v>322</v>
      </c>
      <c r="Z39" t="s">
        <v>131</v>
      </c>
      <c r="AW39" s="1">
        <v>45481.613136574073</v>
      </c>
      <c r="AX39" t="s">
        <v>59</v>
      </c>
      <c r="AY39" s="1">
        <v>45481.613136574073</v>
      </c>
      <c r="AZ39" t="s">
        <v>59</v>
      </c>
      <c r="BA39">
        <v>-119.874489196876</v>
      </c>
      <c r="BB39">
        <v>34.420327142426899</v>
      </c>
    </row>
    <row r="40" spans="1:54" x14ac:dyDescent="0.2">
      <c r="A40">
        <v>39</v>
      </c>
      <c r="B40" t="s">
        <v>54</v>
      </c>
      <c r="C40">
        <v>2</v>
      </c>
      <c r="D40" t="s">
        <v>55</v>
      </c>
      <c r="E40" t="s">
        <v>67</v>
      </c>
      <c r="G40" t="s">
        <v>113</v>
      </c>
      <c r="H40" t="s">
        <v>132</v>
      </c>
      <c r="J40" t="s">
        <v>322</v>
      </c>
      <c r="Z40" t="s">
        <v>133</v>
      </c>
      <c r="AW40" s="1">
        <v>45481.615173611113</v>
      </c>
      <c r="AX40" t="s">
        <v>59</v>
      </c>
      <c r="AY40" s="1">
        <v>45481.615173611113</v>
      </c>
      <c r="AZ40" t="s">
        <v>59</v>
      </c>
      <c r="BA40">
        <v>-119.87423084499299</v>
      </c>
      <c r="BB40">
        <v>34.420439497617899</v>
      </c>
    </row>
    <row r="41" spans="1:54" x14ac:dyDescent="0.2">
      <c r="A41">
        <v>40</v>
      </c>
      <c r="B41" t="s">
        <v>60</v>
      </c>
      <c r="C41">
        <v>1</v>
      </c>
      <c r="D41" t="s">
        <v>55</v>
      </c>
      <c r="E41" t="s">
        <v>61</v>
      </c>
      <c r="J41" t="s">
        <v>322</v>
      </c>
      <c r="Z41" t="s">
        <v>134</v>
      </c>
      <c r="AW41" s="1">
        <v>45481.616539351853</v>
      </c>
      <c r="AX41" t="s">
        <v>59</v>
      </c>
      <c r="AY41" s="1">
        <v>45481.616539351853</v>
      </c>
      <c r="AZ41" t="s">
        <v>59</v>
      </c>
      <c r="BA41">
        <v>-119.873690358331</v>
      </c>
      <c r="BB41">
        <v>34.4208906997832</v>
      </c>
    </row>
    <row r="42" spans="1:54" x14ac:dyDescent="0.2">
      <c r="A42">
        <v>41</v>
      </c>
      <c r="B42" t="s">
        <v>96</v>
      </c>
      <c r="C42">
        <v>1</v>
      </c>
      <c r="D42" t="s">
        <v>55</v>
      </c>
      <c r="E42" t="s">
        <v>64</v>
      </c>
      <c r="J42" t="s">
        <v>322</v>
      </c>
      <c r="Z42" t="s">
        <v>135</v>
      </c>
      <c r="AW42" s="1">
        <v>45481.616736111115</v>
      </c>
      <c r="AX42" t="s">
        <v>59</v>
      </c>
      <c r="AY42" s="1">
        <v>45481.616736111115</v>
      </c>
      <c r="AZ42" t="s">
        <v>59</v>
      </c>
      <c r="BA42">
        <v>-119.87358010001201</v>
      </c>
      <c r="BB42">
        <v>34.420960252545697</v>
      </c>
    </row>
    <row r="43" spans="1:54" x14ac:dyDescent="0.2">
      <c r="A43">
        <v>42</v>
      </c>
      <c r="B43" t="s">
        <v>66</v>
      </c>
      <c r="C43">
        <v>4</v>
      </c>
      <c r="D43" t="s">
        <v>55</v>
      </c>
      <c r="E43" t="s">
        <v>67</v>
      </c>
      <c r="J43" t="s">
        <v>322</v>
      </c>
      <c r="Z43" t="s">
        <v>136</v>
      </c>
      <c r="AW43" s="1">
        <v>45481.616886574076</v>
      </c>
      <c r="AX43" t="s">
        <v>59</v>
      </c>
      <c r="AY43" s="1">
        <v>45481.616886574076</v>
      </c>
      <c r="AZ43" t="s">
        <v>59</v>
      </c>
      <c r="BA43">
        <v>-119.87352821332099</v>
      </c>
      <c r="BB43">
        <v>34.420999487658797</v>
      </c>
    </row>
    <row r="44" spans="1:54" x14ac:dyDescent="0.2">
      <c r="A44">
        <v>43</v>
      </c>
      <c r="B44" t="s">
        <v>54</v>
      </c>
      <c r="C44">
        <v>1</v>
      </c>
      <c r="D44" t="s">
        <v>55</v>
      </c>
      <c r="E44" t="s">
        <v>137</v>
      </c>
      <c r="J44" t="s">
        <v>322</v>
      </c>
      <c r="Z44" t="s">
        <v>138</v>
      </c>
      <c r="AW44" s="1">
        <v>45481.617118055554</v>
      </c>
      <c r="AX44" t="s">
        <v>59</v>
      </c>
      <c r="AY44" s="1">
        <v>45481.617118055554</v>
      </c>
      <c r="AZ44" t="s">
        <v>59</v>
      </c>
      <c r="BA44">
        <v>-119.873119605631</v>
      </c>
      <c r="BB44">
        <v>34.420475165653997</v>
      </c>
    </row>
    <row r="45" spans="1:54" x14ac:dyDescent="0.2">
      <c r="A45">
        <v>44</v>
      </c>
      <c r="B45" t="s">
        <v>139</v>
      </c>
      <c r="C45">
        <v>1</v>
      </c>
      <c r="D45" t="s">
        <v>55</v>
      </c>
      <c r="E45" t="s">
        <v>70</v>
      </c>
      <c r="J45" t="s">
        <v>322</v>
      </c>
      <c r="Z45" t="s">
        <v>140</v>
      </c>
      <c r="AW45" s="1">
        <v>45481.618472222224</v>
      </c>
      <c r="AX45" t="s">
        <v>59</v>
      </c>
      <c r="AY45" s="1">
        <v>45481.618472222224</v>
      </c>
      <c r="AZ45" t="s">
        <v>59</v>
      </c>
      <c r="BA45">
        <v>-119.87348065022201</v>
      </c>
      <c r="BB45">
        <v>34.420867516010198</v>
      </c>
    </row>
    <row r="46" spans="1:54" x14ac:dyDescent="0.2">
      <c r="A46">
        <v>45</v>
      </c>
      <c r="B46" t="s">
        <v>54</v>
      </c>
      <c r="C46">
        <v>2</v>
      </c>
      <c r="D46" t="s">
        <v>55</v>
      </c>
      <c r="E46" t="s">
        <v>67</v>
      </c>
      <c r="J46" t="s">
        <v>322</v>
      </c>
      <c r="Z46" t="s">
        <v>141</v>
      </c>
      <c r="AW46" s="1">
        <v>45481.620451388888</v>
      </c>
      <c r="AX46" t="s">
        <v>59</v>
      </c>
      <c r="AY46" s="1">
        <v>45481.620451388888</v>
      </c>
      <c r="AZ46" t="s">
        <v>59</v>
      </c>
      <c r="BA46">
        <v>-119.873208245095</v>
      </c>
      <c r="BB46">
        <v>34.421086873846001</v>
      </c>
    </row>
    <row r="47" spans="1:54" x14ac:dyDescent="0.2">
      <c r="A47">
        <v>46</v>
      </c>
      <c r="B47" t="s">
        <v>142</v>
      </c>
      <c r="C47">
        <v>4</v>
      </c>
      <c r="D47" t="s">
        <v>55</v>
      </c>
      <c r="E47" t="s">
        <v>143</v>
      </c>
      <c r="J47" t="s">
        <v>322</v>
      </c>
      <c r="Z47" t="s">
        <v>144</v>
      </c>
      <c r="AW47" s="1">
        <v>45481.620648148149</v>
      </c>
      <c r="AX47" t="s">
        <v>59</v>
      </c>
      <c r="AY47" s="1">
        <v>45481.620648148149</v>
      </c>
      <c r="AZ47" t="s">
        <v>59</v>
      </c>
      <c r="BA47">
        <v>-119.873660091395</v>
      </c>
      <c r="BB47">
        <v>34.421791313176499</v>
      </c>
    </row>
    <row r="48" spans="1:54" x14ac:dyDescent="0.2">
      <c r="A48">
        <v>47</v>
      </c>
      <c r="B48" t="s">
        <v>129</v>
      </c>
      <c r="C48">
        <v>1</v>
      </c>
      <c r="D48" t="s">
        <v>55</v>
      </c>
      <c r="G48" t="s">
        <v>113</v>
      </c>
      <c r="H48" t="s">
        <v>145</v>
      </c>
      <c r="J48" t="s">
        <v>322</v>
      </c>
      <c r="Z48" t="s">
        <v>146</v>
      </c>
      <c r="AW48" s="1">
        <v>45481.628738425927</v>
      </c>
      <c r="AX48" t="s">
        <v>59</v>
      </c>
      <c r="AY48" s="1">
        <v>45481.628738425927</v>
      </c>
      <c r="AZ48" t="s">
        <v>59</v>
      </c>
      <c r="BA48">
        <v>-119.870053875653</v>
      </c>
      <c r="BB48">
        <v>34.420800284810603</v>
      </c>
    </row>
    <row r="49" spans="1:54" x14ac:dyDescent="0.2">
      <c r="A49">
        <v>48</v>
      </c>
      <c r="B49" t="s">
        <v>147</v>
      </c>
      <c r="C49">
        <v>2</v>
      </c>
      <c r="D49" t="s">
        <v>55</v>
      </c>
      <c r="E49" t="s">
        <v>148</v>
      </c>
      <c r="J49" t="s">
        <v>322</v>
      </c>
      <c r="Z49" t="s">
        <v>149</v>
      </c>
      <c r="AE49" t="s">
        <v>126</v>
      </c>
      <c r="AF49">
        <v>3.29</v>
      </c>
      <c r="AG49">
        <v>3.29</v>
      </c>
      <c r="AH49">
        <v>34.420886150000001</v>
      </c>
      <c r="AI49">
        <v>-119.870981716667</v>
      </c>
      <c r="AJ49">
        <v>-28.1</v>
      </c>
      <c r="AK49">
        <v>0.9</v>
      </c>
      <c r="AL49">
        <v>0.7</v>
      </c>
      <c r="AM49">
        <v>0.7</v>
      </c>
      <c r="AN49">
        <v>1</v>
      </c>
      <c r="AQ49">
        <v>16</v>
      </c>
      <c r="AR49" s="1">
        <v>45481.628877314812</v>
      </c>
      <c r="AW49" s="1">
        <v>45481.629074074073</v>
      </c>
      <c r="AX49" t="s">
        <v>59</v>
      </c>
      <c r="AY49" s="1">
        <v>45481.629074074073</v>
      </c>
      <c r="AZ49" t="s">
        <v>59</v>
      </c>
      <c r="BA49">
        <v>-119.87098171676401</v>
      </c>
      <c r="BB49">
        <v>34.420886149877497</v>
      </c>
    </row>
    <row r="50" spans="1:54" x14ac:dyDescent="0.2">
      <c r="A50">
        <v>49</v>
      </c>
      <c r="B50" t="s">
        <v>150</v>
      </c>
      <c r="C50">
        <v>1</v>
      </c>
      <c r="D50" t="s">
        <v>55</v>
      </c>
      <c r="E50" t="s">
        <v>143</v>
      </c>
      <c r="J50" t="s">
        <v>322</v>
      </c>
      <c r="Z50" t="s">
        <v>151</v>
      </c>
      <c r="AW50" s="1">
        <v>45481.632164351853</v>
      </c>
      <c r="AX50" t="s">
        <v>59</v>
      </c>
      <c r="AY50" s="1">
        <v>45481.632164351853</v>
      </c>
      <c r="AZ50" t="s">
        <v>59</v>
      </c>
      <c r="BA50">
        <v>-119.87068741969399</v>
      </c>
      <c r="BB50">
        <v>34.421220628052303</v>
      </c>
    </row>
    <row r="51" spans="1:54" x14ac:dyDescent="0.2">
      <c r="A51">
        <v>50</v>
      </c>
      <c r="B51" t="s">
        <v>152</v>
      </c>
      <c r="C51">
        <v>3</v>
      </c>
      <c r="D51" t="s">
        <v>55</v>
      </c>
      <c r="E51" t="s">
        <v>148</v>
      </c>
      <c r="J51" t="s">
        <v>322</v>
      </c>
      <c r="Z51" t="s">
        <v>153</v>
      </c>
      <c r="AW51" s="1">
        <v>45481.632662037038</v>
      </c>
      <c r="AX51" t="s">
        <v>59</v>
      </c>
      <c r="AY51" s="1">
        <v>45481.632662037038</v>
      </c>
      <c r="AZ51" t="s">
        <v>59</v>
      </c>
      <c r="BA51">
        <v>-119.87055446004899</v>
      </c>
      <c r="BB51">
        <v>34.421953600623603</v>
      </c>
    </row>
    <row r="52" spans="1:54" x14ac:dyDescent="0.2">
      <c r="A52">
        <v>51</v>
      </c>
      <c r="B52" t="s">
        <v>60</v>
      </c>
      <c r="C52">
        <v>1</v>
      </c>
      <c r="D52" t="s">
        <v>55</v>
      </c>
      <c r="E52" t="s">
        <v>73</v>
      </c>
      <c r="J52" t="s">
        <v>322</v>
      </c>
      <c r="Z52" t="s">
        <v>154</v>
      </c>
      <c r="AW52" s="1">
        <v>45481.633020833331</v>
      </c>
      <c r="AX52" t="s">
        <v>59</v>
      </c>
      <c r="AY52" s="1">
        <v>45481.633020833331</v>
      </c>
      <c r="AZ52" t="s">
        <v>59</v>
      </c>
      <c r="BA52">
        <v>-119.871326273676</v>
      </c>
      <c r="BB52">
        <v>34.421518454719298</v>
      </c>
    </row>
    <row r="53" spans="1:54" x14ac:dyDescent="0.2">
      <c r="A53">
        <v>52</v>
      </c>
      <c r="B53" t="s">
        <v>129</v>
      </c>
      <c r="C53">
        <v>2</v>
      </c>
      <c r="D53" t="s">
        <v>55</v>
      </c>
      <c r="E53" t="s">
        <v>70</v>
      </c>
      <c r="J53" t="s">
        <v>322</v>
      </c>
      <c r="Z53" t="s">
        <v>155</v>
      </c>
      <c r="AW53" s="1">
        <v>45481.640104166669</v>
      </c>
      <c r="AX53" t="s">
        <v>59</v>
      </c>
      <c r="AY53" s="1">
        <v>45481.641423611109</v>
      </c>
      <c r="AZ53" t="s">
        <v>59</v>
      </c>
      <c r="BA53">
        <v>-119.87308798583101</v>
      </c>
      <c r="BB53">
        <v>34.422253396520397</v>
      </c>
    </row>
    <row r="54" spans="1:54" x14ac:dyDescent="0.2">
      <c r="A54">
        <v>53</v>
      </c>
      <c r="B54" t="s">
        <v>152</v>
      </c>
      <c r="C54">
        <v>3</v>
      </c>
      <c r="D54" t="s">
        <v>55</v>
      </c>
      <c r="E54" t="s">
        <v>77</v>
      </c>
      <c r="J54" t="s">
        <v>322</v>
      </c>
      <c r="Z54" t="s">
        <v>156</v>
      </c>
      <c r="AW54" s="1">
        <v>45481.641180555554</v>
      </c>
      <c r="AX54" t="s">
        <v>59</v>
      </c>
      <c r="AY54" s="1">
        <v>45481.642453703702</v>
      </c>
      <c r="AZ54" t="s">
        <v>59</v>
      </c>
      <c r="BA54">
        <v>-119.873254110378</v>
      </c>
      <c r="BB54">
        <v>34.422302664363102</v>
      </c>
    </row>
    <row r="55" spans="1:54" x14ac:dyDescent="0.2">
      <c r="A55">
        <v>54</v>
      </c>
      <c r="B55" t="s">
        <v>104</v>
      </c>
      <c r="C55">
        <v>1</v>
      </c>
      <c r="D55" t="s">
        <v>55</v>
      </c>
      <c r="E55" t="s">
        <v>143</v>
      </c>
      <c r="J55" t="s">
        <v>322</v>
      </c>
      <c r="Z55" t="s">
        <v>157</v>
      </c>
      <c r="AW55" s="1">
        <v>45481.643263888887</v>
      </c>
      <c r="AX55" t="s">
        <v>59</v>
      </c>
      <c r="AY55" s="1">
        <v>45481.643263888887</v>
      </c>
      <c r="AZ55" t="s">
        <v>59</v>
      </c>
      <c r="BA55">
        <v>-119.872425729837</v>
      </c>
      <c r="BB55">
        <v>34.422338644312298</v>
      </c>
    </row>
    <row r="56" spans="1:54" x14ac:dyDescent="0.2">
      <c r="A56">
        <v>55</v>
      </c>
      <c r="B56" t="s">
        <v>158</v>
      </c>
      <c r="C56">
        <v>1</v>
      </c>
      <c r="D56" t="s">
        <v>55</v>
      </c>
      <c r="E56" t="s">
        <v>143</v>
      </c>
      <c r="J56" t="s">
        <v>322</v>
      </c>
      <c r="Z56" t="s">
        <v>159</v>
      </c>
      <c r="AW56" s="1">
        <v>45481.64402777778</v>
      </c>
      <c r="AX56" t="s">
        <v>59</v>
      </c>
      <c r="AY56" s="1">
        <v>45481.64402777778</v>
      </c>
      <c r="AZ56" t="s">
        <v>59</v>
      </c>
      <c r="BA56">
        <v>-119.872594360684</v>
      </c>
      <c r="BB56">
        <v>34.422171007480003</v>
      </c>
    </row>
    <row r="57" spans="1:54" x14ac:dyDescent="0.2">
      <c r="A57">
        <v>56</v>
      </c>
      <c r="B57" t="s">
        <v>158</v>
      </c>
      <c r="C57">
        <v>1</v>
      </c>
      <c r="D57" t="s">
        <v>55</v>
      </c>
      <c r="E57" t="s">
        <v>143</v>
      </c>
      <c r="J57" t="s">
        <v>322</v>
      </c>
      <c r="Z57" t="s">
        <v>160</v>
      </c>
      <c r="AW57" s="1">
        <v>45481.64472222222</v>
      </c>
      <c r="AX57" t="s">
        <v>59</v>
      </c>
      <c r="AY57" s="1">
        <v>45481.64472222222</v>
      </c>
      <c r="AZ57" t="s">
        <v>59</v>
      </c>
      <c r="BA57">
        <v>-119.872227911829</v>
      </c>
      <c r="BB57">
        <v>34.422372528658897</v>
      </c>
    </row>
    <row r="58" spans="1:54" x14ac:dyDescent="0.2">
      <c r="A58">
        <v>57</v>
      </c>
      <c r="B58" t="s">
        <v>161</v>
      </c>
      <c r="C58">
        <v>1</v>
      </c>
      <c r="D58" t="s">
        <v>55</v>
      </c>
      <c r="E58" t="s">
        <v>123</v>
      </c>
      <c r="J58" t="s">
        <v>322</v>
      </c>
      <c r="Z58" t="s">
        <v>162</v>
      </c>
      <c r="AW58" s="1">
        <v>45481.651712962965</v>
      </c>
      <c r="AX58" t="s">
        <v>59</v>
      </c>
      <c r="AY58" s="1">
        <v>45481.651712962965</v>
      </c>
      <c r="AZ58" t="s">
        <v>59</v>
      </c>
      <c r="BA58">
        <v>-119.87325483442</v>
      </c>
      <c r="BB58">
        <v>34.421780446873299</v>
      </c>
    </row>
    <row r="59" spans="1:54" x14ac:dyDescent="0.2">
      <c r="A59">
        <v>58</v>
      </c>
      <c r="B59" t="s">
        <v>163</v>
      </c>
      <c r="C59">
        <v>1</v>
      </c>
      <c r="D59" t="s">
        <v>55</v>
      </c>
      <c r="E59" t="s">
        <v>123</v>
      </c>
      <c r="J59" t="s">
        <v>322</v>
      </c>
      <c r="Z59" t="s">
        <v>164</v>
      </c>
      <c r="AW59" s="1">
        <v>45481.651898148149</v>
      </c>
      <c r="AX59" t="s">
        <v>59</v>
      </c>
      <c r="AY59" s="1">
        <v>45481.651898148149</v>
      </c>
      <c r="AZ59" t="s">
        <v>59</v>
      </c>
      <c r="BA59">
        <v>-119.87312079410199</v>
      </c>
      <c r="BB59">
        <v>34.421784014139199</v>
      </c>
    </row>
    <row r="60" spans="1:54" x14ac:dyDescent="0.2">
      <c r="A60">
        <v>59</v>
      </c>
      <c r="B60" t="s">
        <v>150</v>
      </c>
      <c r="C60">
        <v>3</v>
      </c>
      <c r="D60" t="s">
        <v>55</v>
      </c>
      <c r="E60" t="s">
        <v>73</v>
      </c>
      <c r="J60" t="s">
        <v>322</v>
      </c>
      <c r="Z60" t="s">
        <v>165</v>
      </c>
      <c r="AW60" s="1">
        <v>45481.655127314814</v>
      </c>
      <c r="AX60" t="s">
        <v>59</v>
      </c>
      <c r="AY60" s="1">
        <v>45481.655127314814</v>
      </c>
      <c r="AZ60" t="s">
        <v>59</v>
      </c>
      <c r="BA60">
        <v>-119.872679758128</v>
      </c>
      <c r="BB60">
        <v>34.422053304475497</v>
      </c>
    </row>
    <row r="61" spans="1:54" x14ac:dyDescent="0.2">
      <c r="A61">
        <v>60</v>
      </c>
      <c r="B61" t="s">
        <v>166</v>
      </c>
      <c r="C61">
        <v>2</v>
      </c>
      <c r="D61" t="s">
        <v>55</v>
      </c>
      <c r="E61" t="s">
        <v>143</v>
      </c>
      <c r="J61" t="s">
        <v>322</v>
      </c>
      <c r="Z61" t="s">
        <v>167</v>
      </c>
      <c r="AW61" s="1">
        <v>45481.656527777777</v>
      </c>
      <c r="AX61" t="s">
        <v>59</v>
      </c>
      <c r="AY61" s="1">
        <v>45481.656527777777</v>
      </c>
      <c r="AZ61" t="s">
        <v>59</v>
      </c>
      <c r="BA61">
        <v>-119.872964630973</v>
      </c>
      <c r="BB61">
        <v>34.421848215264198</v>
      </c>
    </row>
    <row r="62" spans="1:54" x14ac:dyDescent="0.2">
      <c r="A62">
        <v>61</v>
      </c>
      <c r="B62" t="s">
        <v>168</v>
      </c>
      <c r="C62">
        <v>1</v>
      </c>
      <c r="D62" t="s">
        <v>55</v>
      </c>
      <c r="E62" t="s">
        <v>143</v>
      </c>
      <c r="J62" t="s">
        <v>322</v>
      </c>
      <c r="Z62" s="2" t="s">
        <v>169</v>
      </c>
      <c r="AW62" s="1">
        <v>45481.661412037036</v>
      </c>
      <c r="AX62" t="s">
        <v>59</v>
      </c>
      <c r="AY62" s="1">
        <v>45481.661412037036</v>
      </c>
      <c r="AZ62" t="s">
        <v>59</v>
      </c>
      <c r="BA62">
        <v>-119.87243493128101</v>
      </c>
      <c r="BB62">
        <v>34.422223472110602</v>
      </c>
    </row>
    <row r="63" spans="1:54" x14ac:dyDescent="0.2">
      <c r="A63">
        <v>62</v>
      </c>
      <c r="B63" t="s">
        <v>104</v>
      </c>
      <c r="C63">
        <v>2</v>
      </c>
      <c r="D63" t="s">
        <v>55</v>
      </c>
      <c r="E63" t="s">
        <v>143</v>
      </c>
      <c r="J63" t="s">
        <v>322</v>
      </c>
      <c r="Z63" t="s">
        <v>170</v>
      </c>
      <c r="AW63" s="1">
        <v>45481.663206018522</v>
      </c>
      <c r="AX63" t="s">
        <v>59</v>
      </c>
      <c r="AY63" s="1">
        <v>45481.663530092592</v>
      </c>
      <c r="AZ63" t="s">
        <v>59</v>
      </c>
      <c r="BA63">
        <v>-119.87219181662201</v>
      </c>
      <c r="BB63">
        <v>34.422482637314502</v>
      </c>
    </row>
    <row r="64" spans="1:54" x14ac:dyDescent="0.2">
      <c r="A64">
        <v>63</v>
      </c>
      <c r="B64" t="s">
        <v>76</v>
      </c>
      <c r="C64">
        <v>2</v>
      </c>
      <c r="D64" t="s">
        <v>55</v>
      </c>
      <c r="E64" t="s">
        <v>77</v>
      </c>
      <c r="J64" t="s">
        <v>322</v>
      </c>
      <c r="Z64" t="s">
        <v>171</v>
      </c>
      <c r="AW64" s="1">
        <v>45481.663368055553</v>
      </c>
      <c r="AX64" t="s">
        <v>59</v>
      </c>
      <c r="AY64" s="1">
        <v>45481.663368055553</v>
      </c>
      <c r="AZ64" t="s">
        <v>59</v>
      </c>
      <c r="BA64">
        <v>-119.872167504617</v>
      </c>
      <c r="BB64">
        <v>34.422474975982098</v>
      </c>
    </row>
    <row r="65" spans="1:54" x14ac:dyDescent="0.2">
      <c r="A65">
        <v>64</v>
      </c>
      <c r="B65" t="s">
        <v>172</v>
      </c>
      <c r="C65">
        <v>6</v>
      </c>
      <c r="D65" t="s">
        <v>55</v>
      </c>
      <c r="E65" t="s">
        <v>143</v>
      </c>
      <c r="J65" t="s">
        <v>322</v>
      </c>
      <c r="Z65" t="s">
        <v>173</v>
      </c>
      <c r="AW65" s="1">
        <v>45481.66646990741</v>
      </c>
      <c r="AX65" t="s">
        <v>59</v>
      </c>
      <c r="AY65" s="1">
        <v>45481.66646990741</v>
      </c>
      <c r="AZ65" t="s">
        <v>59</v>
      </c>
      <c r="BA65">
        <v>-119.87255274892399</v>
      </c>
      <c r="BB65">
        <v>34.422283687721801</v>
      </c>
    </row>
    <row r="66" spans="1:54" x14ac:dyDescent="0.2">
      <c r="A66">
        <v>65</v>
      </c>
      <c r="B66" t="s">
        <v>69</v>
      </c>
      <c r="C66">
        <v>2</v>
      </c>
      <c r="D66" t="s">
        <v>55</v>
      </c>
      <c r="E66" t="s">
        <v>70</v>
      </c>
      <c r="J66" t="s">
        <v>322</v>
      </c>
      <c r="Z66" t="s">
        <v>174</v>
      </c>
      <c r="AW66" s="1">
        <v>45481.669722222221</v>
      </c>
      <c r="AX66" t="s">
        <v>59</v>
      </c>
      <c r="AY66" s="1">
        <v>45481.669722222221</v>
      </c>
      <c r="AZ66" t="s">
        <v>59</v>
      </c>
      <c r="BA66">
        <v>-119.87306890112301</v>
      </c>
      <c r="BB66">
        <v>34.421777697692498</v>
      </c>
    </row>
    <row r="67" spans="1:54" x14ac:dyDescent="0.2">
      <c r="A67">
        <v>66</v>
      </c>
      <c r="B67" t="s">
        <v>139</v>
      </c>
      <c r="C67">
        <v>1</v>
      </c>
      <c r="D67" t="s">
        <v>55</v>
      </c>
      <c r="E67" t="s">
        <v>175</v>
      </c>
      <c r="J67" t="s">
        <v>322</v>
      </c>
      <c r="Z67" t="s">
        <v>176</v>
      </c>
      <c r="AW67" s="1">
        <v>45481.669942129629</v>
      </c>
      <c r="AX67" t="s">
        <v>59</v>
      </c>
      <c r="AY67" s="1">
        <v>45481.669942129629</v>
      </c>
      <c r="AZ67" t="s">
        <v>59</v>
      </c>
      <c r="BA67">
        <v>-119.873141835341</v>
      </c>
      <c r="BB67">
        <v>34.421413629765503</v>
      </c>
    </row>
    <row r="68" spans="1:54" x14ac:dyDescent="0.2">
      <c r="A68">
        <v>67</v>
      </c>
      <c r="B68" t="s">
        <v>147</v>
      </c>
      <c r="C68">
        <v>3</v>
      </c>
      <c r="D68" t="s">
        <v>55</v>
      </c>
      <c r="E68" t="s">
        <v>137</v>
      </c>
      <c r="G68" t="s">
        <v>113</v>
      </c>
      <c r="H68" t="s">
        <v>177</v>
      </c>
      <c r="J68" t="s">
        <v>322</v>
      </c>
      <c r="Z68" t="s">
        <v>178</v>
      </c>
      <c r="AW68" s="1">
        <v>45481.673078703701</v>
      </c>
      <c r="AX68" t="s">
        <v>59</v>
      </c>
      <c r="AY68" s="1">
        <v>45481.673611111109</v>
      </c>
      <c r="AZ68" t="s">
        <v>59</v>
      </c>
      <c r="BA68">
        <v>-119.87415169802701</v>
      </c>
      <c r="BB68">
        <v>34.421299472232597</v>
      </c>
    </row>
    <row r="69" spans="1:54" x14ac:dyDescent="0.2">
      <c r="A69">
        <v>68</v>
      </c>
      <c r="C69">
        <v>7</v>
      </c>
      <c r="D69" t="s">
        <v>55</v>
      </c>
      <c r="E69" t="s">
        <v>64</v>
      </c>
      <c r="H69" t="s">
        <v>179</v>
      </c>
      <c r="J69" t="s">
        <v>322</v>
      </c>
      <c r="Z69" t="s">
        <v>180</v>
      </c>
      <c r="AW69" s="1">
        <v>45481.67597222222</v>
      </c>
      <c r="AX69" t="s">
        <v>59</v>
      </c>
      <c r="AY69" s="1">
        <v>45481.67597222222</v>
      </c>
      <c r="AZ69" t="s">
        <v>59</v>
      </c>
      <c r="BA69">
        <v>-119.874624837992</v>
      </c>
      <c r="BB69">
        <v>34.420551276877703</v>
      </c>
    </row>
    <row r="70" spans="1:54" x14ac:dyDescent="0.2">
      <c r="A70">
        <v>69</v>
      </c>
      <c r="B70" t="s">
        <v>63</v>
      </c>
      <c r="C70">
        <v>1</v>
      </c>
      <c r="D70" t="s">
        <v>55</v>
      </c>
      <c r="E70" t="s">
        <v>64</v>
      </c>
      <c r="J70" t="s">
        <v>322</v>
      </c>
      <c r="Z70" t="s">
        <v>181</v>
      </c>
      <c r="AW70" s="1">
        <v>45481.676932870374</v>
      </c>
      <c r="AX70" t="s">
        <v>59</v>
      </c>
      <c r="AY70" s="1">
        <v>45481.676932870374</v>
      </c>
      <c r="AZ70" t="s">
        <v>59</v>
      </c>
      <c r="BA70">
        <v>-119.874931537203</v>
      </c>
      <c r="BB70">
        <v>34.420457173427799</v>
      </c>
    </row>
    <row r="71" spans="1:54" x14ac:dyDescent="0.2">
      <c r="A71">
        <v>70</v>
      </c>
      <c r="B71" t="s">
        <v>182</v>
      </c>
      <c r="C71">
        <v>1</v>
      </c>
      <c r="D71" t="s">
        <v>55</v>
      </c>
      <c r="E71" t="s">
        <v>73</v>
      </c>
      <c r="J71" t="s">
        <v>322</v>
      </c>
      <c r="Z71" t="s">
        <v>183</v>
      </c>
      <c r="AW71" s="1">
        <v>45481.677499999998</v>
      </c>
      <c r="AX71" t="s">
        <v>59</v>
      </c>
      <c r="AY71" s="1">
        <v>45481.677499999998</v>
      </c>
      <c r="AZ71" t="s">
        <v>59</v>
      </c>
      <c r="BA71">
        <v>-119.87419889281701</v>
      </c>
      <c r="BB71">
        <v>34.4209427569116</v>
      </c>
    </row>
    <row r="72" spans="1:54" x14ac:dyDescent="0.2">
      <c r="A72">
        <v>71</v>
      </c>
      <c r="B72" t="s">
        <v>104</v>
      </c>
      <c r="C72">
        <v>1</v>
      </c>
      <c r="D72" t="s">
        <v>55</v>
      </c>
      <c r="E72" t="s">
        <v>123</v>
      </c>
      <c r="J72" t="s">
        <v>322</v>
      </c>
      <c r="Z72" t="s">
        <v>184</v>
      </c>
      <c r="AW72" s="1">
        <v>45481.677743055552</v>
      </c>
      <c r="AX72" t="s">
        <v>59</v>
      </c>
      <c r="AY72" s="1">
        <v>45481.677743055552</v>
      </c>
      <c r="AZ72" t="s">
        <v>59</v>
      </c>
      <c r="BA72">
        <v>-119.874099335229</v>
      </c>
      <c r="BB72">
        <v>34.420915348559703</v>
      </c>
    </row>
    <row r="73" spans="1:54" x14ac:dyDescent="0.2">
      <c r="A73">
        <v>72</v>
      </c>
      <c r="B73" t="s">
        <v>63</v>
      </c>
      <c r="C73">
        <v>2</v>
      </c>
      <c r="D73" t="s">
        <v>55</v>
      </c>
      <c r="E73" t="s">
        <v>64</v>
      </c>
      <c r="J73" t="s">
        <v>322</v>
      </c>
      <c r="Z73" t="s">
        <v>185</v>
      </c>
      <c r="AW73" s="1">
        <v>45481.679189814815</v>
      </c>
      <c r="AX73" t="s">
        <v>59</v>
      </c>
      <c r="AY73" s="1">
        <v>45481.679189814815</v>
      </c>
      <c r="AZ73" t="s">
        <v>59</v>
      </c>
      <c r="BA73">
        <v>-119.87541028714701</v>
      </c>
      <c r="BB73">
        <v>34.419898721109199</v>
      </c>
    </row>
    <row r="74" spans="1:54" x14ac:dyDescent="0.2">
      <c r="A74">
        <v>73</v>
      </c>
      <c r="B74" t="s">
        <v>104</v>
      </c>
      <c r="C74">
        <v>3</v>
      </c>
      <c r="D74" t="s">
        <v>55</v>
      </c>
      <c r="E74" t="s">
        <v>77</v>
      </c>
      <c r="G74" t="s">
        <v>186</v>
      </c>
      <c r="J74" t="s">
        <v>322</v>
      </c>
      <c r="Z74" t="s">
        <v>187</v>
      </c>
      <c r="AW74" s="1">
        <v>45481.680532407408</v>
      </c>
      <c r="AX74" t="s">
        <v>59</v>
      </c>
      <c r="AY74" s="1">
        <v>45481.680532407408</v>
      </c>
      <c r="AZ74" t="s">
        <v>59</v>
      </c>
      <c r="BA74">
        <v>-119.87433389074</v>
      </c>
      <c r="BB74">
        <v>34.421024347595598</v>
      </c>
    </row>
    <row r="75" spans="1:54" x14ac:dyDescent="0.2">
      <c r="A75">
        <v>74</v>
      </c>
      <c r="B75" t="s">
        <v>188</v>
      </c>
      <c r="C75">
        <v>2</v>
      </c>
      <c r="D75" t="s">
        <v>55</v>
      </c>
      <c r="E75" t="s">
        <v>143</v>
      </c>
      <c r="G75" t="s">
        <v>186</v>
      </c>
      <c r="J75" t="s">
        <v>322</v>
      </c>
      <c r="Z75" t="s">
        <v>189</v>
      </c>
      <c r="AW75" s="1">
        <v>45481.687048611115</v>
      </c>
      <c r="AX75" t="s">
        <v>59</v>
      </c>
      <c r="AY75" s="1">
        <v>45481.687048611115</v>
      </c>
      <c r="AZ75" t="s">
        <v>59</v>
      </c>
      <c r="BA75">
        <v>-119.874977210247</v>
      </c>
      <c r="BB75">
        <v>34.4214948605944</v>
      </c>
    </row>
    <row r="76" spans="1:54" x14ac:dyDescent="0.2">
      <c r="A76">
        <v>75</v>
      </c>
      <c r="B76" t="s">
        <v>104</v>
      </c>
      <c r="C76">
        <v>1</v>
      </c>
      <c r="D76" t="s">
        <v>55</v>
      </c>
      <c r="E76" t="s">
        <v>77</v>
      </c>
      <c r="J76" t="s">
        <v>322</v>
      </c>
      <c r="Z76" t="s">
        <v>190</v>
      </c>
      <c r="AW76" s="1">
        <v>45481.687256944446</v>
      </c>
      <c r="AX76" t="s">
        <v>59</v>
      </c>
      <c r="AY76" s="1">
        <v>45481.687256944446</v>
      </c>
      <c r="AZ76" t="s">
        <v>59</v>
      </c>
      <c r="BA76">
        <v>-119.87484817264701</v>
      </c>
      <c r="BB76">
        <v>34.421437781903002</v>
      </c>
    </row>
    <row r="77" spans="1:54" x14ac:dyDescent="0.2">
      <c r="A77">
        <v>76</v>
      </c>
      <c r="B77" t="s">
        <v>104</v>
      </c>
      <c r="C77">
        <v>1</v>
      </c>
      <c r="D77" t="s">
        <v>55</v>
      </c>
      <c r="E77" t="s">
        <v>77</v>
      </c>
      <c r="J77" t="s">
        <v>322</v>
      </c>
      <c r="Z77" t="s">
        <v>191</v>
      </c>
      <c r="AW77" s="1">
        <v>45481.688877314817</v>
      </c>
      <c r="AX77" t="s">
        <v>59</v>
      </c>
      <c r="AY77" s="1">
        <v>45481.688877314817</v>
      </c>
      <c r="AZ77" t="s">
        <v>59</v>
      </c>
      <c r="BA77">
        <v>-119.87546157017</v>
      </c>
      <c r="BB77">
        <v>34.421349849948697</v>
      </c>
    </row>
    <row r="78" spans="1:54" x14ac:dyDescent="0.2">
      <c r="A78">
        <v>77</v>
      </c>
      <c r="B78" t="s">
        <v>69</v>
      </c>
      <c r="C78">
        <v>3</v>
      </c>
      <c r="D78" t="s">
        <v>55</v>
      </c>
      <c r="E78" t="s">
        <v>73</v>
      </c>
      <c r="J78" t="s">
        <v>322</v>
      </c>
      <c r="Z78" t="s">
        <v>192</v>
      </c>
      <c r="AW78" s="1">
        <v>45481.689872685187</v>
      </c>
      <c r="AX78" t="s">
        <v>59</v>
      </c>
      <c r="AY78" s="1">
        <v>45481.689872685187</v>
      </c>
      <c r="AZ78" t="s">
        <v>59</v>
      </c>
      <c r="BA78">
        <v>-119.875785100217</v>
      </c>
      <c r="BB78">
        <v>34.4204984940367</v>
      </c>
    </row>
    <row r="79" spans="1:54" x14ac:dyDescent="0.2">
      <c r="A79">
        <v>78</v>
      </c>
      <c r="B79" t="s">
        <v>193</v>
      </c>
      <c r="C79">
        <v>2</v>
      </c>
      <c r="D79" t="s">
        <v>55</v>
      </c>
      <c r="E79" t="s">
        <v>73</v>
      </c>
      <c r="J79" t="s">
        <v>322</v>
      </c>
      <c r="Z79" t="s">
        <v>194</v>
      </c>
      <c r="AW79" s="1">
        <v>45481.690706018519</v>
      </c>
      <c r="AX79" t="s">
        <v>59</v>
      </c>
      <c r="AY79" s="1">
        <v>45481.690706018519</v>
      </c>
      <c r="AZ79" t="s">
        <v>59</v>
      </c>
      <c r="BA79">
        <v>-119.876523796553</v>
      </c>
      <c r="BB79">
        <v>34.419850565627399</v>
      </c>
    </row>
    <row r="80" spans="1:54" x14ac:dyDescent="0.2">
      <c r="A80">
        <v>79</v>
      </c>
      <c r="B80" t="s">
        <v>195</v>
      </c>
      <c r="C80">
        <v>2</v>
      </c>
      <c r="D80" t="s">
        <v>55</v>
      </c>
      <c r="E80" t="s">
        <v>73</v>
      </c>
      <c r="J80" t="s">
        <v>322</v>
      </c>
      <c r="Z80" t="s">
        <v>196</v>
      </c>
      <c r="AW80" s="1">
        <v>45481.692395833335</v>
      </c>
      <c r="AX80" t="s">
        <v>59</v>
      </c>
      <c r="AY80" s="1">
        <v>45481.692395833335</v>
      </c>
      <c r="AZ80" t="s">
        <v>59</v>
      </c>
      <c r="BA80">
        <v>-119.876255936901</v>
      </c>
      <c r="BB80">
        <v>34.419759547067002</v>
      </c>
    </row>
    <row r="81" spans="1:54" x14ac:dyDescent="0.2">
      <c r="A81">
        <v>80</v>
      </c>
      <c r="B81" t="s">
        <v>54</v>
      </c>
      <c r="C81">
        <v>4</v>
      </c>
      <c r="D81" t="s">
        <v>55</v>
      </c>
      <c r="E81" t="s">
        <v>77</v>
      </c>
      <c r="G81" t="s">
        <v>186</v>
      </c>
      <c r="H81" t="s">
        <v>197</v>
      </c>
      <c r="J81" t="s">
        <v>322</v>
      </c>
      <c r="Z81" t="s">
        <v>198</v>
      </c>
      <c r="AW81" s="1">
        <v>45481.693437499998</v>
      </c>
      <c r="AX81" t="s">
        <v>59</v>
      </c>
      <c r="AY81" s="1">
        <v>45481.693437499998</v>
      </c>
      <c r="AZ81" t="s">
        <v>59</v>
      </c>
      <c r="BA81">
        <v>-119.87713115111001</v>
      </c>
      <c r="BB81">
        <v>34.419950840361203</v>
      </c>
    </row>
    <row r="82" spans="1:54" x14ac:dyDescent="0.2">
      <c r="A82">
        <v>81</v>
      </c>
      <c r="B82" t="s">
        <v>66</v>
      </c>
      <c r="C82">
        <v>4</v>
      </c>
      <c r="D82" t="s">
        <v>55</v>
      </c>
      <c r="E82" t="s">
        <v>64</v>
      </c>
      <c r="J82" t="s">
        <v>322</v>
      </c>
      <c r="Z82" t="s">
        <v>199</v>
      </c>
      <c r="AW82" s="1">
        <v>45481.695300925923</v>
      </c>
      <c r="AX82" t="s">
        <v>59</v>
      </c>
      <c r="AY82" s="1">
        <v>45481.695300925923</v>
      </c>
      <c r="AZ82" t="s">
        <v>59</v>
      </c>
      <c r="BA82">
        <v>-119.87706382687099</v>
      </c>
      <c r="BB82">
        <v>34.420034146025998</v>
      </c>
    </row>
    <row r="83" spans="1:54" x14ac:dyDescent="0.2">
      <c r="A83">
        <v>82</v>
      </c>
      <c r="B83" t="s">
        <v>76</v>
      </c>
      <c r="C83">
        <v>2</v>
      </c>
      <c r="D83" t="s">
        <v>55</v>
      </c>
      <c r="E83" t="s">
        <v>123</v>
      </c>
      <c r="G83" t="s">
        <v>200</v>
      </c>
      <c r="H83" t="s">
        <v>201</v>
      </c>
      <c r="J83" t="s">
        <v>322</v>
      </c>
      <c r="Z83" t="s">
        <v>202</v>
      </c>
      <c r="AW83" s="1">
        <v>45481.697476851848</v>
      </c>
      <c r="AX83" t="s">
        <v>59</v>
      </c>
      <c r="AY83" s="1">
        <v>45481.69872685185</v>
      </c>
      <c r="AZ83" t="s">
        <v>59</v>
      </c>
      <c r="BA83">
        <v>-119.87671785511201</v>
      </c>
      <c r="BB83">
        <v>34.420732980936101</v>
      </c>
    </row>
    <row r="84" spans="1:54" x14ac:dyDescent="0.2">
      <c r="A84">
        <v>83</v>
      </c>
      <c r="B84" t="s">
        <v>104</v>
      </c>
      <c r="C84">
        <v>1</v>
      </c>
      <c r="D84" t="s">
        <v>55</v>
      </c>
      <c r="E84" t="s">
        <v>123</v>
      </c>
      <c r="J84" t="s">
        <v>322</v>
      </c>
      <c r="Z84" t="s">
        <v>203</v>
      </c>
      <c r="AW84" s="1">
        <v>45481.698113425926</v>
      </c>
      <c r="AX84" t="s">
        <v>59</v>
      </c>
      <c r="AY84" s="1">
        <v>45481.698113425926</v>
      </c>
      <c r="AZ84" t="s">
        <v>59</v>
      </c>
      <c r="BA84">
        <v>-119.876841283632</v>
      </c>
      <c r="BB84">
        <v>34.420825992542099</v>
      </c>
    </row>
    <row r="85" spans="1:54" x14ac:dyDescent="0.2">
      <c r="A85">
        <v>84</v>
      </c>
      <c r="B85" t="s">
        <v>204</v>
      </c>
      <c r="C85">
        <v>2</v>
      </c>
      <c r="D85" t="s">
        <v>55</v>
      </c>
      <c r="E85" t="s">
        <v>143</v>
      </c>
      <c r="J85" t="s">
        <v>322</v>
      </c>
      <c r="Z85" t="s">
        <v>205</v>
      </c>
      <c r="AW85" s="1">
        <v>45481.69835648148</v>
      </c>
      <c r="AX85" t="s">
        <v>59</v>
      </c>
      <c r="AY85" s="1">
        <v>45481.69835648148</v>
      </c>
      <c r="AZ85" t="s">
        <v>59</v>
      </c>
      <c r="BA85">
        <v>-119.876579466948</v>
      </c>
      <c r="BB85">
        <v>34.420677895833201</v>
      </c>
    </row>
    <row r="86" spans="1:54" x14ac:dyDescent="0.2">
      <c r="A86">
        <v>85</v>
      </c>
      <c r="B86" t="s">
        <v>139</v>
      </c>
      <c r="C86">
        <v>1</v>
      </c>
      <c r="D86" t="s">
        <v>55</v>
      </c>
      <c r="E86" t="s">
        <v>67</v>
      </c>
      <c r="J86" t="s">
        <v>322</v>
      </c>
      <c r="Z86" t="s">
        <v>206</v>
      </c>
      <c r="AW86" s="1">
        <v>45481.69935185185</v>
      </c>
      <c r="AX86" t="s">
        <v>59</v>
      </c>
      <c r="AY86" s="1">
        <v>45481.69935185185</v>
      </c>
      <c r="AZ86" t="s">
        <v>59</v>
      </c>
      <c r="BA86">
        <v>-119.87746029203301</v>
      </c>
      <c r="BB86">
        <v>34.420642413882</v>
      </c>
    </row>
    <row r="87" spans="1:54" x14ac:dyDescent="0.2">
      <c r="A87">
        <v>86</v>
      </c>
      <c r="B87" t="s">
        <v>69</v>
      </c>
      <c r="C87">
        <v>2</v>
      </c>
      <c r="D87" t="s">
        <v>55</v>
      </c>
      <c r="E87" t="s">
        <v>123</v>
      </c>
      <c r="J87" t="s">
        <v>322</v>
      </c>
      <c r="Z87" t="s">
        <v>207</v>
      </c>
      <c r="AW87" s="1">
        <v>45481.699548611112</v>
      </c>
      <c r="AX87" t="s">
        <v>59</v>
      </c>
      <c r="AY87" s="1">
        <v>45481.699548611112</v>
      </c>
      <c r="AZ87" t="s">
        <v>59</v>
      </c>
      <c r="BA87">
        <v>-119.87700959378</v>
      </c>
      <c r="BB87">
        <v>34.420596133633403</v>
      </c>
    </row>
    <row r="88" spans="1:54" x14ac:dyDescent="0.2">
      <c r="A88">
        <v>87</v>
      </c>
      <c r="B88" t="s">
        <v>204</v>
      </c>
      <c r="C88">
        <v>3</v>
      </c>
      <c r="D88" t="s">
        <v>55</v>
      </c>
      <c r="E88" t="s">
        <v>123</v>
      </c>
      <c r="J88" t="s">
        <v>322</v>
      </c>
      <c r="Z88" t="s">
        <v>208</v>
      </c>
      <c r="AW88" s="1">
        <v>45481.699756944443</v>
      </c>
      <c r="AX88" t="s">
        <v>59</v>
      </c>
      <c r="AY88" s="1">
        <v>45481.699756944443</v>
      </c>
      <c r="AZ88" t="s">
        <v>59</v>
      </c>
      <c r="BA88">
        <v>-119.87712554113099</v>
      </c>
      <c r="BB88">
        <v>34.420682523558298</v>
      </c>
    </row>
    <row r="89" spans="1:54" x14ac:dyDescent="0.2">
      <c r="A89">
        <v>88</v>
      </c>
      <c r="B89" t="s">
        <v>139</v>
      </c>
      <c r="C89">
        <v>1</v>
      </c>
      <c r="D89" t="s">
        <v>55</v>
      </c>
      <c r="E89" t="s">
        <v>70</v>
      </c>
      <c r="J89" t="s">
        <v>322</v>
      </c>
      <c r="Z89" t="s">
        <v>209</v>
      </c>
      <c r="AW89" s="1">
        <v>45481.699907407405</v>
      </c>
      <c r="AX89" t="s">
        <v>59</v>
      </c>
      <c r="AY89" s="1">
        <v>45481.699907407405</v>
      </c>
      <c r="AZ89" t="s">
        <v>59</v>
      </c>
      <c r="BA89">
        <v>-119.87798205511</v>
      </c>
      <c r="BB89">
        <v>34.421006485167098</v>
      </c>
    </row>
    <row r="90" spans="1:54" x14ac:dyDescent="0.2">
      <c r="A90">
        <v>89</v>
      </c>
      <c r="B90" t="s">
        <v>117</v>
      </c>
      <c r="C90">
        <v>2</v>
      </c>
      <c r="D90" t="s">
        <v>55</v>
      </c>
      <c r="E90" t="s">
        <v>67</v>
      </c>
      <c r="J90" t="s">
        <v>322</v>
      </c>
      <c r="Z90" s="2" t="s">
        <v>210</v>
      </c>
      <c r="AW90" s="1">
        <v>45481.700115740743</v>
      </c>
      <c r="AX90" t="s">
        <v>59</v>
      </c>
      <c r="AY90" s="1">
        <v>45481.700115740743</v>
      </c>
      <c r="AZ90" t="s">
        <v>59</v>
      </c>
      <c r="BA90">
        <v>-119.877781951787</v>
      </c>
      <c r="BB90">
        <v>34.4207673705735</v>
      </c>
    </row>
    <row r="91" spans="1:54" x14ac:dyDescent="0.2">
      <c r="A91">
        <v>90</v>
      </c>
      <c r="B91" t="s">
        <v>101</v>
      </c>
      <c r="C91">
        <v>1</v>
      </c>
      <c r="D91" t="s">
        <v>55</v>
      </c>
      <c r="E91" t="s">
        <v>67</v>
      </c>
      <c r="J91" t="s">
        <v>322</v>
      </c>
      <c r="Z91" t="s">
        <v>211</v>
      </c>
      <c r="AW91" s="1">
        <v>45481.700289351851</v>
      </c>
      <c r="AX91" t="s">
        <v>59</v>
      </c>
      <c r="AY91" s="1">
        <v>45481.700289351851</v>
      </c>
      <c r="AZ91" t="s">
        <v>59</v>
      </c>
      <c r="BA91">
        <v>-119.87793199918499</v>
      </c>
      <c r="BB91">
        <v>34.4208753583004</v>
      </c>
    </row>
    <row r="92" spans="1:54" x14ac:dyDescent="0.2">
      <c r="A92">
        <v>91</v>
      </c>
      <c r="B92" t="s">
        <v>204</v>
      </c>
      <c r="C92">
        <v>5</v>
      </c>
      <c r="D92" t="s">
        <v>55</v>
      </c>
      <c r="E92" t="s">
        <v>70</v>
      </c>
      <c r="J92" t="s">
        <v>322</v>
      </c>
      <c r="Z92" t="s">
        <v>212</v>
      </c>
      <c r="AW92" s="1">
        <v>45481.700787037036</v>
      </c>
      <c r="AX92" t="s">
        <v>59</v>
      </c>
      <c r="AY92" s="1">
        <v>45481.700787037036</v>
      </c>
      <c r="AZ92" t="s">
        <v>59</v>
      </c>
      <c r="BA92">
        <v>-119.877296159949</v>
      </c>
      <c r="BB92">
        <v>34.420812108648903</v>
      </c>
    </row>
    <row r="93" spans="1:54" x14ac:dyDescent="0.2">
      <c r="A93">
        <v>92</v>
      </c>
      <c r="B93" t="s">
        <v>213</v>
      </c>
      <c r="C93">
        <v>3</v>
      </c>
      <c r="D93" t="s">
        <v>55</v>
      </c>
      <c r="E93" t="s">
        <v>123</v>
      </c>
      <c r="J93" t="s">
        <v>322</v>
      </c>
      <c r="Z93" t="s">
        <v>214</v>
      </c>
      <c r="AW93" s="1">
        <v>45481.701412037037</v>
      </c>
      <c r="AX93" t="s">
        <v>59</v>
      </c>
      <c r="AY93" s="1">
        <v>45481.701631944445</v>
      </c>
      <c r="AZ93" t="s">
        <v>59</v>
      </c>
      <c r="BA93">
        <v>-119.87667341096299</v>
      </c>
      <c r="BB93">
        <v>34.420661697681901</v>
      </c>
    </row>
    <row r="94" spans="1:54" x14ac:dyDescent="0.2">
      <c r="A94">
        <v>93</v>
      </c>
      <c r="B94" t="s">
        <v>90</v>
      </c>
      <c r="C94">
        <v>4</v>
      </c>
      <c r="D94" t="s">
        <v>55</v>
      </c>
      <c r="E94" t="s">
        <v>67</v>
      </c>
      <c r="J94" t="s">
        <v>322</v>
      </c>
      <c r="Z94" t="s">
        <v>215</v>
      </c>
      <c r="AW94" s="1">
        <v>45481.703090277777</v>
      </c>
      <c r="AX94" t="s">
        <v>59</v>
      </c>
      <c r="AY94" s="1">
        <v>45481.703090277777</v>
      </c>
      <c r="AZ94" t="s">
        <v>59</v>
      </c>
      <c r="BA94">
        <v>-119.87849697482</v>
      </c>
      <c r="BB94">
        <v>34.420836489196603</v>
      </c>
    </row>
    <row r="95" spans="1:54" x14ac:dyDescent="0.2">
      <c r="A95">
        <v>94</v>
      </c>
      <c r="B95" t="s">
        <v>79</v>
      </c>
      <c r="C95">
        <v>4</v>
      </c>
      <c r="D95" t="s">
        <v>55</v>
      </c>
      <c r="E95" t="s">
        <v>67</v>
      </c>
      <c r="G95" t="s">
        <v>186</v>
      </c>
      <c r="H95" t="s">
        <v>216</v>
      </c>
      <c r="J95" t="s">
        <v>322</v>
      </c>
      <c r="Z95" t="s">
        <v>217</v>
      </c>
      <c r="AW95" s="1">
        <v>45481.705057870371</v>
      </c>
      <c r="AX95" t="s">
        <v>59</v>
      </c>
      <c r="AY95" s="1">
        <v>45481.705057870371</v>
      </c>
      <c r="AZ95" t="s">
        <v>59</v>
      </c>
      <c r="BA95">
        <v>-119.87830670266</v>
      </c>
      <c r="BB95">
        <v>34.4210455409304</v>
      </c>
    </row>
    <row r="96" spans="1:54" x14ac:dyDescent="0.2">
      <c r="A96">
        <v>95</v>
      </c>
      <c r="B96" t="s">
        <v>218</v>
      </c>
      <c r="C96">
        <v>1</v>
      </c>
      <c r="D96" t="s">
        <v>55</v>
      </c>
      <c r="E96" t="s">
        <v>64</v>
      </c>
      <c r="J96" t="s">
        <v>322</v>
      </c>
      <c r="Z96" t="s">
        <v>219</v>
      </c>
      <c r="AW96" s="1">
        <v>45481.70621527778</v>
      </c>
      <c r="AX96" t="s">
        <v>59</v>
      </c>
      <c r="AY96" s="1">
        <v>45481.70621527778</v>
      </c>
      <c r="AZ96" t="s">
        <v>59</v>
      </c>
      <c r="BA96">
        <v>-119.878185145331</v>
      </c>
      <c r="BB96">
        <v>34.420844993227099</v>
      </c>
    </row>
    <row r="97" spans="1:54" x14ac:dyDescent="0.2">
      <c r="A97">
        <v>96</v>
      </c>
      <c r="B97" t="s">
        <v>220</v>
      </c>
      <c r="C97">
        <v>3</v>
      </c>
      <c r="D97" t="s">
        <v>55</v>
      </c>
      <c r="E97" t="s">
        <v>67</v>
      </c>
      <c r="J97" t="s">
        <v>322</v>
      </c>
      <c r="Z97" t="s">
        <v>221</v>
      </c>
      <c r="AW97" s="1">
        <v>45481.706516203703</v>
      </c>
      <c r="AX97" t="s">
        <v>59</v>
      </c>
      <c r="AY97" s="1">
        <v>45481.706516203703</v>
      </c>
      <c r="AZ97" t="s">
        <v>59</v>
      </c>
      <c r="BA97">
        <v>-119.878370286314</v>
      </c>
      <c r="BB97">
        <v>34.4208326521563</v>
      </c>
    </row>
    <row r="98" spans="1:54" x14ac:dyDescent="0.2">
      <c r="A98">
        <v>97</v>
      </c>
      <c r="B98" t="s">
        <v>54</v>
      </c>
      <c r="C98">
        <v>4</v>
      </c>
      <c r="D98" t="s">
        <v>55</v>
      </c>
      <c r="E98" t="s">
        <v>67</v>
      </c>
      <c r="J98" t="s">
        <v>322</v>
      </c>
      <c r="Z98" t="s">
        <v>222</v>
      </c>
      <c r="AW98" s="1">
        <v>45481.706678240742</v>
      </c>
      <c r="AX98" t="s">
        <v>59</v>
      </c>
      <c r="AY98" s="1">
        <v>45481.706678240742</v>
      </c>
      <c r="AZ98" t="s">
        <v>59</v>
      </c>
      <c r="BA98">
        <v>-119.87834459090401</v>
      </c>
      <c r="BB98">
        <v>34.421099534261103</v>
      </c>
    </row>
    <row r="99" spans="1:54" x14ac:dyDescent="0.2">
      <c r="A99">
        <v>98</v>
      </c>
      <c r="B99" t="s">
        <v>79</v>
      </c>
      <c r="C99">
        <v>4</v>
      </c>
      <c r="D99" t="s">
        <v>55</v>
      </c>
      <c r="G99" t="s">
        <v>113</v>
      </c>
      <c r="H99" t="s">
        <v>223</v>
      </c>
      <c r="J99" t="s">
        <v>322</v>
      </c>
      <c r="Z99" t="s">
        <v>224</v>
      </c>
      <c r="AW99" s="1">
        <v>45481.709004629629</v>
      </c>
      <c r="AX99" t="s">
        <v>59</v>
      </c>
      <c r="AY99" s="1">
        <v>45481.709004629629</v>
      </c>
      <c r="AZ99" t="s">
        <v>59</v>
      </c>
      <c r="BA99">
        <v>-119.87760028458899</v>
      </c>
      <c r="BB99">
        <v>34.420699982195401</v>
      </c>
    </row>
    <row r="100" spans="1:54" x14ac:dyDescent="0.2">
      <c r="A100">
        <v>99</v>
      </c>
      <c r="B100" t="s">
        <v>79</v>
      </c>
      <c r="C100">
        <v>1</v>
      </c>
      <c r="D100" t="s">
        <v>55</v>
      </c>
      <c r="E100" t="s">
        <v>77</v>
      </c>
      <c r="G100" t="s">
        <v>113</v>
      </c>
      <c r="H100" t="s">
        <v>225</v>
      </c>
      <c r="J100" t="s">
        <v>322</v>
      </c>
      <c r="L100">
        <v>1010</v>
      </c>
      <c r="S100">
        <v>66</v>
      </c>
      <c r="T100">
        <v>100</v>
      </c>
      <c r="U100" t="s">
        <v>226</v>
      </c>
      <c r="Z100" t="s">
        <v>227</v>
      </c>
      <c r="AW100" s="1">
        <v>45481.717326388891</v>
      </c>
      <c r="AX100" t="s">
        <v>59</v>
      </c>
      <c r="AY100" s="1">
        <v>45481.717326388891</v>
      </c>
      <c r="AZ100" t="s">
        <v>59</v>
      </c>
      <c r="BA100">
        <v>-119.87657452531499</v>
      </c>
      <c r="BB100">
        <v>34.420214037159496</v>
      </c>
    </row>
    <row r="101" spans="1:54" x14ac:dyDescent="0.2">
      <c r="A101">
        <v>100</v>
      </c>
      <c r="B101" t="s">
        <v>96</v>
      </c>
      <c r="C101">
        <v>10</v>
      </c>
      <c r="D101" t="s">
        <v>55</v>
      </c>
      <c r="E101" t="s">
        <v>67</v>
      </c>
      <c r="G101" t="s">
        <v>113</v>
      </c>
      <c r="H101" t="s">
        <v>228</v>
      </c>
      <c r="I101">
        <v>6.25</v>
      </c>
      <c r="J101" t="s">
        <v>323</v>
      </c>
      <c r="Z101" t="s">
        <v>229</v>
      </c>
      <c r="AW101" s="1">
        <v>45481.585995370369</v>
      </c>
      <c r="AX101" t="s">
        <v>59</v>
      </c>
      <c r="AY101" s="1">
        <v>45481.585995370369</v>
      </c>
      <c r="AZ101" t="s">
        <v>59</v>
      </c>
      <c r="BA101">
        <v>-119.87454359885</v>
      </c>
      <c r="BB101">
        <v>34.4180087028599</v>
      </c>
    </row>
    <row r="102" spans="1:54" x14ac:dyDescent="0.2">
      <c r="A102">
        <v>101</v>
      </c>
      <c r="B102" t="s">
        <v>230</v>
      </c>
      <c r="C102">
        <v>1</v>
      </c>
      <c r="D102" t="s">
        <v>55</v>
      </c>
      <c r="E102" t="s">
        <v>143</v>
      </c>
      <c r="J102" t="s">
        <v>323</v>
      </c>
      <c r="Z102" t="s">
        <v>231</v>
      </c>
      <c r="AW102" s="1">
        <v>45481.592083333337</v>
      </c>
      <c r="AX102" t="s">
        <v>59</v>
      </c>
      <c r="AY102" s="1">
        <v>45481.592083333337</v>
      </c>
      <c r="AZ102" t="s">
        <v>59</v>
      </c>
      <c r="BA102">
        <v>-119.87677494754</v>
      </c>
      <c r="BB102">
        <v>34.417717084108197</v>
      </c>
    </row>
    <row r="103" spans="1:54" x14ac:dyDescent="0.2">
      <c r="A103">
        <v>102</v>
      </c>
      <c r="B103" t="s">
        <v>188</v>
      </c>
      <c r="C103">
        <v>1</v>
      </c>
      <c r="D103" t="s">
        <v>55</v>
      </c>
      <c r="E103" t="s">
        <v>143</v>
      </c>
      <c r="J103" t="s">
        <v>323</v>
      </c>
      <c r="Z103" t="s">
        <v>232</v>
      </c>
      <c r="AE103" t="s">
        <v>126</v>
      </c>
      <c r="AF103">
        <v>3.29</v>
      </c>
      <c r="AG103">
        <v>3.29</v>
      </c>
      <c r="AH103">
        <v>34.417694400000002</v>
      </c>
      <c r="AI103">
        <v>-119.87667570000001</v>
      </c>
      <c r="AJ103">
        <v>-26.2</v>
      </c>
      <c r="AK103">
        <v>1</v>
      </c>
      <c r="AL103">
        <v>0.7</v>
      </c>
      <c r="AM103">
        <v>0.7</v>
      </c>
      <c r="AN103">
        <v>1</v>
      </c>
      <c r="AQ103">
        <v>15</v>
      </c>
      <c r="AR103" s="1">
        <v>45481.592615740738</v>
      </c>
      <c r="AW103" s="1">
        <v>45481.592812499999</v>
      </c>
      <c r="AX103" t="s">
        <v>59</v>
      </c>
      <c r="AY103" s="1">
        <v>45481.592812499999</v>
      </c>
      <c r="AZ103" t="s">
        <v>59</v>
      </c>
      <c r="BA103">
        <v>-119.876675699871</v>
      </c>
      <c r="BB103">
        <v>34.417694399667603</v>
      </c>
    </row>
    <row r="104" spans="1:54" x14ac:dyDescent="0.2">
      <c r="A104">
        <v>103</v>
      </c>
      <c r="B104" t="s">
        <v>93</v>
      </c>
      <c r="C104">
        <v>1</v>
      </c>
      <c r="D104" t="s">
        <v>55</v>
      </c>
      <c r="E104" t="s">
        <v>105</v>
      </c>
      <c r="J104" t="s">
        <v>323</v>
      </c>
      <c r="Z104" t="s">
        <v>233</v>
      </c>
      <c r="AW104" s="1">
        <v>45481.596886574072</v>
      </c>
      <c r="AX104" t="s">
        <v>59</v>
      </c>
      <c r="AY104" s="1">
        <v>45481.596886574072</v>
      </c>
      <c r="AZ104" t="s">
        <v>59</v>
      </c>
      <c r="BA104">
        <v>-119.87663157282699</v>
      </c>
      <c r="BB104">
        <v>34.419876570806302</v>
      </c>
    </row>
    <row r="105" spans="1:54" x14ac:dyDescent="0.2">
      <c r="A105">
        <v>104</v>
      </c>
      <c r="B105" t="s">
        <v>104</v>
      </c>
      <c r="C105">
        <v>12</v>
      </c>
      <c r="D105" t="s">
        <v>55</v>
      </c>
      <c r="E105" t="s">
        <v>175</v>
      </c>
      <c r="J105" t="s">
        <v>323</v>
      </c>
      <c r="Z105" t="s">
        <v>234</v>
      </c>
      <c r="AW105" s="1">
        <v>45481.601388888892</v>
      </c>
      <c r="AX105" t="s">
        <v>59</v>
      </c>
      <c r="AY105" s="1">
        <v>45481.604594907411</v>
      </c>
      <c r="AZ105" t="s">
        <v>59</v>
      </c>
      <c r="BA105">
        <v>-119.87818601220501</v>
      </c>
      <c r="BB105">
        <v>34.418144506550703</v>
      </c>
    </row>
    <row r="106" spans="1:54" x14ac:dyDescent="0.2">
      <c r="A106">
        <v>105</v>
      </c>
      <c r="B106" t="s">
        <v>66</v>
      </c>
      <c r="C106">
        <v>2</v>
      </c>
      <c r="D106" t="s">
        <v>55</v>
      </c>
      <c r="E106" t="s">
        <v>235</v>
      </c>
      <c r="J106" t="s">
        <v>323</v>
      </c>
      <c r="Z106" t="s">
        <v>236</v>
      </c>
      <c r="AW106" s="1">
        <v>45481.602592592593</v>
      </c>
      <c r="AX106" t="s">
        <v>59</v>
      </c>
      <c r="AY106" s="1">
        <v>45481.602592592593</v>
      </c>
      <c r="AZ106" t="s">
        <v>59</v>
      </c>
      <c r="BA106">
        <v>-119.87640795161001</v>
      </c>
      <c r="BB106">
        <v>34.418535948202702</v>
      </c>
    </row>
    <row r="107" spans="1:54" x14ac:dyDescent="0.2">
      <c r="A107">
        <v>106</v>
      </c>
      <c r="B107" t="s">
        <v>237</v>
      </c>
      <c r="C107">
        <v>1</v>
      </c>
      <c r="D107" t="s">
        <v>55</v>
      </c>
      <c r="E107" t="s">
        <v>70</v>
      </c>
      <c r="J107" t="s">
        <v>323</v>
      </c>
      <c r="Z107" t="s">
        <v>238</v>
      </c>
      <c r="AW107" s="1">
        <v>45481.604212962964</v>
      </c>
      <c r="AX107" t="s">
        <v>59</v>
      </c>
      <c r="AY107" s="1">
        <v>45481.604212962964</v>
      </c>
      <c r="AZ107" t="s">
        <v>59</v>
      </c>
      <c r="BA107">
        <v>-119.877889348972</v>
      </c>
      <c r="BB107">
        <v>34.417561841073201</v>
      </c>
    </row>
    <row r="108" spans="1:54" x14ac:dyDescent="0.2">
      <c r="A108">
        <v>107</v>
      </c>
      <c r="B108" t="s">
        <v>239</v>
      </c>
      <c r="C108">
        <v>1</v>
      </c>
      <c r="D108" t="s">
        <v>55</v>
      </c>
      <c r="E108" t="s">
        <v>143</v>
      </c>
      <c r="J108" t="s">
        <v>323</v>
      </c>
      <c r="Z108" t="s">
        <v>240</v>
      </c>
      <c r="AW108" s="1">
        <v>45481.604467592595</v>
      </c>
      <c r="AX108" t="s">
        <v>59</v>
      </c>
      <c r="AY108" s="1">
        <v>45481.604467592595</v>
      </c>
      <c r="AZ108" t="s">
        <v>59</v>
      </c>
      <c r="BA108">
        <v>-119.880540077052</v>
      </c>
      <c r="BB108">
        <v>34.418124259544399</v>
      </c>
    </row>
    <row r="109" spans="1:54" x14ac:dyDescent="0.2">
      <c r="A109">
        <v>108</v>
      </c>
      <c r="B109" t="s">
        <v>104</v>
      </c>
      <c r="C109">
        <v>2</v>
      </c>
      <c r="D109" t="s">
        <v>55</v>
      </c>
      <c r="E109" t="s">
        <v>70</v>
      </c>
      <c r="J109" t="s">
        <v>323</v>
      </c>
      <c r="Z109" t="s">
        <v>241</v>
      </c>
      <c r="AW109" s="1">
        <v>45481.60796296296</v>
      </c>
      <c r="AX109" t="s">
        <v>59</v>
      </c>
      <c r="AY109" s="1">
        <v>45481.60796296296</v>
      </c>
      <c r="AZ109" t="s">
        <v>59</v>
      </c>
      <c r="BA109">
        <v>-119.88055098529399</v>
      </c>
      <c r="BB109">
        <v>34.4185696925502</v>
      </c>
    </row>
    <row r="110" spans="1:54" x14ac:dyDescent="0.2">
      <c r="A110">
        <v>109</v>
      </c>
      <c r="B110" t="s">
        <v>242</v>
      </c>
      <c r="C110">
        <v>3</v>
      </c>
      <c r="D110" t="s">
        <v>55</v>
      </c>
      <c r="E110" t="s">
        <v>70</v>
      </c>
      <c r="J110" t="s">
        <v>323</v>
      </c>
      <c r="Z110" t="s">
        <v>243</v>
      </c>
      <c r="AW110" s="1">
        <v>45481.611064814817</v>
      </c>
      <c r="AX110" t="s">
        <v>59</v>
      </c>
      <c r="AY110" s="1">
        <v>45481.611064814817</v>
      </c>
      <c r="AZ110" t="s">
        <v>59</v>
      </c>
      <c r="BA110">
        <v>-119.880812785809</v>
      </c>
      <c r="BB110">
        <v>34.418863092023798</v>
      </c>
    </row>
    <row r="111" spans="1:54" x14ac:dyDescent="0.2">
      <c r="A111">
        <v>110</v>
      </c>
      <c r="B111" t="s">
        <v>139</v>
      </c>
      <c r="C111">
        <v>2</v>
      </c>
      <c r="D111" t="s">
        <v>55</v>
      </c>
      <c r="E111" t="s">
        <v>70</v>
      </c>
      <c r="J111" t="s">
        <v>323</v>
      </c>
      <c r="Z111" t="s">
        <v>244</v>
      </c>
      <c r="AW111" s="1">
        <v>45481.611331018517</v>
      </c>
      <c r="AX111" t="s">
        <v>59</v>
      </c>
      <c r="AY111" s="1">
        <v>45481.611331018517</v>
      </c>
      <c r="AZ111" t="s">
        <v>59</v>
      </c>
      <c r="BA111">
        <v>-119.881152232205</v>
      </c>
      <c r="BB111">
        <v>34.418966575921402</v>
      </c>
    </row>
    <row r="112" spans="1:54" x14ac:dyDescent="0.2">
      <c r="A112">
        <v>111</v>
      </c>
      <c r="B112" t="s">
        <v>230</v>
      </c>
      <c r="C112">
        <v>1</v>
      </c>
      <c r="D112" t="s">
        <v>55</v>
      </c>
      <c r="E112" t="s">
        <v>123</v>
      </c>
      <c r="J112" t="s">
        <v>323</v>
      </c>
      <c r="Z112" t="s">
        <v>245</v>
      </c>
      <c r="AW112" s="1">
        <v>45481.611712962964</v>
      </c>
      <c r="AX112" t="s">
        <v>59</v>
      </c>
      <c r="AY112" s="1">
        <v>45481.611712962964</v>
      </c>
      <c r="AZ112" t="s">
        <v>59</v>
      </c>
      <c r="BA112">
        <v>-119.881354036039</v>
      </c>
      <c r="BB112">
        <v>34.418741610956502</v>
      </c>
    </row>
    <row r="113" spans="1:54" x14ac:dyDescent="0.2">
      <c r="A113">
        <v>112</v>
      </c>
      <c r="B113" t="s">
        <v>246</v>
      </c>
      <c r="C113">
        <v>1</v>
      </c>
      <c r="D113" t="s">
        <v>55</v>
      </c>
      <c r="E113" t="s">
        <v>175</v>
      </c>
      <c r="J113" t="s">
        <v>323</v>
      </c>
      <c r="Z113" t="s">
        <v>247</v>
      </c>
      <c r="AW113" s="1">
        <v>45481.611921296295</v>
      </c>
      <c r="AX113" t="s">
        <v>59</v>
      </c>
      <c r="AY113" s="1">
        <v>45481.611921296295</v>
      </c>
      <c r="AZ113" t="s">
        <v>59</v>
      </c>
      <c r="BA113">
        <v>-119.88062863117599</v>
      </c>
      <c r="BB113">
        <v>34.419187040673698</v>
      </c>
    </row>
    <row r="114" spans="1:54" x14ac:dyDescent="0.2">
      <c r="A114">
        <v>113</v>
      </c>
      <c r="B114" t="s">
        <v>242</v>
      </c>
      <c r="C114">
        <v>1</v>
      </c>
      <c r="D114" t="s">
        <v>55</v>
      </c>
      <c r="E114" t="s">
        <v>70</v>
      </c>
      <c r="J114" t="s">
        <v>323</v>
      </c>
      <c r="Z114" t="s">
        <v>248</v>
      </c>
      <c r="AW114" s="1">
        <v>45481.612476851849</v>
      </c>
      <c r="AX114" t="s">
        <v>59</v>
      </c>
      <c r="AY114" s="1">
        <v>45481.612476851849</v>
      </c>
      <c r="AZ114" t="s">
        <v>59</v>
      </c>
      <c r="BA114">
        <v>-119.881416759107</v>
      </c>
      <c r="BB114">
        <v>34.419200538753898</v>
      </c>
    </row>
    <row r="115" spans="1:54" x14ac:dyDescent="0.2">
      <c r="A115">
        <v>114</v>
      </c>
      <c r="B115" t="s">
        <v>139</v>
      </c>
      <c r="C115">
        <v>2</v>
      </c>
      <c r="D115" t="s">
        <v>55</v>
      </c>
      <c r="E115" t="s">
        <v>70</v>
      </c>
      <c r="J115" t="s">
        <v>323</v>
      </c>
      <c r="Z115" t="s">
        <v>249</v>
      </c>
      <c r="AW115" s="1">
        <v>45481.614050925928</v>
      </c>
      <c r="AX115" t="s">
        <v>59</v>
      </c>
      <c r="AY115" s="1">
        <v>45481.614050925928</v>
      </c>
      <c r="AZ115" t="s">
        <v>59</v>
      </c>
      <c r="BA115">
        <v>-119.880184116027</v>
      </c>
      <c r="BB115">
        <v>34.419677460876699</v>
      </c>
    </row>
    <row r="116" spans="1:54" x14ac:dyDescent="0.2">
      <c r="A116">
        <v>115</v>
      </c>
      <c r="B116" t="s">
        <v>246</v>
      </c>
      <c r="C116">
        <v>1</v>
      </c>
      <c r="D116" t="s">
        <v>55</v>
      </c>
      <c r="E116" t="s">
        <v>70</v>
      </c>
      <c r="J116" t="s">
        <v>323</v>
      </c>
      <c r="Z116" t="s">
        <v>250</v>
      </c>
      <c r="AW116" s="1">
        <v>45481.614259259259</v>
      </c>
      <c r="AX116" t="s">
        <v>59</v>
      </c>
      <c r="AY116" s="1">
        <v>45481.614259259259</v>
      </c>
      <c r="AZ116" t="s">
        <v>59</v>
      </c>
      <c r="BA116">
        <v>-119.87959506554201</v>
      </c>
      <c r="BB116">
        <v>34.4196639628735</v>
      </c>
    </row>
    <row r="117" spans="1:54" x14ac:dyDescent="0.2">
      <c r="A117">
        <v>116</v>
      </c>
      <c r="B117" t="s">
        <v>129</v>
      </c>
      <c r="C117">
        <v>1</v>
      </c>
      <c r="D117" t="s">
        <v>55</v>
      </c>
      <c r="E117" t="s">
        <v>143</v>
      </c>
      <c r="J117" t="s">
        <v>323</v>
      </c>
      <c r="Z117" t="s">
        <v>251</v>
      </c>
      <c r="AW117" s="1">
        <v>45481.61515046296</v>
      </c>
      <c r="AX117" t="s">
        <v>59</v>
      </c>
      <c r="AY117" s="1">
        <v>45481.61515046296</v>
      </c>
      <c r="AZ117" t="s">
        <v>59</v>
      </c>
      <c r="BA117">
        <v>-119.884067751291</v>
      </c>
      <c r="BB117">
        <v>34.4190878751063</v>
      </c>
    </row>
    <row r="118" spans="1:54" x14ac:dyDescent="0.2">
      <c r="A118">
        <v>117</v>
      </c>
      <c r="B118" t="s">
        <v>252</v>
      </c>
      <c r="C118">
        <v>1</v>
      </c>
      <c r="D118" t="s">
        <v>55</v>
      </c>
      <c r="E118" t="s">
        <v>123</v>
      </c>
      <c r="J118" t="s">
        <v>323</v>
      </c>
      <c r="Z118" t="s">
        <v>253</v>
      </c>
      <c r="AW118" s="1">
        <v>45481.615405092591</v>
      </c>
      <c r="AX118" t="s">
        <v>59</v>
      </c>
      <c r="AY118" s="1">
        <v>45481.615405092591</v>
      </c>
      <c r="AZ118" t="s">
        <v>59</v>
      </c>
      <c r="BA118">
        <v>-119.882082629921</v>
      </c>
      <c r="BB118">
        <v>34.418913368202602</v>
      </c>
    </row>
    <row r="119" spans="1:54" x14ac:dyDescent="0.2">
      <c r="A119">
        <v>118</v>
      </c>
      <c r="B119" t="s">
        <v>182</v>
      </c>
      <c r="C119">
        <v>3</v>
      </c>
      <c r="D119" t="s">
        <v>55</v>
      </c>
      <c r="E119" t="s">
        <v>73</v>
      </c>
      <c r="J119" t="s">
        <v>323</v>
      </c>
      <c r="Z119" t="s">
        <v>254</v>
      </c>
      <c r="AW119" s="1">
        <v>45481.615613425929</v>
      </c>
      <c r="AX119" t="s">
        <v>59</v>
      </c>
      <c r="AY119" s="1">
        <v>45481.616597222222</v>
      </c>
      <c r="AZ119" t="s">
        <v>59</v>
      </c>
      <c r="BA119">
        <v>-119.881199054194</v>
      </c>
      <c r="BB119">
        <v>34.419849216200497</v>
      </c>
    </row>
    <row r="120" spans="1:54" x14ac:dyDescent="0.2">
      <c r="A120">
        <v>119</v>
      </c>
      <c r="B120" t="s">
        <v>182</v>
      </c>
      <c r="C120">
        <v>1</v>
      </c>
      <c r="D120" t="s">
        <v>55</v>
      </c>
      <c r="E120" t="s">
        <v>123</v>
      </c>
      <c r="J120" t="s">
        <v>323</v>
      </c>
      <c r="Z120" t="s">
        <v>255</v>
      </c>
      <c r="AW120" s="1">
        <v>45481.618402777778</v>
      </c>
      <c r="AX120" t="s">
        <v>59</v>
      </c>
      <c r="AY120" s="1">
        <v>45481.618402777778</v>
      </c>
      <c r="AZ120" t="s">
        <v>59</v>
      </c>
      <c r="BA120">
        <v>-119.88153175873499</v>
      </c>
      <c r="BB120">
        <v>34.419858279072699</v>
      </c>
    </row>
    <row r="121" spans="1:54" x14ac:dyDescent="0.2">
      <c r="A121">
        <v>120</v>
      </c>
      <c r="B121" t="s">
        <v>104</v>
      </c>
      <c r="C121">
        <v>2</v>
      </c>
      <c r="D121" t="s">
        <v>55</v>
      </c>
      <c r="E121" t="s">
        <v>123</v>
      </c>
      <c r="J121" t="s">
        <v>323</v>
      </c>
      <c r="Z121" t="s">
        <v>256</v>
      </c>
      <c r="AW121" s="1">
        <v>45481.618692129632</v>
      </c>
      <c r="AX121" t="s">
        <v>59</v>
      </c>
      <c r="AY121" s="1">
        <v>45481.618692129632</v>
      </c>
      <c r="AZ121" t="s">
        <v>59</v>
      </c>
      <c r="BA121">
        <v>-119.88132995400299</v>
      </c>
      <c r="BB121">
        <v>34.419687307785402</v>
      </c>
    </row>
    <row r="122" spans="1:54" x14ac:dyDescent="0.2">
      <c r="A122">
        <v>121</v>
      </c>
      <c r="B122" t="s">
        <v>82</v>
      </c>
      <c r="C122">
        <v>3</v>
      </c>
      <c r="D122" t="s">
        <v>55</v>
      </c>
      <c r="E122" t="s">
        <v>73</v>
      </c>
      <c r="J122" t="s">
        <v>323</v>
      </c>
      <c r="Z122" t="s">
        <v>257</v>
      </c>
      <c r="AW122" s="1">
        <v>45481.626134259262</v>
      </c>
      <c r="AX122" t="s">
        <v>59</v>
      </c>
      <c r="AY122" s="1">
        <v>45481.626134259262</v>
      </c>
      <c r="AZ122" t="s">
        <v>59</v>
      </c>
      <c r="BA122">
        <v>-119.87904465609</v>
      </c>
      <c r="BB122">
        <v>34.418895435664901</v>
      </c>
    </row>
    <row r="123" spans="1:54" x14ac:dyDescent="0.2">
      <c r="A123">
        <v>122</v>
      </c>
      <c r="B123" t="s">
        <v>104</v>
      </c>
      <c r="C123">
        <v>1</v>
      </c>
      <c r="D123" t="s">
        <v>55</v>
      </c>
      <c r="E123" t="s">
        <v>123</v>
      </c>
      <c r="J123" t="s">
        <v>323</v>
      </c>
      <c r="Z123" t="s">
        <v>258</v>
      </c>
      <c r="AW123" s="1">
        <v>45481.626296296294</v>
      </c>
      <c r="AX123" t="s">
        <v>59</v>
      </c>
      <c r="AY123" s="1">
        <v>45481.626296296294</v>
      </c>
      <c r="AZ123" t="s">
        <v>59</v>
      </c>
      <c r="BA123">
        <v>-119.877932004575</v>
      </c>
      <c r="BB123">
        <v>34.419273375735401</v>
      </c>
    </row>
    <row r="124" spans="1:54" x14ac:dyDescent="0.2">
      <c r="A124">
        <v>123</v>
      </c>
      <c r="B124" t="s">
        <v>76</v>
      </c>
      <c r="C124">
        <v>1</v>
      </c>
      <c r="D124" t="s">
        <v>55</v>
      </c>
      <c r="E124" t="s">
        <v>123</v>
      </c>
      <c r="J124" t="s">
        <v>323</v>
      </c>
      <c r="Z124" t="s">
        <v>259</v>
      </c>
      <c r="AW124" s="1">
        <v>45481.627175925925</v>
      </c>
      <c r="AX124" t="s">
        <v>59</v>
      </c>
      <c r="AY124" s="1">
        <v>45481.627175925925</v>
      </c>
      <c r="AZ124" t="s">
        <v>59</v>
      </c>
      <c r="BA124">
        <v>-119.87753267199101</v>
      </c>
      <c r="BB124">
        <v>34.419140220881602</v>
      </c>
    </row>
    <row r="125" spans="1:54" x14ac:dyDescent="0.2">
      <c r="A125">
        <v>124</v>
      </c>
      <c r="B125" t="s">
        <v>104</v>
      </c>
      <c r="C125">
        <v>1</v>
      </c>
      <c r="D125" t="s">
        <v>55</v>
      </c>
      <c r="E125" t="s">
        <v>123</v>
      </c>
      <c r="J125" t="s">
        <v>323</v>
      </c>
      <c r="Z125" t="s">
        <v>260</v>
      </c>
      <c r="AW125" s="1">
        <v>45481.627662037034</v>
      </c>
      <c r="AX125" t="s">
        <v>59</v>
      </c>
      <c r="AY125" s="1">
        <v>45481.627662037034</v>
      </c>
      <c r="AZ125" t="s">
        <v>59</v>
      </c>
      <c r="BA125">
        <v>-119.878727135773</v>
      </c>
      <c r="BB125">
        <v>34.4191897128714</v>
      </c>
    </row>
    <row r="126" spans="1:54" x14ac:dyDescent="0.2">
      <c r="A126">
        <v>125</v>
      </c>
      <c r="B126" t="s">
        <v>82</v>
      </c>
      <c r="C126">
        <v>4</v>
      </c>
      <c r="D126" t="s">
        <v>55</v>
      </c>
      <c r="E126" t="s">
        <v>73</v>
      </c>
      <c r="J126" t="s">
        <v>323</v>
      </c>
      <c r="Z126" t="s">
        <v>261</v>
      </c>
      <c r="AW126" s="1">
        <v>45481.630173611113</v>
      </c>
      <c r="AX126" t="s">
        <v>59</v>
      </c>
      <c r="AY126" s="1">
        <v>45481.634953703702</v>
      </c>
      <c r="AZ126" t="s">
        <v>59</v>
      </c>
      <c r="BA126">
        <v>-119.877821743561</v>
      </c>
      <c r="BB126">
        <v>34.4198937576516</v>
      </c>
    </row>
    <row r="127" spans="1:54" x14ac:dyDescent="0.2">
      <c r="A127">
        <v>126</v>
      </c>
      <c r="B127" t="s">
        <v>262</v>
      </c>
      <c r="C127">
        <v>1</v>
      </c>
      <c r="D127" t="s">
        <v>263</v>
      </c>
      <c r="E127" t="s">
        <v>77</v>
      </c>
      <c r="J127" t="s">
        <v>323</v>
      </c>
      <c r="Z127" t="s">
        <v>264</v>
      </c>
      <c r="AW127" s="1">
        <v>45481.631192129629</v>
      </c>
      <c r="AX127" t="s">
        <v>59</v>
      </c>
      <c r="AY127" s="1">
        <v>45481.631192129629</v>
      </c>
      <c r="AZ127" t="s">
        <v>59</v>
      </c>
      <c r="BA127">
        <v>-119.87627890323</v>
      </c>
      <c r="BB127">
        <v>34.419559048892999</v>
      </c>
    </row>
    <row r="128" spans="1:54" x14ac:dyDescent="0.2">
      <c r="A128">
        <v>127</v>
      </c>
      <c r="B128" t="s">
        <v>265</v>
      </c>
      <c r="C128">
        <v>2</v>
      </c>
      <c r="D128" t="s">
        <v>55</v>
      </c>
      <c r="E128" t="s">
        <v>105</v>
      </c>
      <c r="J128" t="s">
        <v>323</v>
      </c>
      <c r="Z128" t="s">
        <v>266</v>
      </c>
      <c r="AW128" s="1">
        <v>45481.633703703701</v>
      </c>
      <c r="AX128" t="s">
        <v>59</v>
      </c>
      <c r="AY128" s="1">
        <v>45481.638020833336</v>
      </c>
      <c r="AZ128" t="s">
        <v>59</v>
      </c>
      <c r="BA128">
        <v>-119.876640820085</v>
      </c>
      <c r="BB128">
        <v>34.419669802251498</v>
      </c>
    </row>
    <row r="129" spans="1:54" x14ac:dyDescent="0.2">
      <c r="A129">
        <v>128</v>
      </c>
      <c r="B129" t="s">
        <v>139</v>
      </c>
      <c r="C129">
        <v>2</v>
      </c>
      <c r="D129" t="s">
        <v>55</v>
      </c>
      <c r="E129" t="s">
        <v>175</v>
      </c>
      <c r="J129" t="s">
        <v>323</v>
      </c>
      <c r="Z129" t="s">
        <v>267</v>
      </c>
      <c r="AW129" s="1">
        <v>45481.638368055559</v>
      </c>
      <c r="AX129" t="s">
        <v>59</v>
      </c>
      <c r="AY129" s="1">
        <v>45481.638368055559</v>
      </c>
      <c r="AZ129" t="s">
        <v>59</v>
      </c>
      <c r="BA129">
        <v>-119.877383504043</v>
      </c>
      <c r="BB129">
        <v>34.420037860091199</v>
      </c>
    </row>
    <row r="130" spans="1:54" x14ac:dyDescent="0.2">
      <c r="A130">
        <v>129</v>
      </c>
      <c r="B130" t="s">
        <v>54</v>
      </c>
      <c r="C130">
        <v>4</v>
      </c>
      <c r="D130" t="s">
        <v>55</v>
      </c>
      <c r="E130" t="s">
        <v>175</v>
      </c>
      <c r="G130" t="s">
        <v>113</v>
      </c>
      <c r="H130" t="s">
        <v>268</v>
      </c>
      <c r="J130" t="s">
        <v>323</v>
      </c>
      <c r="Z130" s="2" t="s">
        <v>269</v>
      </c>
      <c r="AW130" s="1">
        <v>45481.641273148147</v>
      </c>
      <c r="AX130" t="s">
        <v>59</v>
      </c>
      <c r="AY130" s="1">
        <v>45481.641273148147</v>
      </c>
      <c r="AZ130" t="s">
        <v>59</v>
      </c>
      <c r="BA130">
        <v>-119.877078559241</v>
      </c>
      <c r="BB130">
        <v>34.419852247779602</v>
      </c>
    </row>
    <row r="131" spans="1:54" x14ac:dyDescent="0.2">
      <c r="A131">
        <v>130</v>
      </c>
      <c r="B131" t="s">
        <v>129</v>
      </c>
      <c r="C131">
        <v>1</v>
      </c>
      <c r="D131" t="s">
        <v>55</v>
      </c>
      <c r="E131" t="s">
        <v>143</v>
      </c>
      <c r="J131" t="s">
        <v>323</v>
      </c>
      <c r="Z131" t="s">
        <v>270</v>
      </c>
      <c r="AW131" s="1">
        <v>45481.642094907409</v>
      </c>
      <c r="AX131" t="s">
        <v>59</v>
      </c>
      <c r="AY131" s="1">
        <v>45481.642094907409</v>
      </c>
      <c r="AZ131" t="s">
        <v>59</v>
      </c>
      <c r="BA131">
        <v>-119.87764107888199</v>
      </c>
      <c r="BB131">
        <v>34.4194956752333</v>
      </c>
    </row>
    <row r="132" spans="1:54" x14ac:dyDescent="0.2">
      <c r="A132">
        <v>131</v>
      </c>
      <c r="B132" t="s">
        <v>142</v>
      </c>
      <c r="C132">
        <v>4</v>
      </c>
      <c r="D132" t="s">
        <v>55</v>
      </c>
      <c r="E132" t="s">
        <v>235</v>
      </c>
      <c r="J132" t="s">
        <v>323</v>
      </c>
      <c r="Z132" t="s">
        <v>271</v>
      </c>
      <c r="AE132" t="s">
        <v>126</v>
      </c>
      <c r="AF132">
        <v>2.82</v>
      </c>
      <c r="AG132">
        <v>2.82</v>
      </c>
      <c r="AH132">
        <v>34.419683133333301</v>
      </c>
      <c r="AI132">
        <v>-119.877609366667</v>
      </c>
      <c r="AJ132">
        <v>-34.200000000000003</v>
      </c>
      <c r="AK132">
        <v>0.9</v>
      </c>
      <c r="AL132">
        <v>0.6</v>
      </c>
      <c r="AM132">
        <v>0.6</v>
      </c>
      <c r="AN132">
        <v>1</v>
      </c>
      <c r="AQ132">
        <v>17</v>
      </c>
      <c r="AR132" s="1">
        <v>45481.642627314817</v>
      </c>
      <c r="AW132" s="1">
        <v>45481.643090277779</v>
      </c>
      <c r="AX132" t="s">
        <v>59</v>
      </c>
      <c r="AY132" s="1">
        <v>45481.643090277779</v>
      </c>
      <c r="AZ132" t="s">
        <v>59</v>
      </c>
      <c r="BA132">
        <v>-119.877609366556</v>
      </c>
      <c r="BB132">
        <v>34.419683133520302</v>
      </c>
    </row>
    <row r="133" spans="1:54" x14ac:dyDescent="0.2">
      <c r="A133">
        <v>132</v>
      </c>
      <c r="B133" t="s">
        <v>79</v>
      </c>
      <c r="C133">
        <v>5</v>
      </c>
      <c r="D133" t="s">
        <v>263</v>
      </c>
      <c r="E133" t="s">
        <v>175</v>
      </c>
      <c r="J133" t="s">
        <v>323</v>
      </c>
      <c r="Z133" t="s">
        <v>272</v>
      </c>
      <c r="AW133" s="1">
        <v>45481.647569444445</v>
      </c>
      <c r="AX133" t="s">
        <v>59</v>
      </c>
      <c r="AY133" s="1">
        <v>45481.649664351855</v>
      </c>
      <c r="AZ133" t="s">
        <v>59</v>
      </c>
      <c r="BA133">
        <v>-119.877067418335</v>
      </c>
      <c r="BB133">
        <v>34.420357056399901</v>
      </c>
    </row>
    <row r="134" spans="1:54" x14ac:dyDescent="0.2">
      <c r="A134">
        <v>133</v>
      </c>
      <c r="B134" t="s">
        <v>79</v>
      </c>
      <c r="C134">
        <v>3</v>
      </c>
      <c r="D134" t="s">
        <v>263</v>
      </c>
      <c r="E134" t="s">
        <v>77</v>
      </c>
      <c r="G134" t="s">
        <v>113</v>
      </c>
      <c r="H134" t="s">
        <v>268</v>
      </c>
      <c r="J134" t="s">
        <v>323</v>
      </c>
      <c r="Z134" t="s">
        <v>273</v>
      </c>
      <c r="AW134" s="1">
        <v>45481.649340277778</v>
      </c>
      <c r="AX134" t="s">
        <v>59</v>
      </c>
      <c r="AY134" s="1">
        <v>45481.64949074074</v>
      </c>
      <c r="AZ134" t="s">
        <v>59</v>
      </c>
      <c r="BA134">
        <v>-119.878135826025</v>
      </c>
      <c r="BB134">
        <v>34.420923201960797</v>
      </c>
    </row>
    <row r="135" spans="1:54" x14ac:dyDescent="0.2">
      <c r="A135">
        <v>134</v>
      </c>
      <c r="B135" t="s">
        <v>193</v>
      </c>
      <c r="C135">
        <v>1</v>
      </c>
      <c r="D135" t="s">
        <v>55</v>
      </c>
      <c r="E135" t="s">
        <v>73</v>
      </c>
      <c r="J135" t="s">
        <v>323</v>
      </c>
      <c r="Z135" t="s">
        <v>274</v>
      </c>
      <c r="AE135" t="s">
        <v>126</v>
      </c>
      <c r="AF135">
        <v>3.76</v>
      </c>
      <c r="AG135">
        <v>3.29</v>
      </c>
      <c r="AH135">
        <v>34.4202050833333</v>
      </c>
      <c r="AI135">
        <v>-119.877882</v>
      </c>
      <c r="AJ135">
        <v>-28.8</v>
      </c>
      <c r="AK135">
        <v>1</v>
      </c>
      <c r="AL135">
        <v>0.8</v>
      </c>
      <c r="AM135">
        <v>0.7</v>
      </c>
      <c r="AN135">
        <v>1</v>
      </c>
      <c r="AQ135">
        <v>15</v>
      </c>
      <c r="AR135" s="1">
        <v>45481.649629629632</v>
      </c>
      <c r="AW135" s="1">
        <v>45481.64984953704</v>
      </c>
      <c r="AX135" t="s">
        <v>59</v>
      </c>
      <c r="AY135" s="1">
        <v>45481.64984953704</v>
      </c>
      <c r="AZ135" t="s">
        <v>59</v>
      </c>
      <c r="BA135">
        <v>-119.87788199985501</v>
      </c>
      <c r="BB135">
        <v>34.420205083257798</v>
      </c>
    </row>
    <row r="136" spans="1:54" x14ac:dyDescent="0.2">
      <c r="A136">
        <v>135</v>
      </c>
      <c r="B136" t="s">
        <v>275</v>
      </c>
      <c r="C136">
        <v>1</v>
      </c>
      <c r="D136" t="s">
        <v>55</v>
      </c>
      <c r="E136" t="s">
        <v>94</v>
      </c>
      <c r="J136" t="s">
        <v>323</v>
      </c>
      <c r="Z136" t="s">
        <v>276</v>
      </c>
      <c r="AW136" s="1">
        <v>45481.650312500002</v>
      </c>
      <c r="AX136" t="s">
        <v>59</v>
      </c>
      <c r="AY136" s="1">
        <v>45481.650312500002</v>
      </c>
      <c r="AZ136" t="s">
        <v>59</v>
      </c>
      <c r="BA136">
        <v>-119.880424277923</v>
      </c>
      <c r="BB136">
        <v>34.420309840069798</v>
      </c>
    </row>
    <row r="137" spans="1:54" x14ac:dyDescent="0.2">
      <c r="A137">
        <v>136</v>
      </c>
      <c r="B137" t="s">
        <v>101</v>
      </c>
      <c r="C137">
        <v>3</v>
      </c>
      <c r="D137" t="s">
        <v>263</v>
      </c>
      <c r="E137" t="s">
        <v>77</v>
      </c>
      <c r="J137" t="s">
        <v>323</v>
      </c>
      <c r="Z137" t="s">
        <v>277</v>
      </c>
      <c r="AW137" s="1">
        <v>45481.653043981481</v>
      </c>
      <c r="AX137" t="s">
        <v>59</v>
      </c>
      <c r="AY137" s="1">
        <v>45481.653043981481</v>
      </c>
      <c r="AZ137" t="s">
        <v>59</v>
      </c>
      <c r="BA137">
        <v>-119.878205712259</v>
      </c>
      <c r="BB137">
        <v>34.420752288428098</v>
      </c>
    </row>
    <row r="138" spans="1:54" x14ac:dyDescent="0.2">
      <c r="A138">
        <v>137</v>
      </c>
      <c r="B138" t="s">
        <v>278</v>
      </c>
      <c r="C138">
        <v>2</v>
      </c>
      <c r="D138" t="s">
        <v>263</v>
      </c>
      <c r="E138" t="s">
        <v>77</v>
      </c>
      <c r="J138" t="s">
        <v>323</v>
      </c>
      <c r="Z138" t="s">
        <v>279</v>
      </c>
      <c r="AW138" s="1">
        <v>45481.655543981484</v>
      </c>
      <c r="AX138" t="s">
        <v>59</v>
      </c>
      <c r="AY138" s="1">
        <v>45481.655543981484</v>
      </c>
      <c r="AZ138" t="s">
        <v>59</v>
      </c>
      <c r="BA138">
        <v>-119.878408303017</v>
      </c>
      <c r="BB138">
        <v>34.420816980164602</v>
      </c>
    </row>
    <row r="139" spans="1:54" x14ac:dyDescent="0.2">
      <c r="A139">
        <v>138</v>
      </c>
      <c r="B139" t="s">
        <v>218</v>
      </c>
      <c r="C139">
        <v>2</v>
      </c>
      <c r="D139" t="s">
        <v>263</v>
      </c>
      <c r="E139" t="s">
        <v>64</v>
      </c>
      <c r="J139" t="s">
        <v>323</v>
      </c>
      <c r="Z139" t="s">
        <v>280</v>
      </c>
      <c r="AW139" s="1">
        <v>45481.657025462962</v>
      </c>
      <c r="AX139" t="s">
        <v>59</v>
      </c>
      <c r="AY139" s="1">
        <v>45481.707569444443</v>
      </c>
      <c r="AZ139" t="s">
        <v>59</v>
      </c>
      <c r="BA139">
        <v>-119.87799658625801</v>
      </c>
      <c r="BB139">
        <v>34.420628297275101</v>
      </c>
    </row>
    <row r="140" spans="1:54" x14ac:dyDescent="0.2">
      <c r="A140">
        <v>139</v>
      </c>
      <c r="B140" t="s">
        <v>158</v>
      </c>
      <c r="C140">
        <v>1</v>
      </c>
      <c r="D140" t="s">
        <v>55</v>
      </c>
      <c r="E140" t="s">
        <v>175</v>
      </c>
      <c r="G140" t="s">
        <v>186</v>
      </c>
      <c r="J140" t="s">
        <v>323</v>
      </c>
      <c r="Z140" t="s">
        <v>281</v>
      </c>
      <c r="AW140" s="1">
        <v>45481.661273148151</v>
      </c>
      <c r="AX140" t="s">
        <v>59</v>
      </c>
      <c r="AY140" s="1">
        <v>45481.661273148151</v>
      </c>
      <c r="AZ140" t="s">
        <v>59</v>
      </c>
      <c r="BA140">
        <v>-119.87952955590001</v>
      </c>
      <c r="BB140">
        <v>34.421136609962701</v>
      </c>
    </row>
    <row r="141" spans="1:54" x14ac:dyDescent="0.2">
      <c r="A141">
        <v>140</v>
      </c>
      <c r="B141" t="s">
        <v>69</v>
      </c>
      <c r="C141">
        <v>5</v>
      </c>
      <c r="D141" t="s">
        <v>55</v>
      </c>
      <c r="E141" t="s">
        <v>235</v>
      </c>
      <c r="J141" t="s">
        <v>323</v>
      </c>
      <c r="Z141" t="s">
        <v>282</v>
      </c>
      <c r="AW141" s="1">
        <v>45481.665208333332</v>
      </c>
      <c r="AX141" t="s">
        <v>59</v>
      </c>
      <c r="AY141" s="1">
        <v>45481.665208333332</v>
      </c>
      <c r="AZ141" t="s">
        <v>59</v>
      </c>
      <c r="BA141">
        <v>-119.880860894186</v>
      </c>
      <c r="BB141">
        <v>34.4212141396455</v>
      </c>
    </row>
    <row r="142" spans="1:54" x14ac:dyDescent="0.2">
      <c r="A142">
        <v>141</v>
      </c>
      <c r="B142" t="s">
        <v>172</v>
      </c>
      <c r="C142">
        <v>1</v>
      </c>
      <c r="D142" t="s">
        <v>55</v>
      </c>
      <c r="E142" t="s">
        <v>175</v>
      </c>
      <c r="J142" t="s">
        <v>323</v>
      </c>
      <c r="Z142" t="s">
        <v>283</v>
      </c>
      <c r="AW142" s="1">
        <v>45481.66547453704</v>
      </c>
      <c r="AX142" t="s">
        <v>59</v>
      </c>
      <c r="AY142" s="1">
        <v>45481.66547453704</v>
      </c>
      <c r="AZ142" t="s">
        <v>59</v>
      </c>
      <c r="BA142">
        <v>-119.88118336422001</v>
      </c>
      <c r="BB142">
        <v>34.4212444445618</v>
      </c>
    </row>
    <row r="143" spans="1:54" x14ac:dyDescent="0.2">
      <c r="A143">
        <v>142</v>
      </c>
      <c r="B143" t="s">
        <v>284</v>
      </c>
      <c r="C143">
        <v>1</v>
      </c>
      <c r="D143" t="s">
        <v>55</v>
      </c>
      <c r="E143" t="s">
        <v>123</v>
      </c>
      <c r="J143" t="s">
        <v>323</v>
      </c>
      <c r="Z143" t="s">
        <v>285</v>
      </c>
      <c r="AW143" s="1">
        <v>45481.666064814817</v>
      </c>
      <c r="AX143" t="s">
        <v>59</v>
      </c>
      <c r="AY143" s="1">
        <v>45481.66978009259</v>
      </c>
      <c r="AZ143" t="s">
        <v>59</v>
      </c>
      <c r="BA143">
        <v>-119.881675419112</v>
      </c>
      <c r="BB143">
        <v>34.420967376031697</v>
      </c>
    </row>
    <row r="144" spans="1:54" x14ac:dyDescent="0.2">
      <c r="A144">
        <v>143</v>
      </c>
      <c r="B144" t="s">
        <v>286</v>
      </c>
      <c r="C144">
        <v>1</v>
      </c>
      <c r="D144" t="s">
        <v>55</v>
      </c>
      <c r="E144" t="s">
        <v>175</v>
      </c>
      <c r="J144" t="s">
        <v>323</v>
      </c>
      <c r="Z144" t="s">
        <v>287</v>
      </c>
      <c r="AW144" s="1">
        <v>45481.666886574072</v>
      </c>
      <c r="AX144" t="s">
        <v>59</v>
      </c>
      <c r="AY144" s="1">
        <v>45481.666886574072</v>
      </c>
      <c r="AZ144" t="s">
        <v>59</v>
      </c>
      <c r="BA144">
        <v>-119.881571143572</v>
      </c>
      <c r="BB144">
        <v>34.421032312140397</v>
      </c>
    </row>
    <row r="145" spans="1:54" x14ac:dyDescent="0.2">
      <c r="A145">
        <v>144</v>
      </c>
      <c r="B145" t="s">
        <v>69</v>
      </c>
      <c r="C145">
        <v>1</v>
      </c>
      <c r="D145" t="s">
        <v>55</v>
      </c>
      <c r="E145" t="s">
        <v>175</v>
      </c>
      <c r="J145" t="s">
        <v>323</v>
      </c>
      <c r="Z145" t="s">
        <v>288</v>
      </c>
      <c r="AW145" s="1">
        <v>45481.667881944442</v>
      </c>
      <c r="AX145" t="s">
        <v>59</v>
      </c>
      <c r="AY145" s="1">
        <v>45481.667881944442</v>
      </c>
      <c r="AZ145" t="s">
        <v>59</v>
      </c>
      <c r="BA145">
        <v>-119.881795647833</v>
      </c>
      <c r="BB145">
        <v>34.421012108812803</v>
      </c>
    </row>
    <row r="146" spans="1:54" x14ac:dyDescent="0.2">
      <c r="A146">
        <v>145</v>
      </c>
      <c r="B146" t="s">
        <v>188</v>
      </c>
      <c r="C146">
        <v>1</v>
      </c>
      <c r="D146" t="s">
        <v>55</v>
      </c>
      <c r="J146" t="s">
        <v>323</v>
      </c>
      <c r="Z146" t="s">
        <v>289</v>
      </c>
      <c r="AW146" s="1">
        <v>45481.66815972222</v>
      </c>
      <c r="AX146" t="s">
        <v>59</v>
      </c>
      <c r="AY146" s="1">
        <v>45481.66815972222</v>
      </c>
      <c r="AZ146" t="s">
        <v>59</v>
      </c>
      <c r="BA146">
        <v>-119.88182588242999</v>
      </c>
      <c r="BB146">
        <v>34.420948641403001</v>
      </c>
    </row>
    <row r="147" spans="1:54" x14ac:dyDescent="0.2">
      <c r="A147">
        <v>146</v>
      </c>
      <c r="B147" t="s">
        <v>158</v>
      </c>
      <c r="C147">
        <v>2</v>
      </c>
      <c r="D147" t="s">
        <v>55</v>
      </c>
      <c r="E147" t="s">
        <v>143</v>
      </c>
      <c r="J147" t="s">
        <v>323</v>
      </c>
      <c r="Z147" t="s">
        <v>290</v>
      </c>
      <c r="AW147" s="1">
        <v>45481.668749999997</v>
      </c>
      <c r="AX147" t="s">
        <v>59</v>
      </c>
      <c r="AY147" s="1">
        <v>45481.668749999997</v>
      </c>
      <c r="AZ147" t="s">
        <v>59</v>
      </c>
      <c r="BA147">
        <v>-119.881661224832</v>
      </c>
      <c r="BB147">
        <v>34.421091494138203</v>
      </c>
    </row>
    <row r="148" spans="1:54" x14ac:dyDescent="0.2">
      <c r="A148">
        <v>147</v>
      </c>
      <c r="B148" t="s">
        <v>291</v>
      </c>
      <c r="C148">
        <v>4</v>
      </c>
      <c r="D148" t="s">
        <v>55</v>
      </c>
      <c r="E148" t="s">
        <v>175</v>
      </c>
      <c r="J148" t="s">
        <v>323</v>
      </c>
      <c r="Z148" t="s">
        <v>292</v>
      </c>
      <c r="AW148" s="1">
        <v>45481.672013888892</v>
      </c>
      <c r="AX148" t="s">
        <v>59</v>
      </c>
      <c r="AY148" s="1">
        <v>45481.675162037034</v>
      </c>
      <c r="AZ148" t="s">
        <v>59</v>
      </c>
      <c r="BA148">
        <v>-119.882010413457</v>
      </c>
      <c r="BB148">
        <v>34.420714455224903</v>
      </c>
    </row>
    <row r="149" spans="1:54" x14ac:dyDescent="0.2">
      <c r="A149">
        <v>148</v>
      </c>
      <c r="B149" t="s">
        <v>104</v>
      </c>
      <c r="C149">
        <v>1</v>
      </c>
      <c r="D149" t="s">
        <v>55</v>
      </c>
      <c r="E149" t="s">
        <v>175</v>
      </c>
      <c r="G149" t="s">
        <v>186</v>
      </c>
      <c r="J149" t="s">
        <v>323</v>
      </c>
      <c r="Z149" t="s">
        <v>293</v>
      </c>
      <c r="AE149" t="s">
        <v>126</v>
      </c>
      <c r="AF149">
        <v>3.29</v>
      </c>
      <c r="AG149">
        <v>3.76</v>
      </c>
      <c r="AH149">
        <v>34.4207739</v>
      </c>
      <c r="AI149">
        <v>-119.881912583333</v>
      </c>
      <c r="AJ149">
        <v>-30.5</v>
      </c>
      <c r="AK149">
        <v>1</v>
      </c>
      <c r="AL149">
        <v>0.7</v>
      </c>
      <c r="AM149">
        <v>0.8</v>
      </c>
      <c r="AN149">
        <v>1</v>
      </c>
      <c r="AQ149">
        <v>15</v>
      </c>
      <c r="AR149" s="1">
        <v>45481.671990740739</v>
      </c>
      <c r="AW149" s="1">
        <v>45481.672476851854</v>
      </c>
      <c r="AX149" t="s">
        <v>59</v>
      </c>
      <c r="AY149" s="1">
        <v>45481.672476851854</v>
      </c>
      <c r="AZ149" t="s">
        <v>59</v>
      </c>
      <c r="BA149">
        <v>-119.88191258333001</v>
      </c>
      <c r="BB149">
        <v>34.420773899771604</v>
      </c>
    </row>
    <row r="150" spans="1:54" x14ac:dyDescent="0.2">
      <c r="A150">
        <v>149</v>
      </c>
      <c r="B150" t="s">
        <v>294</v>
      </c>
      <c r="C150">
        <v>1</v>
      </c>
      <c r="D150" t="s">
        <v>55</v>
      </c>
      <c r="E150" t="s">
        <v>175</v>
      </c>
      <c r="J150" t="s">
        <v>323</v>
      </c>
      <c r="Z150" t="s">
        <v>295</v>
      </c>
      <c r="AW150" s="1">
        <v>45481.673263888886</v>
      </c>
      <c r="AX150" t="s">
        <v>59</v>
      </c>
      <c r="AY150" s="1">
        <v>45481.673263888886</v>
      </c>
      <c r="AZ150" t="s">
        <v>59</v>
      </c>
      <c r="BA150">
        <v>-119.88219494448499</v>
      </c>
      <c r="BB150">
        <v>34.420906694107799</v>
      </c>
    </row>
    <row r="151" spans="1:54" x14ac:dyDescent="0.2">
      <c r="A151">
        <v>150</v>
      </c>
      <c r="B151" t="s">
        <v>296</v>
      </c>
      <c r="C151">
        <v>1</v>
      </c>
      <c r="D151" t="s">
        <v>55</v>
      </c>
      <c r="E151" t="s">
        <v>143</v>
      </c>
      <c r="J151" t="s">
        <v>323</v>
      </c>
      <c r="Z151" s="2" t="s">
        <v>297</v>
      </c>
      <c r="AW151" s="1">
        <v>45481.677881944444</v>
      </c>
      <c r="AX151" t="s">
        <v>59</v>
      </c>
      <c r="AY151" s="1">
        <v>45481.677881944444</v>
      </c>
      <c r="AZ151" t="s">
        <v>59</v>
      </c>
      <c r="BA151">
        <v>-119.884199233207</v>
      </c>
      <c r="BB151">
        <v>34.4207404216016</v>
      </c>
    </row>
    <row r="152" spans="1:54" x14ac:dyDescent="0.2">
      <c r="A152">
        <v>151</v>
      </c>
      <c r="B152" t="s">
        <v>298</v>
      </c>
      <c r="C152">
        <v>1</v>
      </c>
      <c r="D152" t="s">
        <v>55</v>
      </c>
      <c r="E152" t="s">
        <v>123</v>
      </c>
      <c r="J152" t="s">
        <v>323</v>
      </c>
      <c r="Z152" t="s">
        <v>299</v>
      </c>
      <c r="AW152" s="1">
        <v>45481.678368055553</v>
      </c>
      <c r="AX152" t="s">
        <v>59</v>
      </c>
      <c r="AY152" s="1">
        <v>45481.678368055553</v>
      </c>
      <c r="AZ152" t="s">
        <v>59</v>
      </c>
      <c r="BA152">
        <v>-119.883918179101</v>
      </c>
      <c r="BB152">
        <v>34.420604593226599</v>
      </c>
    </row>
    <row r="153" spans="1:54" x14ac:dyDescent="0.2">
      <c r="A153">
        <v>152</v>
      </c>
      <c r="B153" t="s">
        <v>188</v>
      </c>
      <c r="C153">
        <v>1</v>
      </c>
      <c r="D153" t="s">
        <v>55</v>
      </c>
      <c r="E153" t="s">
        <v>235</v>
      </c>
      <c r="J153" t="s">
        <v>323</v>
      </c>
      <c r="Z153" t="s">
        <v>300</v>
      </c>
      <c r="AW153" s="1">
        <v>45481.679016203707</v>
      </c>
      <c r="AX153" t="s">
        <v>59</v>
      </c>
      <c r="AY153" s="1">
        <v>45481.679016203707</v>
      </c>
      <c r="AZ153" t="s">
        <v>59</v>
      </c>
      <c r="BA153">
        <v>-119.883500855058</v>
      </c>
      <c r="BB153">
        <v>34.4209418217362</v>
      </c>
    </row>
    <row r="154" spans="1:54" x14ac:dyDescent="0.2">
      <c r="A154">
        <v>153</v>
      </c>
      <c r="B154" t="s">
        <v>188</v>
      </c>
      <c r="C154">
        <v>1</v>
      </c>
      <c r="D154" t="s">
        <v>55</v>
      </c>
      <c r="E154" t="s">
        <v>235</v>
      </c>
      <c r="J154" t="s">
        <v>323</v>
      </c>
      <c r="Z154" t="s">
        <v>301</v>
      </c>
      <c r="AW154" s="1">
        <v>45481.681990740741</v>
      </c>
      <c r="AX154" t="s">
        <v>59</v>
      </c>
      <c r="AY154" s="1">
        <v>45481.681990740741</v>
      </c>
      <c r="AZ154" t="s">
        <v>59</v>
      </c>
      <c r="BA154">
        <v>-119.88373080939699</v>
      </c>
      <c r="BB154">
        <v>34.421159614333099</v>
      </c>
    </row>
    <row r="155" spans="1:54" x14ac:dyDescent="0.2">
      <c r="A155">
        <v>154</v>
      </c>
      <c r="B155" t="s">
        <v>150</v>
      </c>
      <c r="C155">
        <v>2</v>
      </c>
      <c r="D155" t="s">
        <v>55</v>
      </c>
      <c r="E155" t="s">
        <v>235</v>
      </c>
      <c r="J155" t="s">
        <v>323</v>
      </c>
      <c r="Z155" t="s">
        <v>302</v>
      </c>
      <c r="AW155" s="1">
        <v>45481.682152777779</v>
      </c>
      <c r="AX155" t="s">
        <v>59</v>
      </c>
      <c r="AY155" s="1">
        <v>45481.682152777779</v>
      </c>
      <c r="AZ155" t="s">
        <v>59</v>
      </c>
      <c r="BA155">
        <v>-119.88389546699599</v>
      </c>
      <c r="BB155">
        <v>34.421215818806097</v>
      </c>
    </row>
    <row r="156" spans="1:54" x14ac:dyDescent="0.2">
      <c r="A156">
        <v>155</v>
      </c>
      <c r="B156" t="s">
        <v>69</v>
      </c>
      <c r="C156">
        <v>3</v>
      </c>
      <c r="D156" t="s">
        <v>55</v>
      </c>
      <c r="J156" t="s">
        <v>323</v>
      </c>
      <c r="Z156" t="s">
        <v>303</v>
      </c>
      <c r="AW156" s="1">
        <v>45481.682349537034</v>
      </c>
      <c r="AX156" t="s">
        <v>59</v>
      </c>
      <c r="AY156" s="1">
        <v>45481.682349537034</v>
      </c>
      <c r="AZ156" t="s">
        <v>59</v>
      </c>
      <c r="BA156">
        <v>-119.884105548805</v>
      </c>
      <c r="BB156">
        <v>34.421255630315798</v>
      </c>
    </row>
    <row r="157" spans="1:54" x14ac:dyDescent="0.2">
      <c r="A157">
        <v>156</v>
      </c>
      <c r="B157" t="s">
        <v>69</v>
      </c>
      <c r="C157">
        <v>3</v>
      </c>
      <c r="D157" t="s">
        <v>55</v>
      </c>
      <c r="E157" t="s">
        <v>143</v>
      </c>
      <c r="J157" t="s">
        <v>323</v>
      </c>
      <c r="Z157" t="s">
        <v>304</v>
      </c>
      <c r="AW157" s="1">
        <v>45481.68346064815</v>
      </c>
      <c r="AX157" t="s">
        <v>59</v>
      </c>
      <c r="AY157" s="1">
        <v>45481.68346064815</v>
      </c>
      <c r="AZ157" t="s">
        <v>59</v>
      </c>
      <c r="BA157">
        <v>-119.884589718285</v>
      </c>
      <c r="BB157">
        <v>34.421109372850999</v>
      </c>
    </row>
    <row r="158" spans="1:54" x14ac:dyDescent="0.2">
      <c r="A158">
        <v>157</v>
      </c>
      <c r="B158" t="s">
        <v>76</v>
      </c>
      <c r="C158">
        <v>2</v>
      </c>
      <c r="D158" t="s">
        <v>55</v>
      </c>
      <c r="E158" t="s">
        <v>123</v>
      </c>
      <c r="J158" t="s">
        <v>323</v>
      </c>
      <c r="Z158" t="s">
        <v>305</v>
      </c>
      <c r="AW158" s="1">
        <v>45481.683738425927</v>
      </c>
      <c r="AX158" t="s">
        <v>59</v>
      </c>
      <c r="AY158" s="1">
        <v>45481.683738425927</v>
      </c>
      <c r="AZ158" t="s">
        <v>59</v>
      </c>
      <c r="BA158">
        <v>-119.88417051047399</v>
      </c>
      <c r="BB158">
        <v>34.421683518556797</v>
      </c>
    </row>
    <row r="159" spans="1:54" x14ac:dyDescent="0.2">
      <c r="A159">
        <v>158</v>
      </c>
      <c r="B159" t="s">
        <v>230</v>
      </c>
      <c r="C159">
        <v>1</v>
      </c>
      <c r="D159" t="s">
        <v>55</v>
      </c>
      <c r="E159" t="s">
        <v>175</v>
      </c>
      <c r="J159" t="s">
        <v>323</v>
      </c>
      <c r="Z159" t="s">
        <v>306</v>
      </c>
      <c r="AW159" s="1">
        <v>45481.68482638889</v>
      </c>
      <c r="AX159" t="s">
        <v>59</v>
      </c>
      <c r="AY159" s="1">
        <v>45481.68482638889</v>
      </c>
      <c r="AZ159" t="s">
        <v>59</v>
      </c>
      <c r="BA159">
        <v>-119.88377873721301</v>
      </c>
      <c r="BB159">
        <v>34.421699911398399</v>
      </c>
    </row>
    <row r="160" spans="1:54" x14ac:dyDescent="0.2">
      <c r="A160">
        <v>159</v>
      </c>
      <c r="B160" t="s">
        <v>54</v>
      </c>
      <c r="C160">
        <v>1</v>
      </c>
      <c r="D160" t="s">
        <v>55</v>
      </c>
      <c r="E160" t="s">
        <v>77</v>
      </c>
      <c r="J160" t="s">
        <v>323</v>
      </c>
      <c r="Z160" t="s">
        <v>307</v>
      </c>
      <c r="AW160" s="1">
        <v>45481.688020833331</v>
      </c>
      <c r="AX160" t="s">
        <v>59</v>
      </c>
      <c r="AY160" s="1">
        <v>45481.688020833331</v>
      </c>
      <c r="AZ160" t="s">
        <v>59</v>
      </c>
      <c r="BA160">
        <v>-119.882595267911</v>
      </c>
      <c r="BB160">
        <v>34.4212219359597</v>
      </c>
    </row>
    <row r="161" spans="1:54" x14ac:dyDescent="0.2">
      <c r="A161">
        <v>160</v>
      </c>
      <c r="B161" t="s">
        <v>204</v>
      </c>
      <c r="C161">
        <v>1</v>
      </c>
      <c r="D161" t="s">
        <v>55</v>
      </c>
      <c r="E161" t="s">
        <v>175</v>
      </c>
      <c r="J161" t="s">
        <v>323</v>
      </c>
      <c r="Z161" t="s">
        <v>308</v>
      </c>
      <c r="AE161" t="s">
        <v>126</v>
      </c>
      <c r="AF161">
        <v>3.29</v>
      </c>
      <c r="AG161">
        <v>3.76</v>
      </c>
      <c r="AH161">
        <v>34.421778183333302</v>
      </c>
      <c r="AI161">
        <v>-119.88198793333299</v>
      </c>
      <c r="AJ161">
        <v>-29.7</v>
      </c>
      <c r="AK161">
        <v>1</v>
      </c>
      <c r="AL161">
        <v>0.7</v>
      </c>
      <c r="AM161">
        <v>0.8</v>
      </c>
      <c r="AN161">
        <v>1</v>
      </c>
      <c r="AQ161">
        <v>16</v>
      </c>
      <c r="AR161" s="1">
        <v>45481.688113425924</v>
      </c>
      <c r="AW161" s="1">
        <v>45481.688587962963</v>
      </c>
      <c r="AX161" t="s">
        <v>59</v>
      </c>
      <c r="AY161" s="1">
        <v>45481.688587962963</v>
      </c>
      <c r="AZ161" t="s">
        <v>59</v>
      </c>
      <c r="BA161">
        <v>-119.881987933117</v>
      </c>
      <c r="BB161">
        <v>34.421778183059999</v>
      </c>
    </row>
    <row r="162" spans="1:54" x14ac:dyDescent="0.2">
      <c r="A162">
        <v>161</v>
      </c>
      <c r="B162" t="s">
        <v>79</v>
      </c>
      <c r="C162">
        <v>2</v>
      </c>
      <c r="D162" t="s">
        <v>55</v>
      </c>
      <c r="E162" t="s">
        <v>77</v>
      </c>
      <c r="J162" t="s">
        <v>323</v>
      </c>
      <c r="Z162" t="s">
        <v>309</v>
      </c>
      <c r="AW162" s="1">
        <v>45481.689305555556</v>
      </c>
      <c r="AX162" t="s">
        <v>59</v>
      </c>
      <c r="AY162" s="1">
        <v>45481.689305555556</v>
      </c>
      <c r="AZ162" t="s">
        <v>59</v>
      </c>
      <c r="BA162">
        <v>-119.88184626879701</v>
      </c>
      <c r="BB162">
        <v>34.421546057021203</v>
      </c>
    </row>
    <row r="163" spans="1:54" x14ac:dyDescent="0.2">
      <c r="A163">
        <v>162</v>
      </c>
      <c r="B163" t="s">
        <v>82</v>
      </c>
      <c r="C163">
        <v>25</v>
      </c>
      <c r="D163" t="s">
        <v>55</v>
      </c>
      <c r="E163" t="s">
        <v>73</v>
      </c>
      <c r="J163" t="s">
        <v>323</v>
      </c>
      <c r="Z163" t="s">
        <v>310</v>
      </c>
      <c r="AW163" s="1">
        <v>45481.690243055556</v>
      </c>
      <c r="AX163" t="s">
        <v>59</v>
      </c>
      <c r="AY163" s="1">
        <v>45481.690243055556</v>
      </c>
      <c r="AZ163" t="s">
        <v>59</v>
      </c>
      <c r="BA163">
        <v>-119.883915688971</v>
      </c>
      <c r="BB163">
        <v>34.422030533771199</v>
      </c>
    </row>
    <row r="164" spans="1:54" x14ac:dyDescent="0.2">
      <c r="A164">
        <v>163</v>
      </c>
      <c r="B164" t="s">
        <v>275</v>
      </c>
      <c r="C164">
        <v>1</v>
      </c>
      <c r="D164" t="s">
        <v>55</v>
      </c>
      <c r="E164" t="s">
        <v>143</v>
      </c>
      <c r="J164" t="s">
        <v>323</v>
      </c>
      <c r="Z164" t="s">
        <v>311</v>
      </c>
      <c r="AW164" s="1">
        <v>45481.691030092596</v>
      </c>
      <c r="AX164" t="s">
        <v>59</v>
      </c>
      <c r="AY164" s="1">
        <v>45481.691030092596</v>
      </c>
      <c r="AZ164" t="s">
        <v>59</v>
      </c>
      <c r="BA164">
        <v>-119.880734871331</v>
      </c>
      <c r="BB164">
        <v>34.422193053432899</v>
      </c>
    </row>
    <row r="165" spans="1:54" x14ac:dyDescent="0.2">
      <c r="A165">
        <v>164</v>
      </c>
      <c r="B165" t="s">
        <v>104</v>
      </c>
      <c r="C165">
        <v>5</v>
      </c>
      <c r="D165" t="s">
        <v>55</v>
      </c>
      <c r="E165" t="s">
        <v>123</v>
      </c>
      <c r="J165" t="s">
        <v>323</v>
      </c>
      <c r="Z165" t="s">
        <v>312</v>
      </c>
      <c r="AW165" s="1">
        <v>45481.692002314812</v>
      </c>
      <c r="AX165" t="s">
        <v>59</v>
      </c>
      <c r="AY165" s="1">
        <v>45481.692002314812</v>
      </c>
      <c r="AZ165" t="s">
        <v>59</v>
      </c>
      <c r="BA165">
        <v>-119.88048600476</v>
      </c>
      <c r="BB165">
        <v>34.421496681284502</v>
      </c>
    </row>
    <row r="166" spans="1:54" x14ac:dyDescent="0.2">
      <c r="A166">
        <v>165</v>
      </c>
      <c r="B166" t="s">
        <v>204</v>
      </c>
      <c r="C166">
        <v>8</v>
      </c>
      <c r="D166" t="s">
        <v>55</v>
      </c>
      <c r="E166" t="s">
        <v>123</v>
      </c>
      <c r="J166" t="s">
        <v>323</v>
      </c>
      <c r="Z166" t="s">
        <v>313</v>
      </c>
      <c r="AW166" s="1">
        <v>45481.693414351852</v>
      </c>
      <c r="AX166" t="s">
        <v>59</v>
      </c>
      <c r="AY166" s="1">
        <v>45481.693414351852</v>
      </c>
      <c r="AZ166" t="s">
        <v>59</v>
      </c>
      <c r="BA166">
        <v>-119.87973940684201</v>
      </c>
      <c r="BB166">
        <v>34.421355543968502</v>
      </c>
    </row>
    <row r="167" spans="1:54" x14ac:dyDescent="0.2">
      <c r="A167">
        <v>166</v>
      </c>
      <c r="B167" t="s">
        <v>76</v>
      </c>
      <c r="C167">
        <v>2</v>
      </c>
      <c r="D167" t="s">
        <v>55</v>
      </c>
      <c r="E167" t="s">
        <v>70</v>
      </c>
      <c r="J167" t="s">
        <v>323</v>
      </c>
      <c r="Z167" t="s">
        <v>314</v>
      </c>
      <c r="AW167" s="1">
        <v>45481.69363425926</v>
      </c>
      <c r="AX167" t="s">
        <v>59</v>
      </c>
      <c r="AY167" s="1">
        <v>45481.69363425926</v>
      </c>
      <c r="AZ167" t="s">
        <v>59</v>
      </c>
      <c r="BA167">
        <v>-119.879532019081</v>
      </c>
      <c r="BB167">
        <v>34.421359821152301</v>
      </c>
    </row>
    <row r="168" spans="1:54" x14ac:dyDescent="0.2">
      <c r="A168">
        <v>167</v>
      </c>
      <c r="B168" t="s">
        <v>315</v>
      </c>
      <c r="C168">
        <v>2</v>
      </c>
      <c r="D168" t="s">
        <v>55</v>
      </c>
      <c r="E168" t="s">
        <v>123</v>
      </c>
      <c r="J168" t="s">
        <v>323</v>
      </c>
      <c r="Z168" t="s">
        <v>316</v>
      </c>
      <c r="AW168" s="1">
        <v>45481.693796296298</v>
      </c>
      <c r="AX168" t="s">
        <v>59</v>
      </c>
      <c r="AY168" s="1">
        <v>45481.693796296298</v>
      </c>
      <c r="AZ168" t="s">
        <v>59</v>
      </c>
      <c r="BA168">
        <v>-119.879900132514</v>
      </c>
      <c r="BB168">
        <v>34.421154530904303</v>
      </c>
    </row>
    <row r="169" spans="1:54" x14ac:dyDescent="0.2">
      <c r="A169">
        <v>168</v>
      </c>
      <c r="B169" t="s">
        <v>69</v>
      </c>
      <c r="C169">
        <v>2</v>
      </c>
      <c r="D169" t="s">
        <v>55</v>
      </c>
      <c r="E169" t="s">
        <v>123</v>
      </c>
      <c r="J169" t="s">
        <v>323</v>
      </c>
      <c r="Z169" t="s">
        <v>317</v>
      </c>
      <c r="AW169" s="1">
        <v>45481.694004629629</v>
      </c>
      <c r="AX169" t="s">
        <v>59</v>
      </c>
      <c r="AY169" s="1">
        <v>45481.694004629629</v>
      </c>
      <c r="AZ169" t="s">
        <v>59</v>
      </c>
      <c r="BA169">
        <v>-119.879915686844</v>
      </c>
      <c r="BB169">
        <v>34.421398312832402</v>
      </c>
    </row>
    <row r="170" spans="1:54" x14ac:dyDescent="0.2">
      <c r="A170">
        <v>169</v>
      </c>
      <c r="B170" t="s">
        <v>158</v>
      </c>
      <c r="C170">
        <v>1</v>
      </c>
      <c r="D170" t="s">
        <v>55</v>
      </c>
      <c r="E170" t="s">
        <v>175</v>
      </c>
      <c r="J170" t="s">
        <v>323</v>
      </c>
      <c r="Z170" t="s">
        <v>318</v>
      </c>
      <c r="AW170" s="1">
        <v>45481.697928240741</v>
      </c>
      <c r="AX170" t="s">
        <v>59</v>
      </c>
      <c r="AY170" s="1">
        <v>45481.697928240741</v>
      </c>
      <c r="AZ170" t="s">
        <v>59</v>
      </c>
      <c r="BA170">
        <v>-119.87891288132199</v>
      </c>
      <c r="BB170">
        <v>34.421350276036797</v>
      </c>
    </row>
    <row r="171" spans="1:54" x14ac:dyDescent="0.2">
      <c r="A171">
        <v>170</v>
      </c>
      <c r="B171" t="s">
        <v>172</v>
      </c>
      <c r="C171">
        <v>1</v>
      </c>
      <c r="D171" t="s">
        <v>55</v>
      </c>
      <c r="E171" t="s">
        <v>175</v>
      </c>
      <c r="J171" t="s">
        <v>323</v>
      </c>
      <c r="Z171" t="s">
        <v>319</v>
      </c>
      <c r="AW171" s="1">
        <v>45481.698900462965</v>
      </c>
      <c r="AX171" t="s">
        <v>59</v>
      </c>
      <c r="AY171" s="1">
        <v>45481.698900462965</v>
      </c>
      <c r="AZ171" t="s">
        <v>59</v>
      </c>
      <c r="BA171">
        <v>-119.87885475672999</v>
      </c>
      <c r="BB171">
        <v>34.421472667735102</v>
      </c>
    </row>
    <row r="172" spans="1:54" x14ac:dyDescent="0.2">
      <c r="A172">
        <v>171</v>
      </c>
      <c r="B172" t="s">
        <v>90</v>
      </c>
      <c r="C172">
        <v>3</v>
      </c>
      <c r="D172" t="s">
        <v>263</v>
      </c>
      <c r="E172" t="s">
        <v>77</v>
      </c>
      <c r="J172" t="s">
        <v>323</v>
      </c>
      <c r="Z172" t="s">
        <v>320</v>
      </c>
      <c r="AW172" s="1">
        <v>45481.702361111114</v>
      </c>
      <c r="AX172" t="s">
        <v>59</v>
      </c>
      <c r="AY172" s="1">
        <v>45481.702361111114</v>
      </c>
      <c r="AZ172" t="s">
        <v>59</v>
      </c>
      <c r="BA172">
        <v>-119.87825755044101</v>
      </c>
      <c r="BB172">
        <v>34.420780193322202</v>
      </c>
    </row>
    <row r="173" spans="1:54" x14ac:dyDescent="0.2">
      <c r="A173">
        <v>172</v>
      </c>
      <c r="B173" t="s">
        <v>66</v>
      </c>
      <c r="C173">
        <v>20</v>
      </c>
      <c r="D173" t="s">
        <v>263</v>
      </c>
      <c r="E173" t="s">
        <v>77</v>
      </c>
      <c r="J173" t="s">
        <v>323</v>
      </c>
      <c r="Z173" t="s">
        <v>321</v>
      </c>
      <c r="AW173" s="1">
        <v>45481.702581018515</v>
      </c>
      <c r="AX173" t="s">
        <v>59</v>
      </c>
      <c r="AY173" s="1">
        <v>45481.702581018515</v>
      </c>
      <c r="AZ173" t="s">
        <v>59</v>
      </c>
      <c r="BA173">
        <v>-119.878314146101</v>
      </c>
      <c r="BB173">
        <v>34.420800381885201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NCOS_Bird_Survey_Data_2024_07_0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2024-07-08T21:15:41Z</dcterms:created>
  <dcterms:modified xsi:type="dcterms:W3CDTF">2024-09-16T18:31:00Z</dcterms:modified>
</cp:coreProperties>
</file>