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eremiahbender/Downloads/"/>
    </mc:Choice>
  </mc:AlternateContent>
  <xr:revisionPtr revIDLastSave="0" documentId="13_ncr:1_{95A2E861-3E47-1742-ABB8-344167B8D323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Totals" sheetId="3" r:id="rId1"/>
    <sheet name="NCOS_Bird_Survey_Data_2024__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5" i="3"/>
  <c r="E6" i="3"/>
  <c r="E7" i="3"/>
  <c r="E4" i="3"/>
</calcChain>
</file>

<file path=xl/sharedStrings.xml><?xml version="1.0" encoding="utf-8"?>
<sst xmlns="http://schemas.openxmlformats.org/spreadsheetml/2006/main" count="1576" uniqueCount="346">
  <si>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</si>
  <si>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</si>
  <si>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</si>
  <si>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</si>
  <si>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</si>
  <si>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</si>
  <si>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</si>
  <si>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</si>
  <si>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</si>
  <si>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</si>
  <si>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</si>
  <si>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</si>
  <si>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</si>
  <si>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</si>
  <si>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</si>
  <si>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</si>
  <si>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</si>
  <si>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</si>
  <si>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</si>
  <si>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</si>
  <si>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</si>
  <si>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</si>
  <si>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</si>
  <si>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</si>
  <si>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</si>
  <si>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</si>
  <si>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Speed (km/h)</t>
  </si>
  <si>
    <t>Direction of travel (°)</t>
  </si>
  <si>
    <t>Compass reading (°)</t>
  </si>
  <si>
    <t>Position source type</t>
  </si>
  <si>
    <t>Receiver Name</t>
  </si>
  <si>
    <t>Horizontal Accuracy (m)</t>
  </si>
  <si>
    <t>Vertical Accuracy (m)</t>
  </si>
  <si>
    <t>Latitude</t>
  </si>
  <si>
    <t>Longitude</t>
  </si>
  <si>
    <t>Altitude</t>
  </si>
  <si>
    <t>PDOP</t>
  </si>
  <si>
    <t>HDOP</t>
  </si>
  <si>
    <t>VDOP</t>
  </si>
  <si>
    <t>Fix Type</t>
  </si>
  <si>
    <t>Correction Age</t>
  </si>
  <si>
    <t>Station ID</t>
  </si>
  <si>
    <t>Number of Satellites</t>
  </si>
  <si>
    <t>Fix Time</t>
  </si>
  <si>
    <t>Average Horizontal Accuracy (m)</t>
  </si>
  <si>
    <t>Average Vertical Accuracy (m)</t>
  </si>
  <si>
    <t>Averaged Positions</t>
  </si>
  <si>
    <t>Standard Deviation (m)</t>
  </si>
  <si>
    <t>CreationDate</t>
  </si>
  <si>
    <t>Creator</t>
  </si>
  <si>
    <t>EditDate</t>
  </si>
  <si>
    <t>Editor</t>
  </si>
  <si>
    <t>x</t>
  </si>
  <si>
    <t>y</t>
  </si>
  <si>
    <t>Black-crowned Night-Heron</t>
  </si>
  <si>
    <t>No</t>
  </si>
  <si>
    <t>Water - Wading</t>
  </si>
  <si>
    <t>736</t>
  </si>
  <si>
    <t>None</t>
  </si>
  <si>
    <t>087bbc5e-26a3-42bc-ab62-baa7cdf9f593</t>
  </si>
  <si>
    <t>Samsung SM-T713</t>
  </si>
  <si>
    <t>ccber_user</t>
  </si>
  <si>
    <t>Mallard</t>
  </si>
  <si>
    <t>Water - Floating</t>
  </si>
  <si>
    <t>ff81f917-33a8-4f73-9e11-d5ed40988b36</t>
  </si>
  <si>
    <t>Double-crested Cormorant</t>
  </si>
  <si>
    <t>1926dc34-0b62-4de4-9568-cf276bca2260</t>
  </si>
  <si>
    <t>Killdeer</t>
  </si>
  <si>
    <t>441d7278-1980-42f3-9375-4d6daca1f426</t>
  </si>
  <si>
    <t>44daccc6-99b7-4049-abb8-d6c35e254307</t>
  </si>
  <si>
    <t>964c3828-cd9e-48b0-9ad8-0c791576a195</t>
  </si>
  <si>
    <t>Greater Yellowlegs</t>
  </si>
  <si>
    <t>3d6bfece-6699-4d89-a817-09104753059c</t>
  </si>
  <si>
    <t>White-crowned Sparrow</t>
  </si>
  <si>
    <t>Bare ground</t>
  </si>
  <si>
    <t>73411e28-46a1-4b06-be36-6deb0120c27b</t>
  </si>
  <si>
    <t>California Towhee</t>
  </si>
  <si>
    <t>Vegetation - Herbaceous</t>
  </si>
  <si>
    <t>ff614611-202c-4e3b-a796-88998a215b23</t>
  </si>
  <si>
    <t>American Crow</t>
  </si>
  <si>
    <t>Air</t>
  </si>
  <si>
    <t>cb9e3078-0209-4ddd-8aa1-1830af43ec0c</t>
  </si>
  <si>
    <t>Common Yellowthroat</t>
  </si>
  <si>
    <t>Vegetation - Shrub</t>
  </si>
  <si>
    <t>41ed0083-ba58-4b37-a1fb-32b9b7a0a72a</t>
  </si>
  <si>
    <t>2c7e480c-6ae8-4e57-8afa-5091a651f893</t>
  </si>
  <si>
    <t>Anna's Hummingbird</t>
  </si>
  <si>
    <t>d5cc2829-bbd2-422c-8c44-c26117b133db</t>
  </si>
  <si>
    <t>Fence</t>
  </si>
  <si>
    <t>b0c84066-22a4-4a2d-a547-999cd3e9fe44</t>
  </si>
  <si>
    <t>17a2e8c5-036d-4e60-b215-519ba762019b</t>
  </si>
  <si>
    <t>eaf556c9-93d8-4c11-a713-833f34c39394</t>
  </si>
  <si>
    <t>American Pipit</t>
  </si>
  <si>
    <t>b83f09de-93bc-4219-9362-9fa3399662bb</t>
  </si>
  <si>
    <t>Black Phoebe</t>
  </si>
  <si>
    <t>cdd5e38b-095c-46d3-947c-e2e3faa5dc92</t>
  </si>
  <si>
    <t>Least Sandpiper</t>
  </si>
  <si>
    <t>f3460928-bece-44d3-9ec9-1f31c9ad05b7</t>
  </si>
  <si>
    <t>1e1d886d-3b57-492c-babc-42ad4459be6a</t>
  </si>
  <si>
    <t>74634526-7fbf-4f0e-9624-752d35a4b272</t>
  </si>
  <si>
    <t>0d96d9ba-5a78-4089-ac5c-b5e761f341f1</t>
  </si>
  <si>
    <t>09bdffc0-06fc-4ab5-bc2c-fa8e792826a3</t>
  </si>
  <si>
    <t>Lesser Goldfinch</t>
  </si>
  <si>
    <t>a0158099-fa3b-4e7b-84b5-31821085541f</t>
  </si>
  <si>
    <t>Bewick's Wren</t>
  </si>
  <si>
    <t>830f0355-b03f-4935-bf01-c3133d69ec07</t>
  </si>
  <si>
    <t>47bc9379-5c90-4ea4-9514-e0549160aaca</t>
  </si>
  <si>
    <t>Western Meadowlark</t>
  </si>
  <si>
    <t>84b9da92-e21b-49d4-bd43-e31f3cfa7c97</t>
  </si>
  <si>
    <t>Northern Pintail</t>
  </si>
  <si>
    <t>F</t>
  </si>
  <si>
    <t>86d3288c-50ab-4dc4-bcae-e867b36998e4</t>
  </si>
  <si>
    <t>Red-shouldered Hawk</t>
  </si>
  <si>
    <t>Vegetation - Tree</t>
  </si>
  <si>
    <t>4a1cc766-272b-4526-b4b9-82bad1fc51bb</t>
  </si>
  <si>
    <t>a7684738-5c00-49f2-b1e7-15eb4f153a93</t>
  </si>
  <si>
    <t>888a20f2-f120-43ee-8a4b-c6a476f37000</t>
  </si>
  <si>
    <t>Song Sparrow</t>
  </si>
  <si>
    <t>ee6f14a3-7e17-4f0b-822d-21da1c77f85a</t>
  </si>
  <si>
    <t>daf8c734-cba3-4b23-828d-a410785085ad</t>
  </si>
  <si>
    <t>Yellow-rumped Warbler</t>
  </si>
  <si>
    <t>f83d9df2-63c0-4ef8-9674-2beadf44cae0</t>
  </si>
  <si>
    <t>650574e8-8769-4517-bc7b-da1991e2afc1</t>
  </si>
  <si>
    <t>Blue-gray Gnatcatcher</t>
  </si>
  <si>
    <t>66583879-0fea-4041-bd71-c487aa09fe39</t>
  </si>
  <si>
    <t>Western Gull</t>
  </si>
  <si>
    <t>53e6ddb3-6937-43a7-9d18-625760651c62</t>
  </si>
  <si>
    <t>House Finch</t>
  </si>
  <si>
    <t>47b96c70-834a-4c86-becb-bfd584249f76</t>
  </si>
  <si>
    <t>da41f406-97d0-4852-8ebe-a15d2955584b</t>
  </si>
  <si>
    <t>1033639f-ad22-44fa-8473-440700d19d4e</t>
  </si>
  <si>
    <t>48766c45-0581-4fd4-b455-8b35a717ace6</t>
  </si>
  <si>
    <t>4c725f89-d121-4e1a-8f8f-8be4166dbd68</t>
  </si>
  <si>
    <t>17937746-dfa2-4198-bb08-1e89fc9a6500</t>
  </si>
  <si>
    <t>72e32e09-3a40-48de-86ae-71db76672c85</t>
  </si>
  <si>
    <t>0db80c44-32a5-470a-ab57-20df25b8dca5</t>
  </si>
  <si>
    <t>c327f469-6ae1-4dd7-b0b5-02d9e6811649</t>
  </si>
  <si>
    <t>076edc4a-e7cc-47a7-a2e4-6f8914b77682</t>
  </si>
  <si>
    <t>5dd4dac4-6ebc-49a0-b0b0-967c6f93c343</t>
  </si>
  <si>
    <t>ac4a39c8-e906-46e6-98e1-0a1bf0d1e3fd</t>
  </si>
  <si>
    <t>b459dcdd-6330-465e-a441-f3c93bc18395</t>
  </si>
  <si>
    <t>017e2e31-ba0b-4e1b-aae6-1adecb29ff7a</t>
  </si>
  <si>
    <t>9ec1677e-4c8c-42ba-9458-db84db2901db</t>
  </si>
  <si>
    <t>b44ff85a-0b36-4b27-ab44-ca6e6052a36a</t>
  </si>
  <si>
    <t>Orange-crowned Warbler</t>
  </si>
  <si>
    <t>9399fdb7-cf2e-46f5-8d8a-ee4ee640e0f1</t>
  </si>
  <si>
    <t>0fe80890-44f4-4a46-86d8-9a5df1b1cf0c</t>
  </si>
  <si>
    <t>California Scrub-Jay</t>
  </si>
  <si>
    <t>da049d4c-4563-4467-99d8-56c8bcbaaea2</t>
  </si>
  <si>
    <t>Rock Pigeon (Feral Pigeon)</t>
  </si>
  <si>
    <t>04855d30-d184-49f5-a996-1b45606d0db9</t>
  </si>
  <si>
    <t>493c3156-36ad-40d0-a5ab-83ef2baacbb2</t>
  </si>
  <si>
    <t>Say's Phoebe</t>
  </si>
  <si>
    <t>77dd570f-049d-4f8d-8f38-9e925f3faf1c</t>
  </si>
  <si>
    <t>4f78d9a2-245d-4c61-958f-e4ba702dd131</t>
  </si>
  <si>
    <t>Allen's Hummingbird</t>
  </si>
  <si>
    <t>c79bbe04-0950-4154-8072-c8e2118858d8</t>
  </si>
  <si>
    <t>286ff650-5f0c-416b-a93a-63302e2f070c</t>
  </si>
  <si>
    <t>Green-winged Teal</t>
  </si>
  <si>
    <t>ac4a5f3c-4ddc-4371-a9ed-2c689f18bced</t>
  </si>
  <si>
    <t>Pied-billed Grebe</t>
  </si>
  <si>
    <t>f12c0ec0-1ea7-4d44-a088-b79a60f45f63</t>
  </si>
  <si>
    <t>c2071fa1-415b-49eb-82c5-6192439a1084</t>
  </si>
  <si>
    <t>Tropical Kingbird</t>
  </si>
  <si>
    <t>d057a5d3-9586-4131-abf9-92b365787e64</t>
  </si>
  <si>
    <t>a5c71cb0-90c3-4303-b256-33c43a726d51</t>
  </si>
  <si>
    <t>1ec98fed-458b-4704-9a01-a779d53cbd3f</t>
  </si>
  <si>
    <t>fa0fe850-1880-4fa8-9fe7-ae17edeb71ca</t>
  </si>
  <si>
    <t>6b45f54d-2f60-46a6-a8d3-046610cc343f</t>
  </si>
  <si>
    <t>Bushtit</t>
  </si>
  <si>
    <t>9f0b1365-f19f-4042-87e1-ec18a9ca9819</t>
  </si>
  <si>
    <t>Lincoln's Sparrow</t>
  </si>
  <si>
    <t>f2eefc30-d6ee-4f3e-b512-5c9cd61dfda6</t>
  </si>
  <si>
    <t>13c0e95c-48a0-44fd-84a4-43fbf4cff73e</t>
  </si>
  <si>
    <t>Scaly-breasted Munia</t>
  </si>
  <si>
    <t>92f7a6c3-ce8b-4e0a-9a8c-bbd829b03787</t>
  </si>
  <si>
    <t>e87f2aca-0a48-4da7-b6e5-9fec8fa07020</t>
  </si>
  <si>
    <t>20a381e3-baeb-4634-8485-e471eb284ee4</t>
  </si>
  <si>
    <t>Western Bluebird</t>
  </si>
  <si>
    <t>018a9218-7c21-4f55-b164-542e4689cba1</t>
  </si>
  <si>
    <t>754c4332-5ac8-49a6-8867-c2d0f0cd681b</t>
  </si>
  <si>
    <t>be094472-c73e-4fae-a7fa-32b0b6d18106</t>
  </si>
  <si>
    <t>1a40240f-6097-4aa9-a3ce-78746d4dff11</t>
  </si>
  <si>
    <t>c42f2b79-3a32-4761-9aab-1124dd8a0ff7</t>
  </si>
  <si>
    <t>626b4101-9d79-4b4a-9e90-2b1b61131e19</t>
  </si>
  <si>
    <t>Lark Sparrow</t>
  </si>
  <si>
    <t>289fbd06-50d4-4f7b-bdc1-d0dc5ce1049d</t>
  </si>
  <si>
    <t>44be8aef-786a-49f4-836c-e7d51d20ebd9</t>
  </si>
  <si>
    <t>swinhoes white eye</t>
  </si>
  <si>
    <t>690577e6-b5d2-4042-8cc8-af5e1caa2bee</t>
  </si>
  <si>
    <t>d29e0a87-ccc7-4fff-89dc-2215dba7f4b8</t>
  </si>
  <si>
    <t>902156a5-cd54-40cb-a81b-41398219b4bd</t>
  </si>
  <si>
    <t>52f4e946-8e7b-4666-b30c-ca556fa0f708</t>
  </si>
  <si>
    <t>fbd93480-9efe-4c64-be6a-d03826991cc8</t>
  </si>
  <si>
    <t>26429b80-e293-4ebb-a540-594ab6b45b57</t>
  </si>
  <si>
    <t>a8c9b183-9680-4763-9faf-bdfe8b1c002b</t>
  </si>
  <si>
    <t>ab3ee312-2ced-4a5c-8206-3908a568e4da</t>
  </si>
  <si>
    <t>American Robin</t>
  </si>
  <si>
    <t>ff1f5934-f2a9-480b-bd61-3fee17e5f21c</t>
  </si>
  <si>
    <t>Cassin's Kingbird</t>
  </si>
  <si>
    <t>b09c7021-8468-41fc-a005-7904b0988e05</t>
  </si>
  <si>
    <t>ef48030b-ba62-45b8-9fb8-040334282cf8</t>
  </si>
  <si>
    <t>cfdacf42-032f-4dba-aee4-c1065748015e</t>
  </si>
  <si>
    <t>aec78e73-46db-4719-90f6-c6ca8869c0f6</t>
  </si>
  <si>
    <t>4f4ec390-1719-4d3b-a0d7-6f9333cb0edb</t>
  </si>
  <si>
    <t>Red-winged Blackbird</t>
  </si>
  <si>
    <t>c0d326c7-418b-4a8a-b305-d1974a69be8d</t>
  </si>
  <si>
    <t>cd03993e-febf-40da-a751-0ced5dd46bba</t>
  </si>
  <si>
    <t>41a19e5e-70fb-4eb1-a4da-65d3602ca61d</t>
  </si>
  <si>
    <t>Great Egret</t>
  </si>
  <si>
    <t>a5753d10-45bd-4225-a889-68754c8d0dc8</t>
  </si>
  <si>
    <t>49c298c4-3a6f-4bc8-b50e-6bd4d16dfe49</t>
  </si>
  <si>
    <t>02f1ae9e-99a2-4511-9833-516d01937f10</t>
  </si>
  <si>
    <t>be3bf23d-d480-41ea-b292-dcd5ee3ff66a</t>
  </si>
  <si>
    <t>Western Sandpiper</t>
  </si>
  <si>
    <t>4f24b05e-e1be-4282-a32b-b93d710729fa</t>
  </si>
  <si>
    <t>10763471-23d7-456b-9518-0e08140059c6</t>
  </si>
  <si>
    <t>07ccb281-451d-4e30-a761-ed3401aa7607</t>
  </si>
  <si>
    <t>81beed71-4bc8-4119-ae12-b7c76cc03bd3</t>
  </si>
  <si>
    <t>02e786b1-f3d0-465f-969b-1aadf9ca157e</t>
  </si>
  <si>
    <t>Townsend's Warbler</t>
  </si>
  <si>
    <t>ea0e6232-92d4-427f-9138-135c483e126c</t>
  </si>
  <si>
    <t>34186cab-c538-442b-9a8f-bd85773a5c3b</t>
  </si>
  <si>
    <t>Habitat Feature - Snag</t>
  </si>
  <si>
    <t>363777f2-62ba-44f4-a588-8719cfd20e48</t>
  </si>
  <si>
    <t>ede011fe-b249-4e83-9c56-b31c6fe830f3</t>
  </si>
  <si>
    <t>9940ec3d-f3e9-4a67-b12b-8a2a1c2ec018</t>
  </si>
  <si>
    <t>Northern Mockingbird</t>
  </si>
  <si>
    <t>db72fa64-c5b2-429f-a5f4-a05149e09f2c</t>
  </si>
  <si>
    <t>1a9ea130-5f9a-4192-ac36-e541e4f2cf5d</t>
  </si>
  <si>
    <t>d2120af8-e2ac-47be-b341-8ec783ceef44</t>
  </si>
  <si>
    <t>d8a85863-2e2c-4b9f-ab94-18fced401a1a</t>
  </si>
  <si>
    <t>8de68a16-7e94-48ac-965f-ca9258896262</t>
  </si>
  <si>
    <t>Sora</t>
  </si>
  <si>
    <t>a41d0ad2-1cc8-4dd5-8144-a2b5a0ca563a</t>
  </si>
  <si>
    <t>Virginia Rail</t>
  </si>
  <si>
    <t>e108f66a-dfaf-4ddc-b726-eea62fd886ed</t>
  </si>
  <si>
    <t>a4443eed-2ffa-478b-a284-36c1c23409a0</t>
  </si>
  <si>
    <t>9beb1456-02ec-4935-9f56-d1efb436be1a</t>
  </si>
  <si>
    <t>82e57835-da4b-42e7-85fa-ab07a3de6b2f</t>
  </si>
  <si>
    <t>9c532158-194a-4ff8-9957-c0657df71dfb</t>
  </si>
  <si>
    <t>46cbd821-dd31-4b4e-8f63-31b0d16ddb59</t>
  </si>
  <si>
    <t>House Sparrow</t>
  </si>
  <si>
    <t>a1de9d29-f8d9-43ac-968d-dac48f03e714</t>
  </si>
  <si>
    <t>28590f86-b4e6-4b0a-a525-39f0242f2e43</t>
  </si>
  <si>
    <t>Red-tailed Hawk</t>
  </si>
  <si>
    <t>Building</t>
  </si>
  <si>
    <t>97f233f6-1999-4127-8b49-979f4b02e960</t>
  </si>
  <si>
    <t>89cabe98-a03b-4cad-bf9c-523901f644f0</t>
  </si>
  <si>
    <t>6619dbb6-47b4-4250-bd36-e89bddadbc37</t>
  </si>
  <si>
    <t>5c5487d7-3658-426a-bc14-4a4c73a005c1</t>
  </si>
  <si>
    <t>90f082c2-c544-4f0e-9c50-31a41948aeb7</t>
  </si>
  <si>
    <t>Yes</t>
  </si>
  <si>
    <t>501f0c7c-fd46-4759-9123-c0e6a8960ed7</t>
  </si>
  <si>
    <t>8519c1ef-d23c-49b5-8646-18597c203631</t>
  </si>
  <si>
    <t>43f9b6e5-3b40-4e74-99fb-f6237597e4aa</t>
  </si>
  <si>
    <t>Ruby-crowned Kinglet</t>
  </si>
  <si>
    <t>1b215151-5169-4d4d-8224-42ed513ebf69</t>
  </si>
  <si>
    <t>bd7be4c3-e795-43f4-ab3f-981ee220cc48</t>
  </si>
  <si>
    <t>6e8143d2-b115-4a2d-9806-b341daa064e3</t>
  </si>
  <si>
    <t>542ba479-1e9d-4643-9216-434989de9940</t>
  </si>
  <si>
    <t>Great Blue Heron</t>
  </si>
  <si>
    <t>6d686af1-ddb0-4019-9870-c3c636cbfb45</t>
  </si>
  <si>
    <t>4436531b-3880-44d1-a054-7b86c6935651</t>
  </si>
  <si>
    <t>f89f756c-704b-47f9-96d6-cabe511a28e4</t>
  </si>
  <si>
    <t>6af07ecf-1117-4b74-8e29-ee4677c40966</t>
  </si>
  <si>
    <t>9fada11a-204b-4148-b9e4-85b52a53ce96</t>
  </si>
  <si>
    <t>9e1aee55-a6de-4f80-9e9c-b0ef024ff2a2</t>
  </si>
  <si>
    <t>Flyover</t>
  </si>
  <si>
    <t>ee97f5c5-fd8a-42b2-b7cd-7155d11c1903</t>
  </si>
  <si>
    <t>Hermit Thrush</t>
  </si>
  <si>
    <t>267f3018-384c-40f4-a671-3f59c102d241</t>
  </si>
  <si>
    <t>f55c3c06-a6b2-40ea-881f-6a0a3579c51e</t>
  </si>
  <si>
    <t>California Thrasher</t>
  </si>
  <si>
    <t>d7c8901c-faef-47d0-a3f0-fc4d3b23a899</t>
  </si>
  <si>
    <t>d9ad3548-28bd-478c-9b6d-0f515bc466f4</t>
  </si>
  <si>
    <t>7dea08fa-545c-4b8a-aecc-bc99e1942ff1</t>
  </si>
  <si>
    <t>27e05414-8d27-4e4d-a150-490020f76c86</t>
  </si>
  <si>
    <t>46041346-be88-4c25-b3d0-b514d8494628</t>
  </si>
  <si>
    <t>Loggerhead Shrike</t>
  </si>
  <si>
    <t>dd6662aa-813c-4c34-bbaa-91fb5da6c836</t>
  </si>
  <si>
    <t>ba3f92ba-da28-4503-94fc-ec502293c167</t>
  </si>
  <si>
    <t>44ddae86-090a-4fda-9e87-affa68959bab</t>
  </si>
  <si>
    <t>7ad71b74-666a-4088-a078-d2237383886f</t>
  </si>
  <si>
    <t>64719c4c-5aaa-444b-88db-121dfd1392ec</t>
  </si>
  <si>
    <t>bc74cc2b-a993-4998-af77-a496d7954726</t>
  </si>
  <si>
    <t>horned lark</t>
  </si>
  <si>
    <t>eb605108-dc28-4b0e-9d82-7ed372540275</t>
  </si>
  <si>
    <t>62530ec1-442c-4236-93d0-557171cf52e6</t>
  </si>
  <si>
    <t>02b60f7d-d3be-4d16-84cc-be63dcac55e8</t>
  </si>
  <si>
    <t>c481fa61-3499-4dc6-b3a6-bd25e2e592d3</t>
  </si>
  <si>
    <t>Savannah Sparrow</t>
  </si>
  <si>
    <t>ab400886-f0c7-48fa-9055-9bba47aa3e79</t>
  </si>
  <si>
    <t>370dc7dd-f6e9-482e-90fa-98afed3b7960</t>
  </si>
  <si>
    <t>59a07dd3-1cd8-4a28-aad9-60b80feef14f</t>
  </si>
  <si>
    <t>5becf0c4-f802-407a-b474-ff4d5fa235dc</t>
  </si>
  <si>
    <t>d4e67ed5-eb36-4d57-9de8-776c244b2cbe</t>
  </si>
  <si>
    <t>90ca8fcf-535a-4de8-a842-19236922a321</t>
  </si>
  <si>
    <t>bb13afda-eb20-4a12-ac70-3205922c4e03</t>
  </si>
  <si>
    <t>Cooper's Hawk</t>
  </si>
  <si>
    <t>7c5ee710-245c-4a25-b70d-b1ef5448d148</t>
  </si>
  <si>
    <t>American Kestrel</t>
  </si>
  <si>
    <t>15ef7d5a-0678-4865-adb7-014c13c704ae</t>
  </si>
  <si>
    <t>a2e08a3d-f623-4943-b395-9674e758241b</t>
  </si>
  <si>
    <t>791e96ed-6608-478a-8b44-ad06d6757e08</t>
  </si>
  <si>
    <t>d093d7dd-c90c-41c1-8245-54f8247b455d</t>
  </si>
  <si>
    <t>Yellow-headed Blackbird</t>
  </si>
  <si>
    <t>3cca7967-ec86-45b8-b84a-5c6cfc46f232</t>
  </si>
  <si>
    <t>492eb635-0ef9-4a77-af1a-4d375d2e798c</t>
  </si>
  <si>
    <t>2b89f031-49c9-4463-932a-0115426f523a</t>
  </si>
  <si>
    <t>7d0d0581-f445-4b25-bb7b-b5f77612c3b7</t>
  </si>
  <si>
    <t>9c578742-8705-4003-91a2-e97e160ab7ae</t>
  </si>
  <si>
    <t>243414ee-0750-4f34-a415-1094fc150ae5</t>
  </si>
  <si>
    <t>5cd3e0ea-2fd0-49d7-861c-e67d5b9333b0</t>
  </si>
  <si>
    <t>98a9fd5a-2880-441e-8a2d-e9eb55c50b3f</t>
  </si>
  <si>
    <t>15ff304d-ab9e-46a5-8eaf-d78841695639</t>
  </si>
  <si>
    <t>f80606f4-e15a-4186-b29d-82dd8717ba75</t>
  </si>
  <si>
    <t>52a341cc-a16f-4116-9ecc-a1fe358b5fe7</t>
  </si>
  <si>
    <t>e5b21887-6b06-439b-8779-4bc4194e1a31</t>
  </si>
  <si>
    <t>84fc3207-c880-4c3a-b1f2-afd7c3380bdd</t>
  </si>
  <si>
    <t>98293578-eb76-4b84-a37d-f7dd31e56539</t>
  </si>
  <si>
    <t>0871ad36-8c0d-47f7-9b98-29fb96a97606</t>
  </si>
  <si>
    <t>56d702c0-ca31-4c3b-a7cc-7977260610d6</t>
  </si>
  <si>
    <t>Spotted Towhee</t>
  </si>
  <si>
    <t>97a51453-8a7f-4c1e-81e9-4ebc3009a95f</t>
  </si>
  <si>
    <t>73d87892-98db-40b8-8b64-60edda3e48ad</t>
  </si>
  <si>
    <t>1e38bc03-a01d-45b3-947a-8b2cb99acb15</t>
  </si>
  <si>
    <t>b6128bed-534f-4390-ba3a-b46d536a5792</t>
  </si>
  <si>
    <t>26e8edf1-cc23-4619-85b0-9a00aa67be69</t>
  </si>
  <si>
    <t>0dc1254f-a16d-49ff-8cb1-c9efcb62b1be</t>
  </si>
  <si>
    <t>c526ff0a-09a4-453d-803d-b701cb15a367</t>
  </si>
  <si>
    <t>Canada Goose</t>
  </si>
  <si>
    <t>75228a45-3262-4f37-888c-084b90332d11</t>
  </si>
  <si>
    <t>885b5b62-e51f-486b-98e8-4e4c8aaf8423</t>
  </si>
  <si>
    <t>38d34490-c976-4105-a283-b9aa7a1b53a1</t>
  </si>
  <si>
    <t>House Wren</t>
  </si>
  <si>
    <t>99b1a485-36cb-4292-abd1-b00a3ee80327</t>
  </si>
  <si>
    <t>Rufous/Allen's Hummingbird</t>
  </si>
  <si>
    <t>473d3cf0-024c-4768-a3ed-5ee0c5129a30</t>
  </si>
  <si>
    <t>1c6ce84b-648f-4958-bf5e-9bb418ce6ebb</t>
  </si>
  <si>
    <t>Jeremiah, Connor</t>
  </si>
  <si>
    <t>Lisa, Linus</t>
  </si>
  <si>
    <t>Horned Lark</t>
  </si>
  <si>
    <t>Swinhoes White Eye</t>
  </si>
  <si>
    <t>Grand Total</t>
  </si>
  <si>
    <t>Repeat?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</si>
</sst>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8">
    <xf numFmtId="0" fontId="0" fillId="0" borderId="0" xfId="0"/>
    <xf numFmtId="164" fontId="0" fillId="0" borderId="0" xfId="0" applyNumberFormat="1"/>
    <xf numFmtId="22" fontId="0" fillId="0" borderId="0" xfId="0" applyNumberFormat="1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C918-D229-3247-8B0C-551393DCEA90}">
  <dimension ref="A2:E66"/>
  <sheetViews>
    <sheetView tabSelected="1" zoomScale="108" workbookViewId="0">
      <selection activeCell="H26" sqref="H26"/>
    </sheetView>
  </sheetViews>
  <sheetFormatPr baseColWidth="10" defaultRowHeight="15" x14ac:dyDescent="0.2"/>
  <cols>
    <col min="1" max="1" width="23.1640625" bestFit="1" customWidth="1"/>
    <col min="2" max="2" width="14.5" bestFit="1" customWidth="1"/>
    <col min="3" max="3" width="11" customWidth="1"/>
    <col min="4" max="4" width="5.33203125" customWidth="1"/>
    <col min="5" max="5" width="10" bestFit="1" customWidth="1"/>
  </cols>
  <sheetData>
    <row r="2" spans="1:5" x14ac:dyDescent="0.2">
      <c r="A2" s="4" t="s">
        <v>9</v>
      </c>
      <c r="B2" s="5" t="s">
        <v>340</v>
      </c>
      <c r="C2" s="6" t="s">
        <v>341</v>
      </c>
      <c r="D2" s="6"/>
      <c r="E2" s="4" t="s">
        <v>344</v>
      </c>
    </row>
    <row r="3" spans="1:5" x14ac:dyDescent="0.2">
      <c r="A3" s="4" t="s">
        <v>345</v>
      </c>
      <c r="B3" s="3" t="s">
        <v>55</v>
      </c>
      <c r="C3" s="3" t="s">
        <v>55</v>
      </c>
      <c r="D3" s="3" t="s">
        <v>252</v>
      </c>
      <c r="E3" s="3"/>
    </row>
    <row r="4" spans="1:5" x14ac:dyDescent="0.2">
      <c r="A4" s="3" t="s">
        <v>155</v>
      </c>
      <c r="B4" s="3"/>
      <c r="C4" s="3">
        <v>1</v>
      </c>
      <c r="D4" s="3"/>
      <c r="E4" s="3">
        <f>SUM(B4,C4)</f>
        <v>1</v>
      </c>
    </row>
    <row r="5" spans="1:5" x14ac:dyDescent="0.2">
      <c r="A5" s="3" t="s">
        <v>79</v>
      </c>
      <c r="B5" s="3">
        <v>4</v>
      </c>
      <c r="C5" s="3">
        <v>7</v>
      </c>
      <c r="D5" s="3"/>
      <c r="E5" s="3">
        <f t="shared" ref="E5:E66" si="0">SUM(B5,C5)</f>
        <v>11</v>
      </c>
    </row>
    <row r="6" spans="1:5" x14ac:dyDescent="0.2">
      <c r="A6" s="3" t="s">
        <v>301</v>
      </c>
      <c r="B6" s="3">
        <v>1</v>
      </c>
      <c r="C6" s="3"/>
      <c r="D6" s="3"/>
      <c r="E6" s="3">
        <f t="shared" si="0"/>
        <v>1</v>
      </c>
    </row>
    <row r="7" spans="1:5" x14ac:dyDescent="0.2">
      <c r="A7" s="3" t="s">
        <v>92</v>
      </c>
      <c r="B7" s="3">
        <v>1</v>
      </c>
      <c r="C7" s="3">
        <v>2</v>
      </c>
      <c r="D7" s="3"/>
      <c r="E7" s="3">
        <f t="shared" si="0"/>
        <v>3</v>
      </c>
    </row>
    <row r="8" spans="1:5" x14ac:dyDescent="0.2">
      <c r="A8" s="3" t="s">
        <v>197</v>
      </c>
      <c r="B8" s="3"/>
      <c r="C8" s="3">
        <v>1</v>
      </c>
      <c r="D8" s="3"/>
      <c r="E8" s="3">
        <f t="shared" si="0"/>
        <v>1</v>
      </c>
    </row>
    <row r="9" spans="1:5" x14ac:dyDescent="0.2">
      <c r="A9" s="3" t="s">
        <v>86</v>
      </c>
      <c r="B9" s="3">
        <v>3</v>
      </c>
      <c r="C9" s="3">
        <v>10</v>
      </c>
      <c r="D9" s="3"/>
      <c r="E9" s="3">
        <f t="shared" si="0"/>
        <v>13</v>
      </c>
    </row>
    <row r="10" spans="1:5" x14ac:dyDescent="0.2">
      <c r="A10" s="3" t="s">
        <v>104</v>
      </c>
      <c r="B10" s="3">
        <v>3</v>
      </c>
      <c r="C10" s="3">
        <v>4</v>
      </c>
      <c r="D10" s="3"/>
      <c r="E10" s="3">
        <f t="shared" si="0"/>
        <v>7</v>
      </c>
    </row>
    <row r="11" spans="1:5" x14ac:dyDescent="0.2">
      <c r="A11" s="3" t="s">
        <v>94</v>
      </c>
      <c r="B11" s="3">
        <v>4</v>
      </c>
      <c r="C11" s="3">
        <v>6</v>
      </c>
      <c r="D11" s="3"/>
      <c r="E11" s="3">
        <f t="shared" si="0"/>
        <v>10</v>
      </c>
    </row>
    <row r="12" spans="1:5" x14ac:dyDescent="0.2">
      <c r="A12" s="3" t="s">
        <v>54</v>
      </c>
      <c r="B12" s="3"/>
      <c r="C12" s="3">
        <v>5</v>
      </c>
      <c r="D12" s="3"/>
      <c r="E12" s="3">
        <f t="shared" si="0"/>
        <v>5</v>
      </c>
    </row>
    <row r="13" spans="1:5" x14ac:dyDescent="0.2">
      <c r="A13" s="3" t="s">
        <v>123</v>
      </c>
      <c r="B13" s="3">
        <v>2</v>
      </c>
      <c r="C13" s="3">
        <v>9</v>
      </c>
      <c r="D13" s="3"/>
      <c r="E13" s="3">
        <f t="shared" si="0"/>
        <v>11</v>
      </c>
    </row>
    <row r="14" spans="1:5" x14ac:dyDescent="0.2">
      <c r="A14" s="3" t="s">
        <v>169</v>
      </c>
      <c r="B14" s="3">
        <v>15</v>
      </c>
      <c r="C14" s="3">
        <v>25</v>
      </c>
      <c r="D14" s="3"/>
      <c r="E14" s="3">
        <f t="shared" si="0"/>
        <v>40</v>
      </c>
    </row>
    <row r="15" spans="1:5" x14ac:dyDescent="0.2">
      <c r="A15" s="3" t="s">
        <v>147</v>
      </c>
      <c r="B15" s="3">
        <v>1</v>
      </c>
      <c r="C15" s="3">
        <v>1</v>
      </c>
      <c r="D15" s="3"/>
      <c r="E15" s="3">
        <f t="shared" si="0"/>
        <v>2</v>
      </c>
    </row>
    <row r="16" spans="1:5" x14ac:dyDescent="0.2">
      <c r="A16" s="3" t="s">
        <v>273</v>
      </c>
      <c r="B16" s="3">
        <v>1</v>
      </c>
      <c r="C16" s="3"/>
      <c r="D16" s="3"/>
      <c r="E16" s="3">
        <f t="shared" si="0"/>
        <v>1</v>
      </c>
    </row>
    <row r="17" spans="1:5" x14ac:dyDescent="0.2">
      <c r="A17" s="3" t="s">
        <v>76</v>
      </c>
      <c r="B17" s="3"/>
      <c r="C17" s="3">
        <v>8</v>
      </c>
      <c r="D17" s="3"/>
      <c r="E17" s="3">
        <f t="shared" si="0"/>
        <v>8</v>
      </c>
    </row>
    <row r="18" spans="1:5" x14ac:dyDescent="0.2">
      <c r="A18" s="3" t="s">
        <v>331</v>
      </c>
      <c r="B18" s="3">
        <v>13</v>
      </c>
      <c r="C18" s="3"/>
      <c r="D18" s="3"/>
      <c r="E18" s="3">
        <f t="shared" si="0"/>
        <v>13</v>
      </c>
    </row>
    <row r="19" spans="1:5" x14ac:dyDescent="0.2">
      <c r="A19" s="3" t="s">
        <v>199</v>
      </c>
      <c r="B19" s="3">
        <v>1</v>
      </c>
      <c r="C19" s="3">
        <v>1</v>
      </c>
      <c r="D19" s="3"/>
      <c r="E19" s="3">
        <f t="shared" si="0"/>
        <v>2</v>
      </c>
    </row>
    <row r="20" spans="1:5" x14ac:dyDescent="0.2">
      <c r="A20" s="3" t="s">
        <v>82</v>
      </c>
      <c r="B20" s="3">
        <v>3</v>
      </c>
      <c r="C20" s="3">
        <v>11</v>
      </c>
      <c r="D20" s="3"/>
      <c r="E20" s="3">
        <f t="shared" si="0"/>
        <v>14</v>
      </c>
    </row>
    <row r="21" spans="1:5" x14ac:dyDescent="0.2">
      <c r="A21" s="3" t="s">
        <v>299</v>
      </c>
      <c r="B21" s="3">
        <v>1</v>
      </c>
      <c r="C21" s="3"/>
      <c r="D21" s="3"/>
      <c r="E21" s="3">
        <f t="shared" si="0"/>
        <v>1</v>
      </c>
    </row>
    <row r="22" spans="1:5" x14ac:dyDescent="0.2">
      <c r="A22" s="3" t="s">
        <v>65</v>
      </c>
      <c r="B22" s="3"/>
      <c r="C22" s="3">
        <v>1</v>
      </c>
      <c r="D22" s="3"/>
      <c r="E22" s="3">
        <f t="shared" si="0"/>
        <v>1</v>
      </c>
    </row>
    <row r="23" spans="1:5" x14ac:dyDescent="0.2">
      <c r="A23" s="3" t="s">
        <v>261</v>
      </c>
      <c r="B23" s="3">
        <v>1</v>
      </c>
      <c r="C23" s="3"/>
      <c r="D23" s="3"/>
      <c r="E23" s="3">
        <f t="shared" si="0"/>
        <v>1</v>
      </c>
    </row>
    <row r="24" spans="1:5" x14ac:dyDescent="0.2">
      <c r="A24" s="3" t="s">
        <v>209</v>
      </c>
      <c r="B24" s="3">
        <v>2</v>
      </c>
      <c r="C24" s="3">
        <v>2</v>
      </c>
      <c r="D24" s="3"/>
      <c r="E24" s="3">
        <f t="shared" si="0"/>
        <v>4</v>
      </c>
    </row>
    <row r="25" spans="1:5" x14ac:dyDescent="0.2">
      <c r="A25" s="3" t="s">
        <v>71</v>
      </c>
      <c r="B25" s="3"/>
      <c r="C25" s="3">
        <v>3</v>
      </c>
      <c r="D25" s="3"/>
      <c r="E25" s="3">
        <f t="shared" si="0"/>
        <v>3</v>
      </c>
    </row>
    <row r="26" spans="1:5" x14ac:dyDescent="0.2">
      <c r="A26" s="3" t="s">
        <v>158</v>
      </c>
      <c r="B26" s="3"/>
      <c r="C26" s="3">
        <v>1</v>
      </c>
      <c r="D26" s="3"/>
      <c r="E26" s="3">
        <f t="shared" si="0"/>
        <v>1</v>
      </c>
    </row>
    <row r="27" spans="1:5" x14ac:dyDescent="0.2">
      <c r="A27" s="3" t="s">
        <v>270</v>
      </c>
      <c r="B27" s="3">
        <v>1</v>
      </c>
      <c r="C27" s="3"/>
      <c r="D27" s="3"/>
      <c r="E27" s="3">
        <f t="shared" si="0"/>
        <v>1</v>
      </c>
    </row>
    <row r="28" spans="1:5" x14ac:dyDescent="0.2">
      <c r="A28" s="3" t="s">
        <v>286</v>
      </c>
      <c r="B28" s="3">
        <v>10</v>
      </c>
      <c r="C28" s="3"/>
      <c r="D28" s="3"/>
      <c r="E28" s="3">
        <f t="shared" si="0"/>
        <v>10</v>
      </c>
    </row>
    <row r="29" spans="1:5" x14ac:dyDescent="0.2">
      <c r="A29" s="3" t="s">
        <v>127</v>
      </c>
      <c r="B29" s="3">
        <v>4</v>
      </c>
      <c r="C29" s="3">
        <v>28</v>
      </c>
      <c r="D29" s="3"/>
      <c r="E29" s="3">
        <f t="shared" si="0"/>
        <v>32</v>
      </c>
    </row>
    <row r="30" spans="1:5" x14ac:dyDescent="0.2">
      <c r="A30" s="3" t="s">
        <v>242</v>
      </c>
      <c r="B30" s="3"/>
      <c r="C30" s="3">
        <v>1</v>
      </c>
      <c r="D30" s="3"/>
      <c r="E30" s="3">
        <f t="shared" si="0"/>
        <v>1</v>
      </c>
    </row>
    <row r="31" spans="1:5" x14ac:dyDescent="0.2">
      <c r="A31" s="3" t="s">
        <v>335</v>
      </c>
      <c r="B31" s="3">
        <v>1</v>
      </c>
      <c r="C31" s="3"/>
      <c r="D31" s="3"/>
      <c r="E31" s="3">
        <f t="shared" si="0"/>
        <v>1</v>
      </c>
    </row>
    <row r="32" spans="1:5" x14ac:dyDescent="0.2">
      <c r="A32" s="3" t="s">
        <v>67</v>
      </c>
      <c r="B32" s="3"/>
      <c r="C32" s="3">
        <v>28</v>
      </c>
      <c r="D32" s="3"/>
      <c r="E32" s="3">
        <f t="shared" si="0"/>
        <v>28</v>
      </c>
    </row>
    <row r="33" spans="1:5" x14ac:dyDescent="0.2">
      <c r="A33" s="3" t="s">
        <v>185</v>
      </c>
      <c r="B33" s="3"/>
      <c r="C33" s="3">
        <v>1</v>
      </c>
      <c r="D33" s="3"/>
      <c r="E33" s="3">
        <f t="shared" si="0"/>
        <v>1</v>
      </c>
    </row>
    <row r="34" spans="1:5" x14ac:dyDescent="0.2">
      <c r="A34" s="3" t="s">
        <v>96</v>
      </c>
      <c r="B34" s="3"/>
      <c r="C34" s="3">
        <v>24</v>
      </c>
      <c r="D34" s="3"/>
      <c r="E34" s="3">
        <f t="shared" si="0"/>
        <v>24</v>
      </c>
    </row>
    <row r="35" spans="1:5" x14ac:dyDescent="0.2">
      <c r="A35" s="3" t="s">
        <v>102</v>
      </c>
      <c r="B35" s="3">
        <v>3</v>
      </c>
      <c r="C35" s="3">
        <v>6</v>
      </c>
      <c r="D35" s="3"/>
      <c r="E35" s="3">
        <f t="shared" si="0"/>
        <v>9</v>
      </c>
    </row>
    <row r="36" spans="1:5" x14ac:dyDescent="0.2">
      <c r="A36" s="3" t="s">
        <v>171</v>
      </c>
      <c r="B36" s="3"/>
      <c r="C36" s="3">
        <v>2</v>
      </c>
      <c r="D36" s="3"/>
      <c r="E36" s="3">
        <f t="shared" si="0"/>
        <v>2</v>
      </c>
    </row>
    <row r="37" spans="1:5" x14ac:dyDescent="0.2">
      <c r="A37" s="3" t="s">
        <v>279</v>
      </c>
      <c r="B37" s="3">
        <v>1</v>
      </c>
      <c r="C37" s="3"/>
      <c r="D37" s="3"/>
      <c r="E37" s="3">
        <f t="shared" si="0"/>
        <v>1</v>
      </c>
    </row>
    <row r="38" spans="1:5" x14ac:dyDescent="0.2">
      <c r="A38" s="3" t="s">
        <v>62</v>
      </c>
      <c r="B38" s="3">
        <v>3</v>
      </c>
      <c r="C38" s="3">
        <v>27</v>
      </c>
      <c r="D38" s="3"/>
      <c r="E38" s="3">
        <f t="shared" si="0"/>
        <v>30</v>
      </c>
    </row>
    <row r="39" spans="1:5" x14ac:dyDescent="0.2">
      <c r="A39" s="3" t="s">
        <v>227</v>
      </c>
      <c r="B39" s="3"/>
      <c r="C39" s="3">
        <v>1</v>
      </c>
      <c r="D39" s="3"/>
      <c r="E39" s="3">
        <f t="shared" si="0"/>
        <v>1</v>
      </c>
    </row>
    <row r="40" spans="1:5" x14ac:dyDescent="0.2">
      <c r="A40" s="3" t="s">
        <v>109</v>
      </c>
      <c r="B40" s="3"/>
      <c r="C40" s="3">
        <v>1</v>
      </c>
      <c r="D40" s="3"/>
      <c r="E40" s="3">
        <f t="shared" si="0"/>
        <v>1</v>
      </c>
    </row>
    <row r="41" spans="1:5" x14ac:dyDescent="0.2">
      <c r="A41" s="3" t="s">
        <v>144</v>
      </c>
      <c r="B41" s="3">
        <v>1</v>
      </c>
      <c r="C41" s="3">
        <v>1</v>
      </c>
      <c r="D41" s="3"/>
      <c r="E41" s="3">
        <f t="shared" si="0"/>
        <v>2</v>
      </c>
    </row>
    <row r="42" spans="1:5" x14ac:dyDescent="0.2">
      <c r="A42" s="3" t="s">
        <v>160</v>
      </c>
      <c r="B42" s="3"/>
      <c r="C42" s="3">
        <v>1</v>
      </c>
      <c r="D42" s="3"/>
      <c r="E42" s="3">
        <f t="shared" si="0"/>
        <v>1</v>
      </c>
    </row>
    <row r="43" spans="1:5" x14ac:dyDescent="0.2">
      <c r="A43" s="3" t="s">
        <v>112</v>
      </c>
      <c r="B43" s="3">
        <v>1</v>
      </c>
      <c r="C43" s="3">
        <v>1</v>
      </c>
      <c r="D43" s="3"/>
      <c r="E43" s="3">
        <f t="shared" si="0"/>
        <v>2</v>
      </c>
    </row>
    <row r="44" spans="1:5" x14ac:dyDescent="0.2">
      <c r="A44" s="3" t="s">
        <v>245</v>
      </c>
      <c r="B44" s="3"/>
      <c r="C44" s="3">
        <v>2</v>
      </c>
      <c r="D44" s="3">
        <v>2</v>
      </c>
      <c r="E44" s="3">
        <f t="shared" si="0"/>
        <v>2</v>
      </c>
    </row>
    <row r="45" spans="1:5" x14ac:dyDescent="0.2">
      <c r="A45" s="3" t="s">
        <v>205</v>
      </c>
      <c r="B45" s="3"/>
      <c r="C45" s="3">
        <v>2</v>
      </c>
      <c r="D45" s="3"/>
      <c r="E45" s="3">
        <f t="shared" si="0"/>
        <v>2</v>
      </c>
    </row>
    <row r="46" spans="1:5" x14ac:dyDescent="0.2">
      <c r="A46" s="3" t="s">
        <v>149</v>
      </c>
      <c r="B46" s="3"/>
      <c r="C46" s="3">
        <v>3</v>
      </c>
      <c r="D46" s="3"/>
      <c r="E46" s="3">
        <f t="shared" si="0"/>
        <v>3</v>
      </c>
    </row>
    <row r="47" spans="1:5" x14ac:dyDescent="0.2">
      <c r="A47" s="3" t="s">
        <v>256</v>
      </c>
      <c r="B47" s="3">
        <v>1</v>
      </c>
      <c r="C47" s="3">
        <v>1</v>
      </c>
      <c r="D47" s="3"/>
      <c r="E47" s="3">
        <f t="shared" si="0"/>
        <v>2</v>
      </c>
    </row>
    <row r="48" spans="1:5" x14ac:dyDescent="0.2">
      <c r="A48" s="3" t="s">
        <v>337</v>
      </c>
      <c r="B48" s="3">
        <v>1</v>
      </c>
      <c r="C48" s="3"/>
      <c r="D48" s="3"/>
      <c r="E48" s="3">
        <f t="shared" si="0"/>
        <v>1</v>
      </c>
    </row>
    <row r="49" spans="1:5" x14ac:dyDescent="0.2">
      <c r="A49" s="3" t="s">
        <v>291</v>
      </c>
      <c r="B49" s="3">
        <v>29</v>
      </c>
      <c r="C49" s="3"/>
      <c r="D49" s="3"/>
      <c r="E49" s="3">
        <f t="shared" si="0"/>
        <v>29</v>
      </c>
    </row>
    <row r="50" spans="1:5" x14ac:dyDescent="0.2">
      <c r="A50" s="3" t="s">
        <v>152</v>
      </c>
      <c r="B50" s="3">
        <v>3</v>
      </c>
      <c r="C50" s="3">
        <v>1</v>
      </c>
      <c r="D50" s="3"/>
      <c r="E50" s="3">
        <f t="shared" si="0"/>
        <v>4</v>
      </c>
    </row>
    <row r="51" spans="1:5" x14ac:dyDescent="0.2">
      <c r="A51" s="3" t="s">
        <v>174</v>
      </c>
      <c r="B51" s="3"/>
      <c r="C51" s="3">
        <v>20</v>
      </c>
      <c r="D51" s="3">
        <v>12</v>
      </c>
      <c r="E51" s="3">
        <f t="shared" si="0"/>
        <v>20</v>
      </c>
    </row>
    <row r="52" spans="1:5" x14ac:dyDescent="0.2">
      <c r="A52" s="3" t="s">
        <v>117</v>
      </c>
      <c r="B52" s="3">
        <v>15</v>
      </c>
      <c r="C52" s="3">
        <v>9</v>
      </c>
      <c r="D52" s="3"/>
      <c r="E52" s="3">
        <f t="shared" si="0"/>
        <v>24</v>
      </c>
    </row>
    <row r="53" spans="1:5" x14ac:dyDescent="0.2">
      <c r="A53" s="3" t="s">
        <v>233</v>
      </c>
      <c r="B53" s="3"/>
      <c r="C53" s="3">
        <v>1</v>
      </c>
      <c r="D53" s="3"/>
      <c r="E53" s="3">
        <f t="shared" si="0"/>
        <v>1</v>
      </c>
    </row>
    <row r="54" spans="1:5" x14ac:dyDescent="0.2">
      <c r="A54" s="3" t="s">
        <v>323</v>
      </c>
      <c r="B54" s="3">
        <v>1</v>
      </c>
      <c r="C54" s="3"/>
      <c r="D54" s="3"/>
      <c r="E54" s="3">
        <f t="shared" si="0"/>
        <v>1</v>
      </c>
    </row>
    <row r="55" spans="1:5" x14ac:dyDescent="0.2">
      <c r="A55" s="3" t="s">
        <v>188</v>
      </c>
      <c r="B55" s="3"/>
      <c r="C55" s="3">
        <v>3</v>
      </c>
      <c r="D55" s="3"/>
      <c r="E55" s="3">
        <f t="shared" si="0"/>
        <v>3</v>
      </c>
    </row>
    <row r="56" spans="1:5" x14ac:dyDescent="0.2">
      <c r="A56" s="3" t="s">
        <v>220</v>
      </c>
      <c r="B56" s="3"/>
      <c r="C56" s="3">
        <v>2</v>
      </c>
      <c r="D56" s="3"/>
      <c r="E56" s="3">
        <f t="shared" si="0"/>
        <v>2</v>
      </c>
    </row>
    <row r="57" spans="1:5" x14ac:dyDescent="0.2">
      <c r="A57" s="3" t="s">
        <v>163</v>
      </c>
      <c r="B57" s="3"/>
      <c r="C57" s="3">
        <v>1</v>
      </c>
      <c r="D57" s="3"/>
      <c r="E57" s="3">
        <f t="shared" si="0"/>
        <v>1</v>
      </c>
    </row>
    <row r="58" spans="1:5" x14ac:dyDescent="0.2">
      <c r="A58" s="3" t="s">
        <v>235</v>
      </c>
      <c r="B58" s="3"/>
      <c r="C58" s="3">
        <v>1</v>
      </c>
      <c r="D58" s="3"/>
      <c r="E58" s="3">
        <f t="shared" si="0"/>
        <v>1</v>
      </c>
    </row>
    <row r="59" spans="1:5" x14ac:dyDescent="0.2">
      <c r="A59" s="3" t="s">
        <v>178</v>
      </c>
      <c r="B59" s="3"/>
      <c r="C59" s="3">
        <v>1</v>
      </c>
      <c r="D59" s="3"/>
      <c r="E59" s="3">
        <f t="shared" si="0"/>
        <v>1</v>
      </c>
    </row>
    <row r="60" spans="1:5" x14ac:dyDescent="0.2">
      <c r="A60" s="3" t="s">
        <v>125</v>
      </c>
      <c r="B60" s="3"/>
      <c r="C60" s="3">
        <v>1</v>
      </c>
      <c r="D60" s="3"/>
      <c r="E60" s="3">
        <f t="shared" si="0"/>
        <v>1</v>
      </c>
    </row>
    <row r="61" spans="1:5" x14ac:dyDescent="0.2">
      <c r="A61" s="3" t="s">
        <v>107</v>
      </c>
      <c r="B61" s="3">
        <v>28</v>
      </c>
      <c r="C61" s="3">
        <v>6</v>
      </c>
      <c r="D61" s="3"/>
      <c r="E61" s="3">
        <f t="shared" si="0"/>
        <v>34</v>
      </c>
    </row>
    <row r="62" spans="1:5" x14ac:dyDescent="0.2">
      <c r="A62" s="3" t="s">
        <v>214</v>
      </c>
      <c r="B62" s="3"/>
      <c r="C62" s="3">
        <v>1</v>
      </c>
      <c r="D62" s="3"/>
      <c r="E62" s="3">
        <f t="shared" si="0"/>
        <v>1</v>
      </c>
    </row>
    <row r="63" spans="1:5" x14ac:dyDescent="0.2">
      <c r="A63" s="3" t="s">
        <v>73</v>
      </c>
      <c r="B63" s="3">
        <v>1</v>
      </c>
      <c r="C63" s="3">
        <v>41</v>
      </c>
      <c r="D63" s="3"/>
      <c r="E63" s="3">
        <f t="shared" si="0"/>
        <v>42</v>
      </c>
    </row>
    <row r="64" spans="1:5" x14ac:dyDescent="0.2">
      <c r="A64" s="3" t="s">
        <v>306</v>
      </c>
      <c r="B64" s="3">
        <v>1</v>
      </c>
      <c r="C64" s="3"/>
      <c r="D64" s="3"/>
      <c r="E64" s="3">
        <f t="shared" si="0"/>
        <v>1</v>
      </c>
    </row>
    <row r="65" spans="1:5" x14ac:dyDescent="0.2">
      <c r="A65" s="3" t="s">
        <v>120</v>
      </c>
      <c r="B65" s="3">
        <v>8</v>
      </c>
      <c r="C65" s="3">
        <v>14</v>
      </c>
      <c r="D65" s="3"/>
      <c r="E65" s="3">
        <f t="shared" si="0"/>
        <v>22</v>
      </c>
    </row>
    <row r="66" spans="1:5" x14ac:dyDescent="0.2">
      <c r="A66" s="7"/>
      <c r="B66" s="7"/>
      <c r="C66" s="7"/>
      <c r="D66" s="7"/>
      <c r="E66" s="7"/>
    </row>
  </sheetData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7"/>
  <sheetViews>
    <sheetView topLeftCell="A35" zoomScale="125" workbookViewId="0">
      <selection activeCell="B86" sqref="B86"/>
    </sheetView>
  </sheetViews>
  <sheetFormatPr baseColWidth="10" defaultColWidth="8.83203125" defaultRowHeight="15" x14ac:dyDescent="0.2"/>
  <cols>
    <col min="1" max="1" width="9.1640625" bestFit="1" customWidth="1"/>
    <col min="2" max="2" width="23.1640625" bestFit="1" customWidth="1"/>
    <col min="3" max="3" width="6.1640625" bestFit="1" customWidth="1"/>
    <col min="4" max="4" width="15.83203125" bestFit="1" customWidth="1"/>
    <col min="5" max="5" width="19.5" bestFit="1" customWidth="1"/>
    <col min="6" max="6" width="3.6640625" bestFit="1" customWidth="1"/>
    <col min="10" max="10" width="14.5" bestFit="1" customWidth="1"/>
    <col min="32" max="40" width="9.1640625" bestFit="1" customWidth="1"/>
    <col min="43" max="43" width="9.1640625" bestFit="1" customWidth="1"/>
    <col min="44" max="44" width="19" bestFit="1" customWidth="1"/>
    <col min="49" max="49" width="18.1640625" bestFit="1" customWidth="1"/>
    <col min="51" max="51" width="18.1640625" bestFit="1" customWidth="1"/>
    <col min="53" max="54" width="9" bestFit="1" customWidth="1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>
        <v>1</v>
      </c>
      <c r="B2" t="s">
        <v>54</v>
      </c>
      <c r="C2">
        <v>1</v>
      </c>
      <c r="D2" t="s">
        <v>55</v>
      </c>
      <c r="E2" t="s">
        <v>56</v>
      </c>
      <c r="I2">
        <v>5</v>
      </c>
      <c r="J2" t="s">
        <v>341</v>
      </c>
      <c r="K2" t="s">
        <v>57</v>
      </c>
      <c r="M2">
        <v>50</v>
      </c>
      <c r="N2">
        <v>0</v>
      </c>
      <c r="P2" t="s">
        <v>58</v>
      </c>
      <c r="Z2" t="s">
        <v>59</v>
      </c>
      <c r="AE2" t="s">
        <v>60</v>
      </c>
      <c r="AF2">
        <v>3.29</v>
      </c>
      <c r="AG2">
        <v>3.29</v>
      </c>
      <c r="AH2">
        <v>34.41754985</v>
      </c>
      <c r="AI2">
        <v>-119.874141466667</v>
      </c>
      <c r="AJ2">
        <v>-32.299999999999997</v>
      </c>
      <c r="AK2">
        <v>1</v>
      </c>
      <c r="AL2">
        <v>0.7</v>
      </c>
      <c r="AM2">
        <v>0.7</v>
      </c>
      <c r="AN2">
        <v>1</v>
      </c>
      <c r="AQ2">
        <v>14</v>
      </c>
      <c r="AR2" s="1">
        <v>45588.608148148101</v>
      </c>
      <c r="AW2" s="1">
        <v>45588.609074074098</v>
      </c>
      <c r="AX2" t="s">
        <v>61</v>
      </c>
      <c r="AY2" s="1">
        <v>45588.609074074098</v>
      </c>
      <c r="AZ2" t="s">
        <v>61</v>
      </c>
      <c r="BA2">
        <v>-119.874141467114</v>
      </c>
      <c r="BB2">
        <v>34.417549850037602</v>
      </c>
    </row>
    <row r="3" spans="1:54" x14ac:dyDescent="0.2">
      <c r="A3">
        <v>2</v>
      </c>
      <c r="B3" t="s">
        <v>62</v>
      </c>
      <c r="C3">
        <v>2</v>
      </c>
      <c r="D3" t="s">
        <v>55</v>
      </c>
      <c r="E3" t="s">
        <v>63</v>
      </c>
      <c r="J3" t="s">
        <v>341</v>
      </c>
      <c r="Z3" t="s">
        <v>64</v>
      </c>
      <c r="AW3" s="1">
        <v>45588.609409722201</v>
      </c>
      <c r="AX3" t="s">
        <v>61</v>
      </c>
      <c r="AY3" s="1">
        <v>45588.609409722201</v>
      </c>
      <c r="AZ3" t="s">
        <v>61</v>
      </c>
      <c r="BA3">
        <v>-119.87444113072</v>
      </c>
      <c r="BB3">
        <v>34.418412410990399</v>
      </c>
    </row>
    <row r="4" spans="1:54" x14ac:dyDescent="0.2">
      <c r="A4">
        <v>3</v>
      </c>
      <c r="B4" t="s">
        <v>65</v>
      </c>
      <c r="C4">
        <v>1</v>
      </c>
      <c r="D4" t="s">
        <v>55</v>
      </c>
      <c r="E4" t="s">
        <v>63</v>
      </c>
      <c r="J4" t="s">
        <v>341</v>
      </c>
      <c r="Z4" t="s">
        <v>66</v>
      </c>
      <c r="AW4" s="1">
        <v>45588.6096875</v>
      </c>
      <c r="AX4" t="s">
        <v>61</v>
      </c>
      <c r="AY4" s="1">
        <v>45588.6096875</v>
      </c>
      <c r="AZ4" t="s">
        <v>61</v>
      </c>
      <c r="BA4">
        <v>-119.874321436497</v>
      </c>
      <c r="BB4">
        <v>34.418109451852303</v>
      </c>
    </row>
    <row r="5" spans="1:54" x14ac:dyDescent="0.2">
      <c r="A5">
        <v>4</v>
      </c>
      <c r="B5" t="s">
        <v>67</v>
      </c>
      <c r="C5">
        <v>1</v>
      </c>
      <c r="D5" t="s">
        <v>55</v>
      </c>
      <c r="E5" t="s">
        <v>56</v>
      </c>
      <c r="J5" t="s">
        <v>341</v>
      </c>
      <c r="Z5" t="s">
        <v>68</v>
      </c>
      <c r="AW5" s="1">
        <v>45588.611851851798</v>
      </c>
      <c r="AX5" t="s">
        <v>61</v>
      </c>
      <c r="AY5" s="1">
        <v>45588.611851851798</v>
      </c>
      <c r="AZ5" t="s">
        <v>61</v>
      </c>
      <c r="BA5">
        <v>-119.876105882316</v>
      </c>
      <c r="BB5">
        <v>34.419762662386503</v>
      </c>
    </row>
    <row r="6" spans="1:54" x14ac:dyDescent="0.2">
      <c r="A6">
        <v>5</v>
      </c>
      <c r="B6" t="s">
        <v>67</v>
      </c>
      <c r="C6">
        <v>4</v>
      </c>
      <c r="D6" t="s">
        <v>55</v>
      </c>
      <c r="E6" t="s">
        <v>56</v>
      </c>
      <c r="J6" t="s">
        <v>341</v>
      </c>
      <c r="Z6" t="s">
        <v>69</v>
      </c>
      <c r="AW6" s="1">
        <v>45588.612048611103</v>
      </c>
      <c r="AX6" t="s">
        <v>61</v>
      </c>
      <c r="AY6" s="1">
        <v>45588.612048611103</v>
      </c>
      <c r="AZ6" t="s">
        <v>61</v>
      </c>
      <c r="BA6">
        <v>-119.875395154128</v>
      </c>
      <c r="BB6">
        <v>34.420104875521901</v>
      </c>
    </row>
    <row r="7" spans="1:54" x14ac:dyDescent="0.2">
      <c r="A7">
        <v>6</v>
      </c>
      <c r="B7" t="s">
        <v>62</v>
      </c>
      <c r="C7">
        <v>4</v>
      </c>
      <c r="D7" t="s">
        <v>55</v>
      </c>
      <c r="E7" t="s">
        <v>63</v>
      </c>
      <c r="J7" t="s">
        <v>341</v>
      </c>
      <c r="Z7" t="s">
        <v>70</v>
      </c>
      <c r="AW7" s="1">
        <v>45588.612291666701</v>
      </c>
      <c r="AX7" t="s">
        <v>61</v>
      </c>
      <c r="AY7" s="1">
        <v>45588.612291666701</v>
      </c>
      <c r="AZ7" t="s">
        <v>61</v>
      </c>
      <c r="BA7">
        <v>-119.875602260717</v>
      </c>
      <c r="BB7">
        <v>34.419441069509098</v>
      </c>
    </row>
    <row r="8" spans="1:54" x14ac:dyDescent="0.2">
      <c r="A8">
        <v>7</v>
      </c>
      <c r="B8" t="s">
        <v>71</v>
      </c>
      <c r="C8">
        <v>1</v>
      </c>
      <c r="D8" t="s">
        <v>55</v>
      </c>
      <c r="E8" t="s">
        <v>56</v>
      </c>
      <c r="J8" t="s">
        <v>341</v>
      </c>
      <c r="Z8" t="s">
        <v>72</v>
      </c>
      <c r="AW8" s="1">
        <v>45588.612708333298</v>
      </c>
      <c r="AX8" t="s">
        <v>61</v>
      </c>
      <c r="AY8" s="1">
        <v>45588.612708333298</v>
      </c>
      <c r="AZ8" t="s">
        <v>61</v>
      </c>
      <c r="BA8">
        <v>-119.87393921053</v>
      </c>
      <c r="BB8">
        <v>34.420598922868699</v>
      </c>
    </row>
    <row r="9" spans="1:54" x14ac:dyDescent="0.2">
      <c r="A9">
        <v>8</v>
      </c>
      <c r="B9" t="s">
        <v>73</v>
      </c>
      <c r="C9">
        <v>4</v>
      </c>
      <c r="D9" t="s">
        <v>55</v>
      </c>
      <c r="E9" t="s">
        <v>74</v>
      </c>
      <c r="J9" t="s">
        <v>341</v>
      </c>
      <c r="Z9" t="s">
        <v>75</v>
      </c>
      <c r="AW9" s="1">
        <v>45588.613796296297</v>
      </c>
      <c r="AX9" t="s">
        <v>61</v>
      </c>
      <c r="AY9" s="1">
        <v>45588.613796296297</v>
      </c>
      <c r="AZ9" t="s">
        <v>61</v>
      </c>
      <c r="BA9">
        <v>-119.874712736346</v>
      </c>
      <c r="BB9">
        <v>34.417552837236599</v>
      </c>
    </row>
    <row r="10" spans="1:54" x14ac:dyDescent="0.2">
      <c r="A10">
        <v>9</v>
      </c>
      <c r="B10" t="s">
        <v>76</v>
      </c>
      <c r="C10">
        <v>2</v>
      </c>
      <c r="D10" t="s">
        <v>55</v>
      </c>
      <c r="E10" t="s">
        <v>77</v>
      </c>
      <c r="J10" t="s">
        <v>341</v>
      </c>
      <c r="Z10" t="s">
        <v>78</v>
      </c>
      <c r="AW10" s="1">
        <v>45588.614027777803</v>
      </c>
      <c r="AX10" t="s">
        <v>61</v>
      </c>
      <c r="AY10" s="1">
        <v>45588.614027777803</v>
      </c>
      <c r="AZ10" t="s">
        <v>61</v>
      </c>
      <c r="BA10">
        <v>-119.873486501847</v>
      </c>
      <c r="BB10">
        <v>34.418268733335502</v>
      </c>
    </row>
    <row r="11" spans="1:54" x14ac:dyDescent="0.2">
      <c r="A11">
        <v>10</v>
      </c>
      <c r="B11" t="s">
        <v>79</v>
      </c>
      <c r="C11">
        <v>1</v>
      </c>
      <c r="D11" t="s">
        <v>55</v>
      </c>
      <c r="E11" t="s">
        <v>80</v>
      </c>
      <c r="J11" t="s">
        <v>341</v>
      </c>
      <c r="Z11" t="s">
        <v>81</v>
      </c>
      <c r="AW11" s="1">
        <v>45588.614293981504</v>
      </c>
      <c r="AX11" t="s">
        <v>61</v>
      </c>
      <c r="AY11" s="1">
        <v>45588.614293981504</v>
      </c>
      <c r="AZ11" t="s">
        <v>61</v>
      </c>
      <c r="BA11">
        <v>-119.873208693354</v>
      </c>
      <c r="BB11">
        <v>34.418354288279097</v>
      </c>
    </row>
    <row r="12" spans="1:54" x14ac:dyDescent="0.2">
      <c r="A12">
        <v>11</v>
      </c>
      <c r="B12" t="s">
        <v>82</v>
      </c>
      <c r="C12">
        <v>1</v>
      </c>
      <c r="D12" t="s">
        <v>55</v>
      </c>
      <c r="E12" t="s">
        <v>83</v>
      </c>
      <c r="J12" t="s">
        <v>341</v>
      </c>
      <c r="Z12" t="s">
        <v>84</v>
      </c>
      <c r="AW12" s="1">
        <v>45588.614548611098</v>
      </c>
      <c r="AX12" t="s">
        <v>61</v>
      </c>
      <c r="AY12" s="1">
        <v>45588.614548611098</v>
      </c>
      <c r="AZ12" t="s">
        <v>61</v>
      </c>
      <c r="BA12">
        <v>-119.87347407275701</v>
      </c>
      <c r="BB12">
        <v>34.418122787075099</v>
      </c>
    </row>
    <row r="13" spans="1:54" x14ac:dyDescent="0.2">
      <c r="A13">
        <v>12</v>
      </c>
      <c r="B13" t="s">
        <v>73</v>
      </c>
      <c r="C13">
        <v>6</v>
      </c>
      <c r="D13" t="s">
        <v>55</v>
      </c>
      <c r="E13" t="s">
        <v>83</v>
      </c>
      <c r="J13" t="s">
        <v>341</v>
      </c>
      <c r="Z13" t="s">
        <v>85</v>
      </c>
      <c r="AW13" s="1">
        <v>45588.6148958333</v>
      </c>
      <c r="AX13" t="s">
        <v>61</v>
      </c>
      <c r="AY13" s="1">
        <v>45588.6148958333</v>
      </c>
      <c r="AZ13" t="s">
        <v>61</v>
      </c>
      <c r="BA13">
        <v>-119.873504575951</v>
      </c>
      <c r="BB13">
        <v>34.418550560923698</v>
      </c>
    </row>
    <row r="14" spans="1:54" x14ac:dyDescent="0.2">
      <c r="A14">
        <v>13</v>
      </c>
      <c r="B14" t="s">
        <v>86</v>
      </c>
      <c r="C14">
        <v>1</v>
      </c>
      <c r="D14" t="s">
        <v>55</v>
      </c>
      <c r="E14" t="s">
        <v>80</v>
      </c>
      <c r="J14" t="s">
        <v>341</v>
      </c>
      <c r="Z14" t="s">
        <v>87</v>
      </c>
      <c r="AW14" s="1">
        <v>45588.615138888897</v>
      </c>
      <c r="AX14" t="s">
        <v>61</v>
      </c>
      <c r="AY14" s="1">
        <v>45588.615138888897</v>
      </c>
      <c r="AZ14" t="s">
        <v>61</v>
      </c>
      <c r="BA14">
        <v>-119.87358693529301</v>
      </c>
      <c r="BB14">
        <v>34.418739284813</v>
      </c>
    </row>
    <row r="15" spans="1:54" x14ac:dyDescent="0.2">
      <c r="A15">
        <v>14</v>
      </c>
      <c r="B15" t="s">
        <v>82</v>
      </c>
      <c r="C15">
        <v>1</v>
      </c>
      <c r="D15" t="s">
        <v>55</v>
      </c>
      <c r="E15" t="s">
        <v>88</v>
      </c>
      <c r="J15" t="s">
        <v>341</v>
      </c>
      <c r="Z15" t="s">
        <v>89</v>
      </c>
      <c r="AW15" s="1">
        <v>45588.615914351903</v>
      </c>
      <c r="AX15" t="s">
        <v>61</v>
      </c>
      <c r="AY15" s="1">
        <v>45588.615914351903</v>
      </c>
      <c r="AZ15" t="s">
        <v>61</v>
      </c>
      <c r="BA15">
        <v>-119.87355338142</v>
      </c>
      <c r="BB15">
        <v>34.4187921273071</v>
      </c>
    </row>
    <row r="16" spans="1:54" x14ac:dyDescent="0.2">
      <c r="A16">
        <v>15</v>
      </c>
      <c r="B16" t="s">
        <v>79</v>
      </c>
      <c r="C16">
        <v>2</v>
      </c>
      <c r="D16" t="s">
        <v>55</v>
      </c>
      <c r="E16" t="s">
        <v>77</v>
      </c>
      <c r="J16" t="s">
        <v>341</v>
      </c>
      <c r="Z16" t="s">
        <v>90</v>
      </c>
      <c r="AW16" s="1">
        <v>45588.616388888899</v>
      </c>
      <c r="AX16" t="s">
        <v>61</v>
      </c>
      <c r="AY16" s="1">
        <v>45588.616388888899</v>
      </c>
      <c r="AZ16" t="s">
        <v>61</v>
      </c>
      <c r="BA16">
        <v>-119.87451881253401</v>
      </c>
      <c r="BB16">
        <v>34.418734251628102</v>
      </c>
    </row>
    <row r="17" spans="1:54" x14ac:dyDescent="0.2">
      <c r="A17">
        <v>16</v>
      </c>
      <c r="B17" t="s">
        <v>67</v>
      </c>
      <c r="C17">
        <v>3</v>
      </c>
      <c r="D17" t="s">
        <v>55</v>
      </c>
      <c r="E17" t="s">
        <v>56</v>
      </c>
      <c r="J17" t="s">
        <v>341</v>
      </c>
      <c r="Z17" t="s">
        <v>91</v>
      </c>
      <c r="AW17" s="1">
        <v>45588.617962962999</v>
      </c>
      <c r="AX17" t="s">
        <v>61</v>
      </c>
      <c r="AY17" s="1">
        <v>45588.617962962999</v>
      </c>
      <c r="AZ17" t="s">
        <v>61</v>
      </c>
      <c r="BA17">
        <v>-119.875317999625</v>
      </c>
      <c r="BB17">
        <v>34.420299381141803</v>
      </c>
    </row>
    <row r="18" spans="1:54" x14ac:dyDescent="0.2">
      <c r="A18">
        <v>17</v>
      </c>
      <c r="B18" t="s">
        <v>92</v>
      </c>
      <c r="C18">
        <v>1</v>
      </c>
      <c r="D18" t="s">
        <v>55</v>
      </c>
      <c r="E18" t="s">
        <v>74</v>
      </c>
      <c r="J18" t="s">
        <v>341</v>
      </c>
      <c r="Z18" t="s">
        <v>93</v>
      </c>
      <c r="AW18" s="1">
        <v>45588.6182638889</v>
      </c>
      <c r="AX18" t="s">
        <v>61</v>
      </c>
      <c r="AY18" s="1">
        <v>45588.6182638889</v>
      </c>
      <c r="AZ18" t="s">
        <v>61</v>
      </c>
      <c r="BA18">
        <v>-119.874862987662</v>
      </c>
      <c r="BB18">
        <v>34.419214865316697</v>
      </c>
    </row>
    <row r="19" spans="1:54" x14ac:dyDescent="0.2">
      <c r="A19">
        <v>18</v>
      </c>
      <c r="B19" t="s">
        <v>94</v>
      </c>
      <c r="C19">
        <v>1</v>
      </c>
      <c r="D19" t="s">
        <v>55</v>
      </c>
      <c r="E19" t="s">
        <v>88</v>
      </c>
      <c r="J19" t="s">
        <v>341</v>
      </c>
      <c r="Z19" t="s">
        <v>95</v>
      </c>
      <c r="AW19" s="1">
        <v>45588.6187615741</v>
      </c>
      <c r="AX19" t="s">
        <v>61</v>
      </c>
      <c r="AY19" s="1">
        <v>45588.6187615741</v>
      </c>
      <c r="AZ19" t="s">
        <v>61</v>
      </c>
      <c r="BA19">
        <v>-119.874362732949</v>
      </c>
      <c r="BB19">
        <v>34.420070401134097</v>
      </c>
    </row>
    <row r="20" spans="1:54" x14ac:dyDescent="0.2">
      <c r="A20">
        <v>19</v>
      </c>
      <c r="B20" t="s">
        <v>96</v>
      </c>
      <c r="C20">
        <v>5</v>
      </c>
      <c r="D20" t="s">
        <v>55</v>
      </c>
      <c r="E20" t="s">
        <v>56</v>
      </c>
      <c r="J20" t="s">
        <v>341</v>
      </c>
      <c r="Z20" t="s">
        <v>97</v>
      </c>
      <c r="AW20" s="1">
        <v>45588.619652777801</v>
      </c>
      <c r="AX20" t="s">
        <v>61</v>
      </c>
      <c r="AY20" s="1">
        <v>45588.619652777801</v>
      </c>
      <c r="AZ20" t="s">
        <v>61</v>
      </c>
      <c r="BA20">
        <v>-119.875192424131</v>
      </c>
      <c r="BB20">
        <v>34.420455389025598</v>
      </c>
    </row>
    <row r="21" spans="1:54" x14ac:dyDescent="0.2">
      <c r="A21">
        <v>20</v>
      </c>
      <c r="B21" t="s">
        <v>67</v>
      </c>
      <c r="C21">
        <v>20</v>
      </c>
      <c r="D21" t="s">
        <v>55</v>
      </c>
      <c r="E21" t="s">
        <v>74</v>
      </c>
      <c r="J21" t="s">
        <v>341</v>
      </c>
      <c r="Z21" t="s">
        <v>98</v>
      </c>
      <c r="AW21" s="1">
        <v>45588.619849536997</v>
      </c>
      <c r="AX21" t="s">
        <v>61</v>
      </c>
      <c r="AY21" s="1">
        <v>45588.619849536997</v>
      </c>
      <c r="AZ21" t="s">
        <v>61</v>
      </c>
      <c r="BA21">
        <v>-119.874389768645</v>
      </c>
      <c r="BB21">
        <v>34.420850440519203</v>
      </c>
    </row>
    <row r="22" spans="1:54" x14ac:dyDescent="0.2">
      <c r="A22">
        <v>21</v>
      </c>
      <c r="B22" t="s">
        <v>62</v>
      </c>
      <c r="C22">
        <v>13</v>
      </c>
      <c r="D22" t="s">
        <v>55</v>
      </c>
      <c r="E22" t="s">
        <v>63</v>
      </c>
      <c r="J22" t="s">
        <v>341</v>
      </c>
      <c r="Z22" t="s">
        <v>99</v>
      </c>
      <c r="AW22" s="1">
        <v>45588.620497685202</v>
      </c>
      <c r="AX22" t="s">
        <v>61</v>
      </c>
      <c r="AY22" s="1">
        <v>45588.620497685202</v>
      </c>
      <c r="AZ22" t="s">
        <v>61</v>
      </c>
      <c r="BA22">
        <v>-119.874429263975</v>
      </c>
      <c r="BB22">
        <v>34.4205337203936</v>
      </c>
    </row>
    <row r="23" spans="1:54" x14ac:dyDescent="0.2">
      <c r="A23">
        <v>22</v>
      </c>
      <c r="B23" t="s">
        <v>94</v>
      </c>
      <c r="C23">
        <v>1</v>
      </c>
      <c r="D23" t="s">
        <v>55</v>
      </c>
      <c r="E23" t="s">
        <v>83</v>
      </c>
      <c r="J23" t="s">
        <v>341</v>
      </c>
      <c r="Z23" t="s">
        <v>100</v>
      </c>
      <c r="AW23" s="1">
        <v>45588.620844907397</v>
      </c>
      <c r="AX23" t="s">
        <v>61</v>
      </c>
      <c r="AY23" s="1">
        <v>45588.620844907397</v>
      </c>
      <c r="AZ23" t="s">
        <v>61</v>
      </c>
      <c r="BA23">
        <v>-119.874984424617</v>
      </c>
      <c r="BB23">
        <v>34.419783873084903</v>
      </c>
    </row>
    <row r="24" spans="1:54" x14ac:dyDescent="0.2">
      <c r="A24">
        <v>23</v>
      </c>
      <c r="B24" t="s">
        <v>54</v>
      </c>
      <c r="C24">
        <v>1</v>
      </c>
      <c r="D24" t="s">
        <v>55</v>
      </c>
      <c r="E24" t="s">
        <v>80</v>
      </c>
      <c r="J24" t="s">
        <v>341</v>
      </c>
      <c r="Z24" t="s">
        <v>101</v>
      </c>
      <c r="AW24" s="1">
        <v>45588.621087963002</v>
      </c>
      <c r="AX24" t="s">
        <v>61</v>
      </c>
      <c r="AY24" s="1">
        <v>45588.621087963002</v>
      </c>
      <c r="AZ24" t="s">
        <v>61</v>
      </c>
      <c r="BA24">
        <v>-119.874429263975</v>
      </c>
      <c r="BB24">
        <v>34.421026904875603</v>
      </c>
    </row>
    <row r="25" spans="1:54" x14ac:dyDescent="0.2">
      <c r="A25">
        <v>24</v>
      </c>
      <c r="B25" t="s">
        <v>102</v>
      </c>
      <c r="C25">
        <v>1</v>
      </c>
      <c r="D25" t="s">
        <v>55</v>
      </c>
      <c r="E25" t="s">
        <v>83</v>
      </c>
      <c r="J25" t="s">
        <v>341</v>
      </c>
      <c r="Z25" t="s">
        <v>103</v>
      </c>
      <c r="AW25" s="1">
        <v>45588.621273148201</v>
      </c>
      <c r="AX25" t="s">
        <v>61</v>
      </c>
      <c r="AY25" s="1">
        <v>45588.621273148201</v>
      </c>
      <c r="AZ25" t="s">
        <v>61</v>
      </c>
      <c r="BA25">
        <v>-119.874926468908</v>
      </c>
      <c r="BB25">
        <v>34.420166346487299</v>
      </c>
    </row>
    <row r="26" spans="1:54" x14ac:dyDescent="0.2">
      <c r="A26">
        <v>25</v>
      </c>
      <c r="B26" t="s">
        <v>104</v>
      </c>
      <c r="C26">
        <v>1</v>
      </c>
      <c r="D26" t="s">
        <v>55</v>
      </c>
      <c r="E26" t="s">
        <v>83</v>
      </c>
      <c r="J26" t="s">
        <v>341</v>
      </c>
      <c r="Z26" t="s">
        <v>105</v>
      </c>
      <c r="AW26" s="1">
        <v>45588.621666666702</v>
      </c>
      <c r="AX26" t="s">
        <v>61</v>
      </c>
      <c r="AY26" s="1">
        <v>45588.621666666702</v>
      </c>
      <c r="AZ26" t="s">
        <v>61</v>
      </c>
      <c r="BA26">
        <v>-119.8747800525</v>
      </c>
      <c r="BB26">
        <v>34.419978884837398</v>
      </c>
    </row>
    <row r="27" spans="1:54" x14ac:dyDescent="0.2">
      <c r="A27">
        <v>26</v>
      </c>
      <c r="B27" t="s">
        <v>96</v>
      </c>
      <c r="C27">
        <v>8</v>
      </c>
      <c r="D27" t="s">
        <v>55</v>
      </c>
      <c r="E27" t="s">
        <v>56</v>
      </c>
      <c r="J27" t="s">
        <v>341</v>
      </c>
      <c r="Z27" t="s">
        <v>106</v>
      </c>
      <c r="AW27" s="1">
        <v>45588.622592592597</v>
      </c>
      <c r="AX27" t="s">
        <v>61</v>
      </c>
      <c r="AY27" s="1">
        <v>45588.622592592597</v>
      </c>
      <c r="AZ27" t="s">
        <v>61</v>
      </c>
      <c r="BA27">
        <v>-119.874986029008</v>
      </c>
      <c r="BB27">
        <v>34.4206292732107</v>
      </c>
    </row>
    <row r="28" spans="1:54" x14ac:dyDescent="0.2">
      <c r="A28">
        <v>27</v>
      </c>
      <c r="B28" t="s">
        <v>107</v>
      </c>
      <c r="C28">
        <v>6</v>
      </c>
      <c r="D28" t="s">
        <v>55</v>
      </c>
      <c r="E28" t="s">
        <v>74</v>
      </c>
      <c r="J28" t="s">
        <v>341</v>
      </c>
      <c r="Z28" t="s">
        <v>108</v>
      </c>
      <c r="AW28" s="1">
        <v>45588.622777777797</v>
      </c>
      <c r="AX28" t="s">
        <v>61</v>
      </c>
      <c r="AY28" s="1">
        <v>45588.622777777797</v>
      </c>
      <c r="AZ28" t="s">
        <v>61</v>
      </c>
      <c r="BA28">
        <v>-119.875132444518</v>
      </c>
      <c r="BB28">
        <v>34.419652962165998</v>
      </c>
    </row>
    <row r="29" spans="1:54" x14ac:dyDescent="0.2">
      <c r="A29">
        <v>28</v>
      </c>
      <c r="B29" t="s">
        <v>109</v>
      </c>
      <c r="C29">
        <v>1</v>
      </c>
      <c r="D29" t="s">
        <v>55</v>
      </c>
      <c r="E29" t="s">
        <v>63</v>
      </c>
      <c r="F29" t="s">
        <v>110</v>
      </c>
      <c r="J29" t="s">
        <v>341</v>
      </c>
      <c r="Z29" t="s">
        <v>111</v>
      </c>
      <c r="AW29" s="1">
        <v>45588.623495370397</v>
      </c>
      <c r="AX29" t="s">
        <v>61</v>
      </c>
      <c r="AY29" s="1">
        <v>45588.623495370397</v>
      </c>
      <c r="AZ29" t="s">
        <v>61</v>
      </c>
      <c r="BA29">
        <v>-119.874348509024</v>
      </c>
      <c r="BB29">
        <v>34.420692179904201</v>
      </c>
    </row>
    <row r="30" spans="1:54" x14ac:dyDescent="0.2">
      <c r="A30">
        <v>29</v>
      </c>
      <c r="B30" t="s">
        <v>112</v>
      </c>
      <c r="C30">
        <v>1</v>
      </c>
      <c r="D30" t="s">
        <v>55</v>
      </c>
      <c r="E30" t="s">
        <v>113</v>
      </c>
      <c r="J30" t="s">
        <v>341</v>
      </c>
      <c r="Z30" t="s">
        <v>114</v>
      </c>
      <c r="AW30" s="1">
        <v>45588.6244560185</v>
      </c>
      <c r="AX30" t="s">
        <v>61</v>
      </c>
      <c r="AY30" s="1">
        <v>45588.6244560185</v>
      </c>
      <c r="AZ30" t="s">
        <v>61</v>
      </c>
      <c r="BA30">
        <v>-119.872432180639</v>
      </c>
      <c r="BB30">
        <v>34.420794559629798</v>
      </c>
    </row>
    <row r="31" spans="1:54" x14ac:dyDescent="0.2">
      <c r="A31">
        <v>30</v>
      </c>
      <c r="B31" t="s">
        <v>73</v>
      </c>
      <c r="C31">
        <v>2</v>
      </c>
      <c r="D31" t="s">
        <v>55</v>
      </c>
      <c r="E31" t="s">
        <v>83</v>
      </c>
      <c r="J31" t="s">
        <v>341</v>
      </c>
      <c r="Z31" t="s">
        <v>115</v>
      </c>
      <c r="AW31" s="1">
        <v>45588.625625000001</v>
      </c>
      <c r="AX31" t="s">
        <v>61</v>
      </c>
      <c r="AY31" s="1">
        <v>45588.625625000001</v>
      </c>
      <c r="AZ31" t="s">
        <v>61</v>
      </c>
      <c r="BA31">
        <v>-119.872865916005</v>
      </c>
      <c r="BB31">
        <v>34.421195385064301</v>
      </c>
    </row>
    <row r="32" spans="1:54" x14ac:dyDescent="0.2">
      <c r="A32">
        <v>31</v>
      </c>
      <c r="B32" t="s">
        <v>73</v>
      </c>
      <c r="C32">
        <v>5</v>
      </c>
      <c r="D32" t="s">
        <v>55</v>
      </c>
      <c r="E32" t="s">
        <v>74</v>
      </c>
      <c r="J32" t="s">
        <v>341</v>
      </c>
      <c r="Z32" t="s">
        <v>116</v>
      </c>
      <c r="AW32" s="1">
        <v>45588.6261226852</v>
      </c>
      <c r="AX32" t="s">
        <v>61</v>
      </c>
      <c r="AY32" s="1">
        <v>45588.6261226852</v>
      </c>
      <c r="AZ32" t="s">
        <v>61</v>
      </c>
      <c r="BA32">
        <v>-119.872672422486</v>
      </c>
      <c r="BB32">
        <v>34.420866903180702</v>
      </c>
    </row>
    <row r="33" spans="1:54" x14ac:dyDescent="0.2">
      <c r="A33">
        <v>32</v>
      </c>
      <c r="B33" t="s">
        <v>117</v>
      </c>
      <c r="C33">
        <v>1</v>
      </c>
      <c r="D33" t="s">
        <v>55</v>
      </c>
      <c r="E33" t="s">
        <v>83</v>
      </c>
      <c r="J33" t="s">
        <v>341</v>
      </c>
      <c r="Z33" t="s">
        <v>118</v>
      </c>
      <c r="AW33" s="1">
        <v>45588.626412037003</v>
      </c>
      <c r="AX33" t="s">
        <v>61</v>
      </c>
      <c r="AY33" s="1">
        <v>45588.626412037003</v>
      </c>
      <c r="AZ33" t="s">
        <v>61</v>
      </c>
      <c r="BA33">
        <v>-119.87253781802499</v>
      </c>
      <c r="BB33">
        <v>34.420936301088403</v>
      </c>
    </row>
    <row r="34" spans="1:54" x14ac:dyDescent="0.2">
      <c r="A34">
        <v>33</v>
      </c>
      <c r="B34" t="s">
        <v>79</v>
      </c>
      <c r="C34">
        <v>1</v>
      </c>
      <c r="D34" t="s">
        <v>55</v>
      </c>
      <c r="E34" t="s">
        <v>113</v>
      </c>
      <c r="J34" t="s">
        <v>341</v>
      </c>
      <c r="Z34" t="s">
        <v>119</v>
      </c>
      <c r="AW34" s="1">
        <v>45588.626712963</v>
      </c>
      <c r="AX34" t="s">
        <v>61</v>
      </c>
      <c r="AY34" s="1">
        <v>45588.626712963</v>
      </c>
      <c r="AZ34" t="s">
        <v>61</v>
      </c>
      <c r="BA34">
        <v>-119.872565860733</v>
      </c>
      <c r="BB34">
        <v>34.420577746464303</v>
      </c>
    </row>
    <row r="35" spans="1:54" x14ac:dyDescent="0.2">
      <c r="A35">
        <v>34</v>
      </c>
      <c r="B35" t="s">
        <v>120</v>
      </c>
      <c r="C35">
        <v>1</v>
      </c>
      <c r="D35" t="s">
        <v>55</v>
      </c>
      <c r="E35" t="s">
        <v>83</v>
      </c>
      <c r="J35" t="s">
        <v>341</v>
      </c>
      <c r="Z35" t="s">
        <v>121</v>
      </c>
      <c r="AW35" s="1">
        <v>45588.628310185202</v>
      </c>
      <c r="AX35" t="s">
        <v>61</v>
      </c>
      <c r="AY35" s="1">
        <v>45588.628310185202</v>
      </c>
      <c r="AZ35" t="s">
        <v>61</v>
      </c>
      <c r="BA35">
        <v>-119.87175542943</v>
      </c>
      <c r="BB35">
        <v>34.421114421454398</v>
      </c>
    </row>
    <row r="36" spans="1:54" x14ac:dyDescent="0.2">
      <c r="A36">
        <v>35</v>
      </c>
      <c r="B36" t="s">
        <v>82</v>
      </c>
      <c r="C36">
        <v>1</v>
      </c>
      <c r="D36" t="s">
        <v>55</v>
      </c>
      <c r="E36" t="s">
        <v>83</v>
      </c>
      <c r="J36" t="s">
        <v>341</v>
      </c>
      <c r="Z36" t="s">
        <v>122</v>
      </c>
      <c r="AW36" s="1">
        <v>45588.628460648099</v>
      </c>
      <c r="AX36" t="s">
        <v>61</v>
      </c>
      <c r="AY36" s="1">
        <v>45588.628460648099</v>
      </c>
      <c r="AZ36" t="s">
        <v>61</v>
      </c>
      <c r="BA36">
        <v>-119.872240566396</v>
      </c>
      <c r="BB36">
        <v>34.421073765108602</v>
      </c>
    </row>
    <row r="37" spans="1:54" x14ac:dyDescent="0.2">
      <c r="A37">
        <v>36</v>
      </c>
      <c r="B37" t="s">
        <v>123</v>
      </c>
      <c r="C37">
        <v>1</v>
      </c>
      <c r="D37" t="s">
        <v>55</v>
      </c>
      <c r="E37" t="s">
        <v>83</v>
      </c>
      <c r="J37" t="s">
        <v>341</v>
      </c>
      <c r="Z37" t="s">
        <v>124</v>
      </c>
      <c r="AW37" s="1">
        <v>45588.628645833298</v>
      </c>
      <c r="AX37" t="s">
        <v>61</v>
      </c>
      <c r="AY37" s="1">
        <v>45588.628645833298</v>
      </c>
      <c r="AZ37" t="s">
        <v>61</v>
      </c>
      <c r="BA37">
        <v>-119.87236114905301</v>
      </c>
      <c r="BB37">
        <v>34.421797808948703</v>
      </c>
    </row>
    <row r="38" spans="1:54" x14ac:dyDescent="0.2">
      <c r="A38">
        <v>37</v>
      </c>
      <c r="B38" t="s">
        <v>125</v>
      </c>
      <c r="C38">
        <v>1</v>
      </c>
      <c r="D38" t="s">
        <v>55</v>
      </c>
      <c r="E38" t="s">
        <v>80</v>
      </c>
      <c r="J38" t="s">
        <v>341</v>
      </c>
      <c r="Z38" t="s">
        <v>126</v>
      </c>
      <c r="AW38" s="1">
        <v>45588.628912036998</v>
      </c>
      <c r="AX38" t="s">
        <v>61</v>
      </c>
      <c r="AY38" s="1">
        <v>45588.628912036998</v>
      </c>
      <c r="AZ38" t="s">
        <v>61</v>
      </c>
      <c r="BA38">
        <v>-119.874405454128</v>
      </c>
      <c r="BB38">
        <v>34.422334476848697</v>
      </c>
    </row>
    <row r="39" spans="1:54" x14ac:dyDescent="0.2">
      <c r="A39">
        <v>38</v>
      </c>
      <c r="B39" t="s">
        <v>127</v>
      </c>
      <c r="C39">
        <v>1</v>
      </c>
      <c r="D39" t="s">
        <v>55</v>
      </c>
      <c r="E39" t="s">
        <v>80</v>
      </c>
      <c r="J39" t="s">
        <v>341</v>
      </c>
      <c r="Z39" t="s">
        <v>128</v>
      </c>
      <c r="AW39" s="1">
        <v>45588.629120370402</v>
      </c>
      <c r="AX39" t="s">
        <v>61</v>
      </c>
      <c r="AY39" s="1">
        <v>45588.629120370402</v>
      </c>
      <c r="AZ39" t="s">
        <v>61</v>
      </c>
      <c r="BA39">
        <v>-119.87197586791601</v>
      </c>
      <c r="BB39">
        <v>34.421342101812897</v>
      </c>
    </row>
    <row r="40" spans="1:54" x14ac:dyDescent="0.2">
      <c r="A40">
        <v>39</v>
      </c>
      <c r="B40" t="s">
        <v>120</v>
      </c>
      <c r="C40">
        <v>4</v>
      </c>
      <c r="D40" t="s">
        <v>55</v>
      </c>
      <c r="E40" t="s">
        <v>88</v>
      </c>
      <c r="J40" t="s">
        <v>341</v>
      </c>
      <c r="Z40" t="s">
        <v>129</v>
      </c>
      <c r="AW40" s="1">
        <v>45588.629456018498</v>
      </c>
      <c r="AX40" t="s">
        <v>61</v>
      </c>
      <c r="AY40" s="1">
        <v>45588.629456018498</v>
      </c>
      <c r="AZ40" t="s">
        <v>61</v>
      </c>
      <c r="BA40">
        <v>-119.87157205453499</v>
      </c>
      <c r="BB40">
        <v>34.421316655821201</v>
      </c>
    </row>
    <row r="41" spans="1:54" x14ac:dyDescent="0.2">
      <c r="A41">
        <v>40</v>
      </c>
      <c r="B41" t="s">
        <v>79</v>
      </c>
      <c r="C41">
        <v>2</v>
      </c>
      <c r="D41" t="s">
        <v>55</v>
      </c>
      <c r="E41" t="s">
        <v>80</v>
      </c>
      <c r="J41" t="s">
        <v>341</v>
      </c>
      <c r="Z41" t="s">
        <v>130</v>
      </c>
      <c r="AW41" s="1">
        <v>45588.630138888897</v>
      </c>
      <c r="AX41" t="s">
        <v>61</v>
      </c>
      <c r="AY41" s="1">
        <v>45588.630138888897</v>
      </c>
      <c r="AZ41" t="s">
        <v>61</v>
      </c>
      <c r="BA41">
        <v>-119.871678617185</v>
      </c>
      <c r="BB41">
        <v>34.421191740706902</v>
      </c>
    </row>
    <row r="42" spans="1:54" x14ac:dyDescent="0.2">
      <c r="A42">
        <v>41</v>
      </c>
      <c r="B42" t="s">
        <v>82</v>
      </c>
      <c r="C42">
        <v>1</v>
      </c>
      <c r="D42" t="s">
        <v>55</v>
      </c>
      <c r="E42" t="s">
        <v>83</v>
      </c>
      <c r="J42" t="s">
        <v>341</v>
      </c>
      <c r="Z42" t="s">
        <v>131</v>
      </c>
      <c r="AW42" s="1">
        <v>45588.630393518499</v>
      </c>
      <c r="AX42" t="s">
        <v>61</v>
      </c>
      <c r="AY42" s="1">
        <v>45588.630393518499</v>
      </c>
      <c r="AZ42" t="s">
        <v>61</v>
      </c>
      <c r="BA42">
        <v>-119.87131686741699</v>
      </c>
      <c r="BB42">
        <v>34.421066825405902</v>
      </c>
    </row>
    <row r="43" spans="1:54" x14ac:dyDescent="0.2">
      <c r="A43">
        <v>42</v>
      </c>
      <c r="B43" t="s">
        <v>94</v>
      </c>
      <c r="C43">
        <v>1</v>
      </c>
      <c r="D43" t="s">
        <v>55</v>
      </c>
      <c r="E43" t="s">
        <v>83</v>
      </c>
      <c r="J43" t="s">
        <v>341</v>
      </c>
      <c r="Z43" t="s">
        <v>132</v>
      </c>
      <c r="AW43" s="1">
        <v>45588.630624999998</v>
      </c>
      <c r="AX43" t="s">
        <v>61</v>
      </c>
      <c r="AY43" s="1">
        <v>45588.630624999998</v>
      </c>
      <c r="AZ43" t="s">
        <v>61</v>
      </c>
      <c r="BA43">
        <v>-119.87148512276799</v>
      </c>
      <c r="BB43">
        <v>34.421136223147798</v>
      </c>
    </row>
    <row r="44" spans="1:54" x14ac:dyDescent="0.2">
      <c r="A44">
        <v>43</v>
      </c>
      <c r="B44" t="s">
        <v>73</v>
      </c>
      <c r="C44">
        <v>2</v>
      </c>
      <c r="D44" t="s">
        <v>55</v>
      </c>
      <c r="E44" t="s">
        <v>83</v>
      </c>
      <c r="J44" t="s">
        <v>341</v>
      </c>
      <c r="Z44" t="s">
        <v>133</v>
      </c>
      <c r="AW44" s="1">
        <v>45588.6309259259</v>
      </c>
      <c r="AX44" t="s">
        <v>61</v>
      </c>
      <c r="AY44" s="1">
        <v>45588.6309259259</v>
      </c>
      <c r="AZ44" t="s">
        <v>61</v>
      </c>
      <c r="BA44">
        <v>-119.871308454694</v>
      </c>
      <c r="BB44">
        <v>34.421238005805399</v>
      </c>
    </row>
    <row r="45" spans="1:54" x14ac:dyDescent="0.2">
      <c r="A45">
        <v>44</v>
      </c>
      <c r="B45" t="s">
        <v>120</v>
      </c>
      <c r="C45">
        <v>2</v>
      </c>
      <c r="D45" t="s">
        <v>55</v>
      </c>
      <c r="E45" t="s">
        <v>113</v>
      </c>
      <c r="J45" t="s">
        <v>341</v>
      </c>
      <c r="Z45" t="s">
        <v>134</v>
      </c>
      <c r="AW45" s="1">
        <v>45588.631712962997</v>
      </c>
      <c r="AX45" t="s">
        <v>61</v>
      </c>
      <c r="AY45" s="1">
        <v>45588.631712962997</v>
      </c>
      <c r="AZ45" t="s">
        <v>61</v>
      </c>
      <c r="BA45">
        <v>-119.870548443133</v>
      </c>
      <c r="BB45">
        <v>34.421258872294601</v>
      </c>
    </row>
    <row r="46" spans="1:54" x14ac:dyDescent="0.2">
      <c r="A46">
        <v>45</v>
      </c>
      <c r="B46" t="s">
        <v>86</v>
      </c>
      <c r="C46">
        <v>1</v>
      </c>
      <c r="D46" t="s">
        <v>55</v>
      </c>
      <c r="E46" t="s">
        <v>113</v>
      </c>
      <c r="J46" t="s">
        <v>341</v>
      </c>
      <c r="Z46" t="s">
        <v>135</v>
      </c>
      <c r="AW46" s="1">
        <v>45588.632581018501</v>
      </c>
      <c r="AX46" t="s">
        <v>61</v>
      </c>
      <c r="AY46" s="1">
        <v>45588.632581018501</v>
      </c>
      <c r="AZ46" t="s">
        <v>61</v>
      </c>
      <c r="BA46">
        <v>-119.870618366198</v>
      </c>
      <c r="BB46">
        <v>34.421203354039001</v>
      </c>
    </row>
    <row r="47" spans="1:54" x14ac:dyDescent="0.2">
      <c r="A47">
        <v>46</v>
      </c>
      <c r="B47" t="s">
        <v>120</v>
      </c>
      <c r="C47">
        <v>1</v>
      </c>
      <c r="D47" t="s">
        <v>55</v>
      </c>
      <c r="E47" t="s">
        <v>113</v>
      </c>
      <c r="J47" t="s">
        <v>341</v>
      </c>
      <c r="Z47" t="s">
        <v>136</v>
      </c>
      <c r="AW47" s="1">
        <v>45588.633113425902</v>
      </c>
      <c r="AX47" t="s">
        <v>61</v>
      </c>
      <c r="AY47" s="1">
        <v>45588.633113425902</v>
      </c>
      <c r="AZ47" t="s">
        <v>61</v>
      </c>
      <c r="BA47">
        <v>-119.870696885242</v>
      </c>
      <c r="BB47">
        <v>34.421448557845999</v>
      </c>
    </row>
    <row r="48" spans="1:54" x14ac:dyDescent="0.2">
      <c r="A48">
        <v>47</v>
      </c>
      <c r="B48" t="s">
        <v>86</v>
      </c>
      <c r="C48">
        <v>1</v>
      </c>
      <c r="D48" t="s">
        <v>55</v>
      </c>
      <c r="E48" t="s">
        <v>113</v>
      </c>
      <c r="J48" t="s">
        <v>341</v>
      </c>
      <c r="Z48" t="s">
        <v>137</v>
      </c>
      <c r="AW48" s="1">
        <v>45588.634409722203</v>
      </c>
      <c r="AX48" t="s">
        <v>61</v>
      </c>
      <c r="AY48" s="1">
        <v>45588.634409722203</v>
      </c>
      <c r="AZ48" t="s">
        <v>61</v>
      </c>
      <c r="BA48">
        <v>-119.870764187023</v>
      </c>
      <c r="BB48">
        <v>34.421527208404797</v>
      </c>
    </row>
    <row r="49" spans="1:54" x14ac:dyDescent="0.2">
      <c r="A49">
        <v>48</v>
      </c>
      <c r="B49" t="s">
        <v>73</v>
      </c>
      <c r="C49">
        <v>4</v>
      </c>
      <c r="D49" t="s">
        <v>55</v>
      </c>
      <c r="E49" t="s">
        <v>77</v>
      </c>
      <c r="J49" t="s">
        <v>341</v>
      </c>
      <c r="Z49" t="s">
        <v>138</v>
      </c>
      <c r="AW49" s="1">
        <v>45588.635046296302</v>
      </c>
      <c r="AX49" t="s">
        <v>61</v>
      </c>
      <c r="AY49" s="1">
        <v>45588.635046296302</v>
      </c>
      <c r="AZ49" t="s">
        <v>61</v>
      </c>
      <c r="BA49">
        <v>-119.87143350377499</v>
      </c>
      <c r="BB49">
        <v>34.421561906721301</v>
      </c>
    </row>
    <row r="50" spans="1:54" x14ac:dyDescent="0.2">
      <c r="A50">
        <v>49</v>
      </c>
      <c r="B50" t="s">
        <v>86</v>
      </c>
      <c r="C50">
        <v>1</v>
      </c>
      <c r="D50" t="s">
        <v>55</v>
      </c>
      <c r="E50" t="s">
        <v>113</v>
      </c>
      <c r="J50" t="s">
        <v>341</v>
      </c>
      <c r="Z50" t="s">
        <v>139</v>
      </c>
      <c r="AW50" s="1">
        <v>45588.635902777802</v>
      </c>
      <c r="AX50" t="s">
        <v>61</v>
      </c>
      <c r="AY50" s="1">
        <v>45588.635902777802</v>
      </c>
      <c r="AZ50" t="s">
        <v>61</v>
      </c>
      <c r="BA50">
        <v>-119.871710835263</v>
      </c>
      <c r="BB50">
        <v>34.421966961910002</v>
      </c>
    </row>
    <row r="51" spans="1:54" x14ac:dyDescent="0.2">
      <c r="A51">
        <v>50</v>
      </c>
      <c r="B51" t="s">
        <v>127</v>
      </c>
      <c r="C51">
        <v>1</v>
      </c>
      <c r="D51" t="s">
        <v>55</v>
      </c>
      <c r="E51" t="s">
        <v>113</v>
      </c>
      <c r="J51" t="s">
        <v>341</v>
      </c>
      <c r="Z51" t="s">
        <v>140</v>
      </c>
      <c r="AW51" s="1">
        <v>45588.636284722197</v>
      </c>
      <c r="AX51" t="s">
        <v>61</v>
      </c>
      <c r="AY51" s="1">
        <v>45588.636284722197</v>
      </c>
      <c r="AZ51" t="s">
        <v>61</v>
      </c>
      <c r="BA51">
        <v>-119.871220090115</v>
      </c>
      <c r="BB51">
        <v>34.421791156821499</v>
      </c>
    </row>
    <row r="52" spans="1:54" x14ac:dyDescent="0.2">
      <c r="A52">
        <v>51</v>
      </c>
      <c r="B52" t="s">
        <v>92</v>
      </c>
      <c r="C52">
        <v>1</v>
      </c>
      <c r="D52" t="s">
        <v>55</v>
      </c>
      <c r="E52" t="s">
        <v>74</v>
      </c>
      <c r="J52" t="s">
        <v>341</v>
      </c>
      <c r="Z52" t="s">
        <v>141</v>
      </c>
      <c r="AW52" s="1">
        <v>45588.637106481503</v>
      </c>
      <c r="AX52" t="s">
        <v>61</v>
      </c>
      <c r="AY52" s="1">
        <v>45588.637106481503</v>
      </c>
      <c r="AZ52" t="s">
        <v>61</v>
      </c>
      <c r="BA52">
        <v>-119.872179145885</v>
      </c>
      <c r="BB52">
        <v>34.422061803936302</v>
      </c>
    </row>
    <row r="53" spans="1:54" x14ac:dyDescent="0.2">
      <c r="A53">
        <v>52</v>
      </c>
      <c r="B53" t="s">
        <v>79</v>
      </c>
      <c r="C53">
        <v>1</v>
      </c>
      <c r="D53" t="s">
        <v>55</v>
      </c>
      <c r="E53" t="s">
        <v>80</v>
      </c>
      <c r="J53" t="s">
        <v>341</v>
      </c>
      <c r="Z53" t="s">
        <v>142</v>
      </c>
      <c r="AW53" s="1">
        <v>45588.6379282407</v>
      </c>
      <c r="AX53" t="s">
        <v>61</v>
      </c>
      <c r="AY53" s="1">
        <v>45588.6379282407</v>
      </c>
      <c r="AZ53" t="s">
        <v>61</v>
      </c>
      <c r="BA53">
        <v>-119.87249322296</v>
      </c>
      <c r="BB53">
        <v>34.422411099902199</v>
      </c>
    </row>
    <row r="54" spans="1:54" x14ac:dyDescent="0.2">
      <c r="A54">
        <v>53</v>
      </c>
      <c r="B54" t="s">
        <v>76</v>
      </c>
      <c r="C54">
        <v>2</v>
      </c>
      <c r="D54" t="s">
        <v>55</v>
      </c>
      <c r="E54" t="s">
        <v>83</v>
      </c>
      <c r="J54" t="s">
        <v>341</v>
      </c>
      <c r="Z54" t="s">
        <v>143</v>
      </c>
      <c r="AW54" s="1">
        <v>45588.638124999998</v>
      </c>
      <c r="AX54" t="s">
        <v>61</v>
      </c>
      <c r="AY54" s="1">
        <v>45588.638124999998</v>
      </c>
      <c r="AZ54" t="s">
        <v>61</v>
      </c>
      <c r="BA54">
        <v>-119.872406291193</v>
      </c>
      <c r="BB54">
        <v>34.422461990470602</v>
      </c>
    </row>
    <row r="55" spans="1:54" x14ac:dyDescent="0.2">
      <c r="A55">
        <v>54</v>
      </c>
      <c r="B55" t="s">
        <v>144</v>
      </c>
      <c r="C55">
        <v>1</v>
      </c>
      <c r="D55" t="s">
        <v>55</v>
      </c>
      <c r="E55" t="s">
        <v>113</v>
      </c>
      <c r="J55" t="s">
        <v>341</v>
      </c>
      <c r="Z55" t="s">
        <v>145</v>
      </c>
      <c r="AW55" s="1">
        <v>45588.638368055603</v>
      </c>
      <c r="AX55" t="s">
        <v>61</v>
      </c>
      <c r="AY55" s="1">
        <v>45588.638368055603</v>
      </c>
      <c r="AZ55" t="s">
        <v>61</v>
      </c>
      <c r="BA55">
        <v>-119.87255896796</v>
      </c>
      <c r="BB55">
        <v>34.422228356141403</v>
      </c>
    </row>
    <row r="56" spans="1:54" x14ac:dyDescent="0.2">
      <c r="A56">
        <v>55</v>
      </c>
      <c r="B56" t="s">
        <v>73</v>
      </c>
      <c r="C56">
        <v>3</v>
      </c>
      <c r="D56" t="s">
        <v>55</v>
      </c>
      <c r="E56" t="s">
        <v>83</v>
      </c>
      <c r="J56" t="s">
        <v>341</v>
      </c>
      <c r="Z56" t="s">
        <v>146</v>
      </c>
      <c r="AW56" s="1">
        <v>45588.6386921296</v>
      </c>
      <c r="AX56" t="s">
        <v>61</v>
      </c>
      <c r="AY56" s="1">
        <v>45588.6386921296</v>
      </c>
      <c r="AZ56" t="s">
        <v>61</v>
      </c>
      <c r="BA56">
        <v>-119.87271600604799</v>
      </c>
      <c r="BB56">
        <v>34.422158959306103</v>
      </c>
    </row>
    <row r="57" spans="1:54" x14ac:dyDescent="0.2">
      <c r="A57">
        <v>56</v>
      </c>
      <c r="B57" t="s">
        <v>147</v>
      </c>
      <c r="C57">
        <v>1</v>
      </c>
      <c r="D57" t="s">
        <v>55</v>
      </c>
      <c r="E57" t="s">
        <v>113</v>
      </c>
      <c r="J57" t="s">
        <v>341</v>
      </c>
      <c r="Z57" t="s">
        <v>148</v>
      </c>
      <c r="AW57" s="1">
        <v>45588.639444444401</v>
      </c>
      <c r="AX57" t="s">
        <v>61</v>
      </c>
      <c r="AY57" s="1">
        <v>45588.639444444401</v>
      </c>
      <c r="AZ57" t="s">
        <v>61</v>
      </c>
      <c r="BA57">
        <v>-119.873310509307</v>
      </c>
      <c r="BB57">
        <v>34.422191344651303</v>
      </c>
    </row>
    <row r="58" spans="1:54" x14ac:dyDescent="0.2">
      <c r="A58">
        <v>57</v>
      </c>
      <c r="B58" t="s">
        <v>149</v>
      </c>
      <c r="C58">
        <v>1</v>
      </c>
      <c r="D58" t="s">
        <v>55</v>
      </c>
      <c r="E58" t="s">
        <v>80</v>
      </c>
      <c r="J58" t="s">
        <v>341</v>
      </c>
      <c r="Z58" t="s">
        <v>150</v>
      </c>
      <c r="AW58" s="1">
        <v>45588.639664351896</v>
      </c>
      <c r="AX58" t="s">
        <v>61</v>
      </c>
      <c r="AY58" s="1">
        <v>45588.639664351896</v>
      </c>
      <c r="AZ58" t="s">
        <v>61</v>
      </c>
      <c r="BA58">
        <v>-119.872878653217</v>
      </c>
      <c r="BB58">
        <v>34.4215644595387</v>
      </c>
    </row>
    <row r="59" spans="1:54" x14ac:dyDescent="0.2">
      <c r="A59">
        <v>58</v>
      </c>
      <c r="B59" t="s">
        <v>120</v>
      </c>
      <c r="C59">
        <v>1</v>
      </c>
      <c r="D59" t="s">
        <v>55</v>
      </c>
      <c r="E59" t="s">
        <v>88</v>
      </c>
      <c r="J59" t="s">
        <v>341</v>
      </c>
      <c r="Z59" t="s">
        <v>151</v>
      </c>
      <c r="AW59" s="1">
        <v>45588.639965277798</v>
      </c>
      <c r="AX59" t="s">
        <v>61</v>
      </c>
      <c r="AY59" s="1">
        <v>45588.639965277798</v>
      </c>
      <c r="AZ59" t="s">
        <v>61</v>
      </c>
      <c r="BA59">
        <v>-119.873167492124</v>
      </c>
      <c r="BB59">
        <v>34.422221415793601</v>
      </c>
    </row>
    <row r="60" spans="1:54" x14ac:dyDescent="0.2">
      <c r="A60">
        <v>59</v>
      </c>
      <c r="B60" t="s">
        <v>152</v>
      </c>
      <c r="C60">
        <v>1</v>
      </c>
      <c r="D60" t="s">
        <v>55</v>
      </c>
      <c r="E60" t="s">
        <v>77</v>
      </c>
      <c r="J60" t="s">
        <v>341</v>
      </c>
      <c r="Z60" t="s">
        <v>153</v>
      </c>
      <c r="AW60" s="1">
        <v>45588.640196759297</v>
      </c>
      <c r="AX60" t="s">
        <v>61</v>
      </c>
      <c r="AY60" s="1">
        <v>45588.640196759297</v>
      </c>
      <c r="AZ60" t="s">
        <v>61</v>
      </c>
      <c r="BA60">
        <v>-119.873131036693</v>
      </c>
      <c r="BB60">
        <v>34.4224828092295</v>
      </c>
    </row>
    <row r="61" spans="1:54" x14ac:dyDescent="0.2">
      <c r="A61">
        <v>60</v>
      </c>
      <c r="B61" t="s">
        <v>120</v>
      </c>
      <c r="C61">
        <v>3</v>
      </c>
      <c r="D61" t="s">
        <v>55</v>
      </c>
      <c r="E61" t="s">
        <v>113</v>
      </c>
      <c r="J61" t="s">
        <v>341</v>
      </c>
      <c r="Z61" t="s">
        <v>154</v>
      </c>
      <c r="AW61" s="1">
        <v>45588.640625</v>
      </c>
      <c r="AX61" t="s">
        <v>61</v>
      </c>
      <c r="AY61" s="1">
        <v>45588.640625</v>
      </c>
      <c r="AZ61" t="s">
        <v>61</v>
      </c>
      <c r="BA61">
        <v>-119.873515220089</v>
      </c>
      <c r="BB61">
        <v>34.422485122671603</v>
      </c>
    </row>
    <row r="62" spans="1:54" x14ac:dyDescent="0.2">
      <c r="A62">
        <v>61</v>
      </c>
      <c r="B62" t="s">
        <v>155</v>
      </c>
      <c r="C62">
        <v>1</v>
      </c>
      <c r="D62" t="s">
        <v>55</v>
      </c>
      <c r="E62" t="s">
        <v>113</v>
      </c>
      <c r="J62" t="s">
        <v>341</v>
      </c>
      <c r="Z62" t="s">
        <v>156</v>
      </c>
      <c r="AW62" s="1">
        <v>45588.640833333302</v>
      </c>
      <c r="AX62" t="s">
        <v>61</v>
      </c>
      <c r="AY62" s="1">
        <v>45588.640833333302</v>
      </c>
      <c r="AZ62" t="s">
        <v>61</v>
      </c>
      <c r="BA62">
        <v>-119.872979606787</v>
      </c>
      <c r="BB62">
        <v>34.422043297785898</v>
      </c>
    </row>
    <row r="63" spans="1:54" x14ac:dyDescent="0.2">
      <c r="A63">
        <v>62</v>
      </c>
      <c r="B63" t="s">
        <v>62</v>
      </c>
      <c r="C63">
        <v>8</v>
      </c>
      <c r="D63" t="s">
        <v>55</v>
      </c>
      <c r="E63" t="s">
        <v>63</v>
      </c>
      <c r="J63" t="s">
        <v>341</v>
      </c>
      <c r="Z63" t="s">
        <v>157</v>
      </c>
      <c r="AW63" s="1">
        <v>45588.643020833297</v>
      </c>
      <c r="AX63" t="s">
        <v>61</v>
      </c>
      <c r="AY63" s="1">
        <v>45588.643020833297</v>
      </c>
      <c r="AZ63" t="s">
        <v>61</v>
      </c>
      <c r="BA63">
        <v>-119.873514144805</v>
      </c>
      <c r="BB63">
        <v>34.421786529898803</v>
      </c>
    </row>
    <row r="64" spans="1:54" x14ac:dyDescent="0.2">
      <c r="A64">
        <v>63</v>
      </c>
      <c r="B64" t="s">
        <v>158</v>
      </c>
      <c r="C64">
        <v>1</v>
      </c>
      <c r="D64" t="s">
        <v>55</v>
      </c>
      <c r="E64" t="s">
        <v>63</v>
      </c>
      <c r="J64" t="s">
        <v>341</v>
      </c>
      <c r="Z64" t="s">
        <v>159</v>
      </c>
      <c r="AW64" s="1">
        <v>45588.643506944398</v>
      </c>
      <c r="AX64" t="s">
        <v>61</v>
      </c>
      <c r="AY64" s="1">
        <v>45588.643506944398</v>
      </c>
      <c r="AZ64" t="s">
        <v>61</v>
      </c>
      <c r="BA64">
        <v>-119.873584251127</v>
      </c>
      <c r="BB64">
        <v>34.421751896144201</v>
      </c>
    </row>
    <row r="65" spans="1:54" x14ac:dyDescent="0.2">
      <c r="A65">
        <v>64</v>
      </c>
      <c r="B65" t="s">
        <v>160</v>
      </c>
      <c r="C65">
        <v>1</v>
      </c>
      <c r="D65" t="s">
        <v>55</v>
      </c>
      <c r="E65" t="s">
        <v>63</v>
      </c>
      <c r="J65" t="s">
        <v>341</v>
      </c>
      <c r="Z65" t="s">
        <v>161</v>
      </c>
      <c r="AW65" s="1">
        <v>45588.643761574102</v>
      </c>
      <c r="AX65" t="s">
        <v>61</v>
      </c>
      <c r="AY65" s="1">
        <v>45588.643761574102</v>
      </c>
      <c r="AZ65" t="s">
        <v>61</v>
      </c>
      <c r="BA65">
        <v>-119.87352536117</v>
      </c>
      <c r="BB65">
        <v>34.421756522327797</v>
      </c>
    </row>
    <row r="66" spans="1:54" x14ac:dyDescent="0.2">
      <c r="A66">
        <v>65</v>
      </c>
      <c r="B66" t="s">
        <v>54</v>
      </c>
      <c r="C66">
        <v>1</v>
      </c>
      <c r="D66" t="s">
        <v>55</v>
      </c>
      <c r="E66" t="s">
        <v>77</v>
      </c>
      <c r="J66" t="s">
        <v>341</v>
      </c>
      <c r="Z66" t="s">
        <v>162</v>
      </c>
      <c r="AW66" s="1">
        <v>45588.644143518497</v>
      </c>
      <c r="AX66" t="s">
        <v>61</v>
      </c>
      <c r="AY66" s="1">
        <v>45588.644143518497</v>
      </c>
      <c r="AZ66" t="s">
        <v>61</v>
      </c>
      <c r="BA66">
        <v>-119.87382008853299</v>
      </c>
      <c r="BB66">
        <v>34.421758951389002</v>
      </c>
    </row>
    <row r="67" spans="1:54" x14ac:dyDescent="0.2">
      <c r="A67">
        <v>66</v>
      </c>
      <c r="B67" t="s">
        <v>163</v>
      </c>
      <c r="C67">
        <v>1</v>
      </c>
      <c r="D67" t="s">
        <v>55</v>
      </c>
      <c r="E67" t="s">
        <v>113</v>
      </c>
      <c r="J67" t="s">
        <v>341</v>
      </c>
      <c r="Z67" t="s">
        <v>164</v>
      </c>
      <c r="AW67" s="1">
        <v>45588.644398148099</v>
      </c>
      <c r="AX67" t="s">
        <v>61</v>
      </c>
      <c r="AY67" s="1">
        <v>45588.644398148099</v>
      </c>
      <c r="AZ67" t="s">
        <v>61</v>
      </c>
      <c r="BA67">
        <v>-119.874189760544</v>
      </c>
      <c r="BB67">
        <v>34.421805215432599</v>
      </c>
    </row>
    <row r="68" spans="1:54" x14ac:dyDescent="0.2">
      <c r="A68">
        <v>67</v>
      </c>
      <c r="B68" t="s">
        <v>82</v>
      </c>
      <c r="C68">
        <v>1</v>
      </c>
      <c r="D68" t="s">
        <v>55</v>
      </c>
      <c r="E68" t="s">
        <v>77</v>
      </c>
      <c r="J68" t="s">
        <v>341</v>
      </c>
      <c r="Z68" t="s">
        <v>165</v>
      </c>
      <c r="AW68" s="1">
        <v>45588.644768518498</v>
      </c>
      <c r="AX68" t="s">
        <v>61</v>
      </c>
      <c r="AY68" s="1">
        <v>45588.644768518498</v>
      </c>
      <c r="AZ68" t="s">
        <v>61</v>
      </c>
      <c r="BA68">
        <v>-119.873883682967</v>
      </c>
      <c r="BB68">
        <v>34.421800589251703</v>
      </c>
    </row>
    <row r="69" spans="1:54" x14ac:dyDescent="0.2">
      <c r="A69">
        <v>68</v>
      </c>
      <c r="B69" t="s">
        <v>94</v>
      </c>
      <c r="C69">
        <v>1</v>
      </c>
      <c r="D69" t="s">
        <v>55</v>
      </c>
      <c r="E69" t="s">
        <v>77</v>
      </c>
      <c r="J69" t="s">
        <v>341</v>
      </c>
      <c r="Z69" t="s">
        <v>166</v>
      </c>
      <c r="AW69" s="1">
        <v>45588.644976851901</v>
      </c>
      <c r="AX69" t="s">
        <v>61</v>
      </c>
      <c r="AY69" s="1">
        <v>45588.644976851901</v>
      </c>
      <c r="AZ69" t="s">
        <v>61</v>
      </c>
      <c r="BA69">
        <v>-119.87392574658</v>
      </c>
      <c r="BB69">
        <v>34.421657797009601</v>
      </c>
    </row>
    <row r="70" spans="1:54" x14ac:dyDescent="0.2">
      <c r="A70">
        <v>69</v>
      </c>
      <c r="B70" t="s">
        <v>102</v>
      </c>
      <c r="C70">
        <v>1</v>
      </c>
      <c r="D70" t="s">
        <v>55</v>
      </c>
      <c r="E70" t="s">
        <v>77</v>
      </c>
      <c r="J70" t="s">
        <v>341</v>
      </c>
      <c r="Z70" t="s">
        <v>167</v>
      </c>
      <c r="AW70" s="2">
        <v>45588.645138888904</v>
      </c>
      <c r="AX70" t="s">
        <v>61</v>
      </c>
      <c r="AY70" s="2">
        <v>45588.645138888904</v>
      </c>
      <c r="AZ70" t="s">
        <v>61</v>
      </c>
      <c r="BA70">
        <v>-119.87379955484199</v>
      </c>
      <c r="BB70">
        <v>34.4216739897808</v>
      </c>
    </row>
    <row r="71" spans="1:54" x14ac:dyDescent="0.2">
      <c r="A71">
        <v>70</v>
      </c>
      <c r="B71" t="s">
        <v>117</v>
      </c>
      <c r="C71">
        <v>1</v>
      </c>
      <c r="D71" t="s">
        <v>55</v>
      </c>
      <c r="E71" t="s">
        <v>77</v>
      </c>
      <c r="J71" t="s">
        <v>341</v>
      </c>
      <c r="Z71" t="s">
        <v>168</v>
      </c>
      <c r="AW71" s="1">
        <v>45588.645312499997</v>
      </c>
      <c r="AX71" t="s">
        <v>61</v>
      </c>
      <c r="AY71" s="1">
        <v>45588.645312499997</v>
      </c>
      <c r="AZ71" t="s">
        <v>61</v>
      </c>
      <c r="BA71">
        <v>-119.87425945363999</v>
      </c>
      <c r="BB71">
        <v>34.421590713167497</v>
      </c>
    </row>
    <row r="72" spans="1:54" x14ac:dyDescent="0.2">
      <c r="A72">
        <v>71</v>
      </c>
      <c r="B72" t="s">
        <v>169</v>
      </c>
      <c r="C72">
        <v>3</v>
      </c>
      <c r="D72" t="s">
        <v>55</v>
      </c>
      <c r="E72" t="s">
        <v>83</v>
      </c>
      <c r="J72" t="s">
        <v>341</v>
      </c>
      <c r="Z72" t="s">
        <v>170</v>
      </c>
      <c r="AW72" s="1">
        <v>45588.645532407398</v>
      </c>
      <c r="AX72" t="s">
        <v>61</v>
      </c>
      <c r="AY72" s="1">
        <v>45588.645532407398</v>
      </c>
      <c r="AZ72" t="s">
        <v>61</v>
      </c>
      <c r="BA72">
        <v>-119.874593159802</v>
      </c>
      <c r="BB72">
        <v>34.421579147314603</v>
      </c>
    </row>
    <row r="73" spans="1:54" x14ac:dyDescent="0.2">
      <c r="A73">
        <v>72</v>
      </c>
      <c r="B73" t="s">
        <v>171</v>
      </c>
      <c r="C73">
        <v>1</v>
      </c>
      <c r="D73" t="s">
        <v>55</v>
      </c>
      <c r="E73" t="s">
        <v>83</v>
      </c>
      <c r="J73" t="s">
        <v>341</v>
      </c>
      <c r="Z73" t="s">
        <v>172</v>
      </c>
      <c r="AW73" s="1">
        <v>45588.646111111098</v>
      </c>
      <c r="AX73" t="s">
        <v>61</v>
      </c>
      <c r="AY73" s="1">
        <v>45588.646111111098</v>
      </c>
      <c r="AZ73" t="s">
        <v>61</v>
      </c>
      <c r="BA73">
        <v>-119.874798381725</v>
      </c>
      <c r="BB73">
        <v>34.421597545378802</v>
      </c>
    </row>
    <row r="74" spans="1:54" x14ac:dyDescent="0.2">
      <c r="A74">
        <v>73</v>
      </c>
      <c r="B74" t="s">
        <v>86</v>
      </c>
      <c r="C74">
        <v>2</v>
      </c>
      <c r="D74" t="s">
        <v>55</v>
      </c>
      <c r="E74" t="s">
        <v>113</v>
      </c>
      <c r="J74" t="s">
        <v>341</v>
      </c>
      <c r="Z74" t="s">
        <v>173</v>
      </c>
      <c r="AW74" s="1">
        <v>45588.646435185197</v>
      </c>
      <c r="AX74" t="s">
        <v>61</v>
      </c>
      <c r="AY74" s="1">
        <v>45588.646435185197</v>
      </c>
      <c r="AZ74" t="s">
        <v>61</v>
      </c>
      <c r="BA74">
        <v>-119.874332149805</v>
      </c>
      <c r="BB74">
        <v>34.421518894886098</v>
      </c>
    </row>
    <row r="75" spans="1:54" x14ac:dyDescent="0.2">
      <c r="A75">
        <v>74</v>
      </c>
      <c r="B75" t="s">
        <v>174</v>
      </c>
      <c r="C75">
        <v>1</v>
      </c>
      <c r="D75" t="s">
        <v>55</v>
      </c>
      <c r="E75" t="s">
        <v>77</v>
      </c>
      <c r="J75" t="s">
        <v>341</v>
      </c>
      <c r="Z75" t="s">
        <v>175</v>
      </c>
      <c r="AW75" s="1">
        <v>45588.646608796298</v>
      </c>
      <c r="AX75" t="s">
        <v>61</v>
      </c>
      <c r="AY75" s="1">
        <v>45588.646608796298</v>
      </c>
      <c r="AZ75" t="s">
        <v>61</v>
      </c>
      <c r="BA75">
        <v>-119.87451162241901</v>
      </c>
      <c r="BB75">
        <v>34.4217363391828</v>
      </c>
    </row>
    <row r="76" spans="1:54" x14ac:dyDescent="0.2">
      <c r="A76">
        <v>75</v>
      </c>
      <c r="B76" t="s">
        <v>117</v>
      </c>
      <c r="C76">
        <v>1</v>
      </c>
      <c r="D76" t="s">
        <v>55</v>
      </c>
      <c r="E76" t="s">
        <v>77</v>
      </c>
      <c r="J76" t="s">
        <v>341</v>
      </c>
      <c r="Z76" t="s">
        <v>176</v>
      </c>
      <c r="AW76" s="1">
        <v>45588.646805555603</v>
      </c>
      <c r="AX76" t="s">
        <v>61</v>
      </c>
      <c r="AY76" s="1">
        <v>45588.646805555603</v>
      </c>
      <c r="AZ76" t="s">
        <v>61</v>
      </c>
      <c r="BA76">
        <v>-119.87457331601701</v>
      </c>
      <c r="BB76">
        <v>34.421481883081903</v>
      </c>
    </row>
    <row r="77" spans="1:54" x14ac:dyDescent="0.2">
      <c r="A77">
        <v>76</v>
      </c>
      <c r="B77" t="s">
        <v>123</v>
      </c>
      <c r="C77">
        <v>1</v>
      </c>
      <c r="D77" t="s">
        <v>55</v>
      </c>
      <c r="E77" t="s">
        <v>113</v>
      </c>
      <c r="J77" t="s">
        <v>341</v>
      </c>
      <c r="Z77" t="s">
        <v>177</v>
      </c>
      <c r="AW77" s="2">
        <v>45588.647916666698</v>
      </c>
      <c r="AX77" t="s">
        <v>61</v>
      </c>
      <c r="AY77" s="2">
        <v>45588.647916666698</v>
      </c>
      <c r="AZ77" t="s">
        <v>61</v>
      </c>
      <c r="BA77">
        <v>-119.873431983093</v>
      </c>
      <c r="BB77">
        <v>34.422195400228702</v>
      </c>
    </row>
    <row r="78" spans="1:54" x14ac:dyDescent="0.2">
      <c r="A78">
        <v>77</v>
      </c>
      <c r="B78" t="s">
        <v>178</v>
      </c>
      <c r="C78">
        <v>1</v>
      </c>
      <c r="D78" t="s">
        <v>55</v>
      </c>
      <c r="E78" t="s">
        <v>77</v>
      </c>
      <c r="J78" t="s">
        <v>341</v>
      </c>
      <c r="Z78" t="s">
        <v>179</v>
      </c>
      <c r="AW78" s="1">
        <v>45588.649236111101</v>
      </c>
      <c r="AX78" t="s">
        <v>61</v>
      </c>
      <c r="AY78" s="1">
        <v>45588.649236111101</v>
      </c>
      <c r="AZ78" t="s">
        <v>61</v>
      </c>
      <c r="BA78">
        <v>-119.87281928625499</v>
      </c>
      <c r="BB78">
        <v>34.422562072373502</v>
      </c>
    </row>
    <row r="79" spans="1:54" x14ac:dyDescent="0.2">
      <c r="A79">
        <v>78</v>
      </c>
      <c r="B79" t="s">
        <v>127</v>
      </c>
      <c r="C79">
        <v>3</v>
      </c>
      <c r="D79" t="s">
        <v>55</v>
      </c>
      <c r="E79" t="s">
        <v>113</v>
      </c>
      <c r="J79" t="s">
        <v>341</v>
      </c>
      <c r="Z79" t="s">
        <v>180</v>
      </c>
      <c r="AW79" s="1">
        <v>45588.6508680556</v>
      </c>
      <c r="AX79" t="s">
        <v>61</v>
      </c>
      <c r="AY79" s="1">
        <v>45588.6508680556</v>
      </c>
      <c r="AZ79" t="s">
        <v>61</v>
      </c>
      <c r="BA79">
        <v>-119.872757592656</v>
      </c>
      <c r="BB79">
        <v>34.421854227887998</v>
      </c>
    </row>
    <row r="80" spans="1:54" x14ac:dyDescent="0.2">
      <c r="A80">
        <v>79</v>
      </c>
      <c r="B80" t="s">
        <v>73</v>
      </c>
      <c r="C80">
        <v>5</v>
      </c>
      <c r="D80" t="s">
        <v>55</v>
      </c>
      <c r="E80" t="s">
        <v>74</v>
      </c>
      <c r="J80" t="s">
        <v>341</v>
      </c>
      <c r="Z80" t="s">
        <v>181</v>
      </c>
      <c r="AW80" s="1">
        <v>45588.651053240697</v>
      </c>
      <c r="AX80" t="s">
        <v>61</v>
      </c>
      <c r="AY80" s="1">
        <v>45588.651053240697</v>
      </c>
      <c r="AZ80" t="s">
        <v>61</v>
      </c>
      <c r="BA80">
        <v>-119.872449124662</v>
      </c>
      <c r="BB80">
        <v>34.421897382567202</v>
      </c>
    </row>
    <row r="81" spans="1:54" x14ac:dyDescent="0.2">
      <c r="A81">
        <v>80</v>
      </c>
      <c r="B81" t="s">
        <v>102</v>
      </c>
      <c r="C81">
        <v>2</v>
      </c>
      <c r="D81" t="s">
        <v>55</v>
      </c>
      <c r="E81" t="s">
        <v>83</v>
      </c>
      <c r="J81" t="s">
        <v>341</v>
      </c>
      <c r="Z81" t="s">
        <v>182</v>
      </c>
      <c r="AW81" s="1">
        <v>45588.651423611103</v>
      </c>
      <c r="AX81" t="s">
        <v>61</v>
      </c>
      <c r="AY81" s="1">
        <v>45588.651423611103</v>
      </c>
      <c r="AZ81" t="s">
        <v>61</v>
      </c>
      <c r="BA81">
        <v>-119.87171440876099</v>
      </c>
      <c r="BB81">
        <v>34.4218164188961</v>
      </c>
    </row>
    <row r="82" spans="1:54" x14ac:dyDescent="0.2">
      <c r="A82">
        <v>81</v>
      </c>
      <c r="B82" t="s">
        <v>117</v>
      </c>
      <c r="C82">
        <v>1</v>
      </c>
      <c r="D82" t="s">
        <v>55</v>
      </c>
      <c r="E82" t="s">
        <v>113</v>
      </c>
      <c r="J82" t="s">
        <v>341</v>
      </c>
      <c r="Z82" t="s">
        <v>183</v>
      </c>
      <c r="AW82" s="1">
        <v>45588.651932870402</v>
      </c>
      <c r="AX82" t="s">
        <v>61</v>
      </c>
      <c r="AY82" s="1">
        <v>45588.651932870402</v>
      </c>
      <c r="AZ82" t="s">
        <v>61</v>
      </c>
      <c r="BA82">
        <v>-119.873083085521</v>
      </c>
      <c r="BB82">
        <v>34.4218096437612</v>
      </c>
    </row>
    <row r="83" spans="1:54" x14ac:dyDescent="0.2">
      <c r="A83">
        <v>82</v>
      </c>
      <c r="B83" t="s">
        <v>123</v>
      </c>
      <c r="C83">
        <v>3</v>
      </c>
      <c r="D83" t="s">
        <v>55</v>
      </c>
      <c r="E83" t="s">
        <v>83</v>
      </c>
      <c r="J83" t="s">
        <v>341</v>
      </c>
      <c r="Z83" t="s">
        <v>184</v>
      </c>
      <c r="AW83" s="1">
        <v>45588.652141203696</v>
      </c>
      <c r="AX83" t="s">
        <v>61</v>
      </c>
      <c r="AY83" s="1">
        <v>45588.652141203696</v>
      </c>
      <c r="AZ83" t="s">
        <v>61</v>
      </c>
      <c r="BA83">
        <v>-119.872916530681</v>
      </c>
      <c r="BB83">
        <v>34.421816583402297</v>
      </c>
    </row>
    <row r="84" spans="1:54" x14ac:dyDescent="0.2">
      <c r="A84">
        <v>83</v>
      </c>
      <c r="B84" t="s">
        <v>185</v>
      </c>
      <c r="C84">
        <v>1</v>
      </c>
      <c r="D84" t="s">
        <v>55</v>
      </c>
      <c r="E84" t="s">
        <v>80</v>
      </c>
      <c r="J84" t="s">
        <v>341</v>
      </c>
      <c r="Z84" t="s">
        <v>186</v>
      </c>
      <c r="AW84" s="1">
        <v>45588.652326388903</v>
      </c>
      <c r="AX84" t="s">
        <v>61</v>
      </c>
      <c r="AY84" s="1">
        <v>45588.652326388903</v>
      </c>
      <c r="AZ84" t="s">
        <v>61</v>
      </c>
      <c r="BA84">
        <v>-119.873162022282</v>
      </c>
      <c r="BB84">
        <v>34.421964629928098</v>
      </c>
    </row>
    <row r="85" spans="1:54" x14ac:dyDescent="0.2">
      <c r="A85">
        <v>84</v>
      </c>
      <c r="B85" t="s">
        <v>82</v>
      </c>
      <c r="C85">
        <v>1</v>
      </c>
      <c r="D85" t="s">
        <v>55</v>
      </c>
      <c r="E85" t="s">
        <v>113</v>
      </c>
      <c r="J85" t="s">
        <v>341</v>
      </c>
      <c r="Z85" t="s">
        <v>187</v>
      </c>
      <c r="AW85" s="1">
        <v>45588.652627314797</v>
      </c>
      <c r="AX85" t="s">
        <v>61</v>
      </c>
      <c r="AY85" s="1">
        <v>45588.652627314797</v>
      </c>
      <c r="AZ85" t="s">
        <v>61</v>
      </c>
      <c r="BA85">
        <v>-119.872744187995</v>
      </c>
      <c r="BB85">
        <v>34.421881353604299</v>
      </c>
    </row>
    <row r="86" spans="1:54" x14ac:dyDescent="0.2">
      <c r="A86">
        <v>85</v>
      </c>
      <c r="B86" t="s">
        <v>343</v>
      </c>
      <c r="C86">
        <v>3</v>
      </c>
      <c r="D86" t="s">
        <v>55</v>
      </c>
      <c r="E86" t="s">
        <v>80</v>
      </c>
      <c r="J86" t="s">
        <v>341</v>
      </c>
      <c r="Z86" t="s">
        <v>189</v>
      </c>
      <c r="AW86" s="1">
        <v>45588.6538194444</v>
      </c>
      <c r="AX86" t="s">
        <v>61</v>
      </c>
      <c r="AY86" s="1">
        <v>45588.6538194444</v>
      </c>
      <c r="AZ86" t="s">
        <v>61</v>
      </c>
      <c r="BA86">
        <v>-119.873349907619</v>
      </c>
      <c r="BB86">
        <v>34.421902172507799</v>
      </c>
    </row>
    <row r="87" spans="1:54" x14ac:dyDescent="0.2">
      <c r="A87">
        <v>86</v>
      </c>
      <c r="B87" t="s">
        <v>54</v>
      </c>
      <c r="C87">
        <v>2</v>
      </c>
      <c r="D87" t="s">
        <v>55</v>
      </c>
      <c r="E87" t="s">
        <v>77</v>
      </c>
      <c r="J87" t="s">
        <v>341</v>
      </c>
      <c r="Z87" t="s">
        <v>190</v>
      </c>
      <c r="AW87" s="1">
        <v>45588.654108796298</v>
      </c>
      <c r="AX87" t="s">
        <v>61</v>
      </c>
      <c r="AY87" s="1">
        <v>45588.654108796298</v>
      </c>
      <c r="AZ87" t="s">
        <v>61</v>
      </c>
      <c r="BA87">
        <v>-119.873237736786</v>
      </c>
      <c r="BB87">
        <v>34.421858221236199</v>
      </c>
    </row>
    <row r="88" spans="1:54" x14ac:dyDescent="0.2">
      <c r="A88">
        <v>87</v>
      </c>
      <c r="B88" t="s">
        <v>86</v>
      </c>
      <c r="C88">
        <v>2</v>
      </c>
      <c r="D88" t="s">
        <v>55</v>
      </c>
      <c r="E88" t="s">
        <v>113</v>
      </c>
      <c r="J88" t="s">
        <v>341</v>
      </c>
      <c r="Z88" t="s">
        <v>191</v>
      </c>
      <c r="AW88" s="1">
        <v>45588.654502314799</v>
      </c>
      <c r="AX88" t="s">
        <v>61</v>
      </c>
      <c r="AY88" s="1">
        <v>45588.654502314799</v>
      </c>
      <c r="AZ88" t="s">
        <v>61</v>
      </c>
      <c r="BA88">
        <v>-119.873184455909</v>
      </c>
      <c r="BB88">
        <v>34.421744873503599</v>
      </c>
    </row>
    <row r="89" spans="1:54" x14ac:dyDescent="0.2">
      <c r="A89">
        <v>88</v>
      </c>
      <c r="B89" t="s">
        <v>174</v>
      </c>
      <c r="C89">
        <v>11</v>
      </c>
      <c r="D89" t="s">
        <v>55</v>
      </c>
      <c r="E89" t="s">
        <v>77</v>
      </c>
      <c r="J89" t="s">
        <v>341</v>
      </c>
      <c r="Z89" t="s">
        <v>192</v>
      </c>
      <c r="AW89" s="1">
        <v>45588.656435185199</v>
      </c>
      <c r="AX89" t="s">
        <v>61</v>
      </c>
      <c r="AY89" s="1">
        <v>45588.656435185199</v>
      </c>
      <c r="AZ89" t="s">
        <v>61</v>
      </c>
      <c r="BA89">
        <v>-119.873260171312</v>
      </c>
      <c r="BB89">
        <v>34.421916051773898</v>
      </c>
    </row>
    <row r="90" spans="1:54" x14ac:dyDescent="0.2">
      <c r="A90">
        <v>89</v>
      </c>
      <c r="B90" t="s">
        <v>94</v>
      </c>
      <c r="C90">
        <v>1</v>
      </c>
      <c r="D90" t="s">
        <v>55</v>
      </c>
      <c r="E90" t="s">
        <v>88</v>
      </c>
      <c r="J90" t="s">
        <v>341</v>
      </c>
      <c r="Z90" t="s">
        <v>193</v>
      </c>
      <c r="AW90" s="1">
        <v>45588.656886574099</v>
      </c>
      <c r="AX90" t="s">
        <v>61</v>
      </c>
      <c r="AY90" s="1">
        <v>45588.656886574099</v>
      </c>
      <c r="AZ90" t="s">
        <v>61</v>
      </c>
      <c r="BA90">
        <v>-119.87367800559799</v>
      </c>
      <c r="BB90">
        <v>34.421476538092001</v>
      </c>
    </row>
    <row r="91" spans="1:54" x14ac:dyDescent="0.2">
      <c r="A91">
        <v>90</v>
      </c>
      <c r="B91" t="s">
        <v>120</v>
      </c>
      <c r="C91">
        <v>2</v>
      </c>
      <c r="D91" t="s">
        <v>55</v>
      </c>
      <c r="E91" t="s">
        <v>83</v>
      </c>
      <c r="J91" t="s">
        <v>341</v>
      </c>
      <c r="Z91" t="s">
        <v>194</v>
      </c>
      <c r="AW91" s="1">
        <v>45588.657129629602</v>
      </c>
      <c r="AX91" t="s">
        <v>61</v>
      </c>
      <c r="AY91" s="1">
        <v>45588.657129629602</v>
      </c>
      <c r="AZ91" t="s">
        <v>61</v>
      </c>
      <c r="BA91">
        <v>-119.87357424838601</v>
      </c>
      <c r="BB91">
        <v>34.421384008133401</v>
      </c>
    </row>
    <row r="92" spans="1:54" x14ac:dyDescent="0.2">
      <c r="A92">
        <v>91</v>
      </c>
      <c r="B92" t="s">
        <v>169</v>
      </c>
      <c r="C92">
        <v>2</v>
      </c>
      <c r="D92" t="s">
        <v>55</v>
      </c>
      <c r="E92" t="s">
        <v>83</v>
      </c>
      <c r="J92" t="s">
        <v>341</v>
      </c>
      <c r="Z92" t="s">
        <v>195</v>
      </c>
      <c r="AW92" s="1">
        <v>45588.657337962999</v>
      </c>
      <c r="AX92" t="s">
        <v>61</v>
      </c>
      <c r="AY92" s="1">
        <v>45588.657337962999</v>
      </c>
      <c r="AZ92" t="s">
        <v>61</v>
      </c>
      <c r="BA92">
        <v>-119.873448056648</v>
      </c>
      <c r="BB92">
        <v>34.421492730898301</v>
      </c>
    </row>
    <row r="93" spans="1:54" x14ac:dyDescent="0.2">
      <c r="A93">
        <v>92</v>
      </c>
      <c r="B93" t="s">
        <v>82</v>
      </c>
      <c r="C93">
        <v>1</v>
      </c>
      <c r="D93" t="s">
        <v>55</v>
      </c>
      <c r="E93" t="s">
        <v>83</v>
      </c>
      <c r="J93" t="s">
        <v>341</v>
      </c>
      <c r="Z93" t="s">
        <v>196</v>
      </c>
      <c r="AW93" s="1">
        <v>45588.657685185201</v>
      </c>
      <c r="AX93" t="s">
        <v>61</v>
      </c>
      <c r="AY93" s="1">
        <v>45588.657685185201</v>
      </c>
      <c r="AZ93" t="s">
        <v>61</v>
      </c>
      <c r="BA93">
        <v>-119.87379298007301</v>
      </c>
      <c r="BB93">
        <v>34.421330804175902</v>
      </c>
    </row>
    <row r="94" spans="1:54" x14ac:dyDescent="0.2">
      <c r="A94">
        <v>93</v>
      </c>
      <c r="B94" t="s">
        <v>197</v>
      </c>
      <c r="C94">
        <v>1</v>
      </c>
      <c r="D94" t="s">
        <v>55</v>
      </c>
      <c r="E94" t="s">
        <v>80</v>
      </c>
      <c r="J94" t="s">
        <v>341</v>
      </c>
      <c r="Z94" t="s">
        <v>198</v>
      </c>
      <c r="AW94" s="1">
        <v>45588.657858796301</v>
      </c>
      <c r="AX94" t="s">
        <v>61</v>
      </c>
      <c r="AY94" s="1">
        <v>45588.657858796301</v>
      </c>
      <c r="AZ94" t="s">
        <v>61</v>
      </c>
      <c r="BA94">
        <v>-119.87398647449</v>
      </c>
      <c r="BB94">
        <v>34.421319237546001</v>
      </c>
    </row>
    <row r="95" spans="1:54" x14ac:dyDescent="0.2">
      <c r="A95">
        <v>94</v>
      </c>
      <c r="B95" t="s">
        <v>199</v>
      </c>
      <c r="C95">
        <v>1</v>
      </c>
      <c r="D95" t="s">
        <v>55</v>
      </c>
      <c r="E95" t="s">
        <v>77</v>
      </c>
      <c r="J95" t="s">
        <v>341</v>
      </c>
      <c r="Z95" t="s">
        <v>200</v>
      </c>
      <c r="AW95" s="1">
        <v>45588.658067129603</v>
      </c>
      <c r="AX95" t="s">
        <v>61</v>
      </c>
      <c r="AY95" s="1">
        <v>45588.658067129603</v>
      </c>
      <c r="AZ95" t="s">
        <v>61</v>
      </c>
      <c r="BA95">
        <v>-119.874095840783</v>
      </c>
      <c r="BB95">
        <v>34.421582947269599</v>
      </c>
    </row>
    <row r="96" spans="1:54" x14ac:dyDescent="0.2">
      <c r="A96">
        <v>95</v>
      </c>
      <c r="B96" t="s">
        <v>127</v>
      </c>
      <c r="C96">
        <v>5</v>
      </c>
      <c r="D96" t="s">
        <v>55</v>
      </c>
      <c r="E96" t="s">
        <v>77</v>
      </c>
      <c r="J96" t="s">
        <v>341</v>
      </c>
      <c r="Z96" t="s">
        <v>201</v>
      </c>
      <c r="AW96" s="1">
        <v>45588.658356481501</v>
      </c>
      <c r="AX96" t="s">
        <v>61</v>
      </c>
      <c r="AY96" s="1">
        <v>45588.658356481501</v>
      </c>
      <c r="AZ96" t="s">
        <v>61</v>
      </c>
      <c r="BA96">
        <v>-119.87374999389</v>
      </c>
      <c r="BB96">
        <v>34.421146790901602</v>
      </c>
    </row>
    <row r="97" spans="1:54" x14ac:dyDescent="0.2">
      <c r="A97">
        <v>96</v>
      </c>
      <c r="B97" t="s">
        <v>73</v>
      </c>
      <c r="C97">
        <v>5</v>
      </c>
      <c r="D97" t="s">
        <v>55</v>
      </c>
      <c r="E97" t="s">
        <v>74</v>
      </c>
      <c r="J97" t="s">
        <v>341</v>
      </c>
      <c r="Z97" t="s">
        <v>202</v>
      </c>
      <c r="AW97" s="1">
        <v>45588.658703703702</v>
      </c>
      <c r="AX97" t="s">
        <v>61</v>
      </c>
      <c r="AY97" s="1">
        <v>45588.658703703702</v>
      </c>
      <c r="AZ97" t="s">
        <v>61</v>
      </c>
      <c r="BA97">
        <v>-119.87419879849401</v>
      </c>
      <c r="BB97">
        <v>34.4214003024777</v>
      </c>
    </row>
    <row r="98" spans="1:54" x14ac:dyDescent="0.2">
      <c r="A98">
        <v>97</v>
      </c>
      <c r="B98" t="s">
        <v>102</v>
      </c>
      <c r="C98">
        <v>2</v>
      </c>
      <c r="D98" t="s">
        <v>55</v>
      </c>
      <c r="E98" t="s">
        <v>77</v>
      </c>
      <c r="J98" t="s">
        <v>341</v>
      </c>
      <c r="Z98" t="s">
        <v>203</v>
      </c>
      <c r="AW98" s="1">
        <v>45588.658900463</v>
      </c>
      <c r="AX98" t="s">
        <v>61</v>
      </c>
      <c r="AY98" s="1">
        <v>45588.658900463</v>
      </c>
      <c r="AZ98" t="s">
        <v>61</v>
      </c>
      <c r="BA98">
        <v>-119.874241419063</v>
      </c>
      <c r="BB98">
        <v>34.421376331138902</v>
      </c>
    </row>
    <row r="99" spans="1:54" x14ac:dyDescent="0.2">
      <c r="A99">
        <v>98</v>
      </c>
      <c r="B99" t="s">
        <v>127</v>
      </c>
      <c r="C99">
        <v>8</v>
      </c>
      <c r="D99" t="s">
        <v>55</v>
      </c>
      <c r="E99" t="s">
        <v>113</v>
      </c>
      <c r="J99" t="s">
        <v>341</v>
      </c>
      <c r="Z99" t="s">
        <v>204</v>
      </c>
      <c r="AW99" s="1">
        <v>45588.659270833297</v>
      </c>
      <c r="AX99" t="s">
        <v>61</v>
      </c>
      <c r="AY99" s="1">
        <v>45588.659270833297</v>
      </c>
      <c r="AZ99" t="s">
        <v>61</v>
      </c>
      <c r="BA99">
        <v>-119.874442109884</v>
      </c>
      <c r="BB99">
        <v>34.421573545937697</v>
      </c>
    </row>
    <row r="100" spans="1:54" x14ac:dyDescent="0.2">
      <c r="A100">
        <v>99</v>
      </c>
      <c r="B100" t="s">
        <v>205</v>
      </c>
      <c r="C100">
        <v>2</v>
      </c>
      <c r="D100" t="s">
        <v>55</v>
      </c>
      <c r="E100" t="s">
        <v>113</v>
      </c>
      <c r="J100" t="s">
        <v>341</v>
      </c>
      <c r="Z100" t="s">
        <v>206</v>
      </c>
      <c r="AW100" s="1">
        <v>45588.659861111097</v>
      </c>
      <c r="AX100" t="s">
        <v>61</v>
      </c>
      <c r="AY100" s="1">
        <v>45588.660335648201</v>
      </c>
      <c r="AZ100" t="s">
        <v>61</v>
      </c>
      <c r="BA100">
        <v>-119.873913225862</v>
      </c>
      <c r="BB100">
        <v>34.421718971166499</v>
      </c>
    </row>
    <row r="101" spans="1:54" x14ac:dyDescent="0.2">
      <c r="A101">
        <v>100</v>
      </c>
      <c r="B101" t="s">
        <v>123</v>
      </c>
      <c r="C101">
        <v>1</v>
      </c>
      <c r="D101" t="s">
        <v>55</v>
      </c>
      <c r="E101" t="s">
        <v>83</v>
      </c>
      <c r="J101" t="s">
        <v>341</v>
      </c>
      <c r="Z101" t="s">
        <v>207</v>
      </c>
      <c r="AW101" s="1">
        <v>45588.661134259302</v>
      </c>
      <c r="AX101" t="s">
        <v>61</v>
      </c>
      <c r="AY101" s="1">
        <v>45588.661134259302</v>
      </c>
      <c r="AZ101" t="s">
        <v>61</v>
      </c>
      <c r="BA101">
        <v>-119.875174941119</v>
      </c>
      <c r="BB101">
        <v>34.421005220976802</v>
      </c>
    </row>
    <row r="102" spans="1:54" x14ac:dyDescent="0.2">
      <c r="A102">
        <v>101</v>
      </c>
      <c r="B102" t="s">
        <v>82</v>
      </c>
      <c r="C102">
        <v>1</v>
      </c>
      <c r="D102" t="s">
        <v>55</v>
      </c>
      <c r="E102" t="s">
        <v>83</v>
      </c>
      <c r="J102" t="s">
        <v>341</v>
      </c>
      <c r="Z102" t="s">
        <v>208</v>
      </c>
      <c r="AW102" s="1">
        <v>45588.661481481497</v>
      </c>
      <c r="AX102" t="s">
        <v>61</v>
      </c>
      <c r="AY102" s="1">
        <v>45588.661481481497</v>
      </c>
      <c r="AZ102" t="s">
        <v>61</v>
      </c>
      <c r="BA102">
        <v>-119.875661203674</v>
      </c>
      <c r="BB102">
        <v>34.421061793102197</v>
      </c>
    </row>
    <row r="103" spans="1:54" x14ac:dyDescent="0.2">
      <c r="A103">
        <v>102</v>
      </c>
      <c r="B103" t="s">
        <v>209</v>
      </c>
      <c r="C103">
        <v>2</v>
      </c>
      <c r="D103" t="s">
        <v>55</v>
      </c>
      <c r="E103" t="s">
        <v>56</v>
      </c>
      <c r="J103" t="s">
        <v>341</v>
      </c>
      <c r="Z103" t="s">
        <v>210</v>
      </c>
      <c r="AW103" s="1">
        <v>45588.661724537</v>
      </c>
      <c r="AX103" t="s">
        <v>61</v>
      </c>
      <c r="AY103" s="1">
        <v>45588.661724537</v>
      </c>
      <c r="AZ103" t="s">
        <v>61</v>
      </c>
      <c r="BA103">
        <v>-119.875180753219</v>
      </c>
      <c r="BB103">
        <v>34.420432142885197</v>
      </c>
    </row>
    <row r="104" spans="1:54" x14ac:dyDescent="0.2">
      <c r="A104">
        <v>103</v>
      </c>
      <c r="B104" t="s">
        <v>71</v>
      </c>
      <c r="C104">
        <v>1</v>
      </c>
      <c r="D104" t="s">
        <v>55</v>
      </c>
      <c r="E104" t="s">
        <v>56</v>
      </c>
      <c r="J104" t="s">
        <v>341</v>
      </c>
      <c r="Z104" t="s">
        <v>211</v>
      </c>
      <c r="AW104" s="1">
        <v>45588.6636111111</v>
      </c>
      <c r="AX104" t="s">
        <v>61</v>
      </c>
      <c r="AY104" s="1">
        <v>45588.6636111111</v>
      </c>
      <c r="AZ104" t="s">
        <v>61</v>
      </c>
      <c r="BA104">
        <v>-119.876610736404</v>
      </c>
      <c r="BB104">
        <v>34.419701552750603</v>
      </c>
    </row>
    <row r="105" spans="1:54" x14ac:dyDescent="0.2">
      <c r="A105">
        <v>104</v>
      </c>
      <c r="B105" t="s">
        <v>94</v>
      </c>
      <c r="C105">
        <v>1</v>
      </c>
      <c r="D105" t="s">
        <v>55</v>
      </c>
      <c r="E105" t="s">
        <v>56</v>
      </c>
      <c r="J105" t="s">
        <v>341</v>
      </c>
      <c r="Z105" t="s">
        <v>212</v>
      </c>
      <c r="AW105" s="1">
        <v>45588.6639236111</v>
      </c>
      <c r="AX105" t="s">
        <v>61</v>
      </c>
      <c r="AY105" s="1">
        <v>45588.6639236111</v>
      </c>
      <c r="AZ105" t="s">
        <v>61</v>
      </c>
      <c r="BA105">
        <v>-119.876926638855</v>
      </c>
      <c r="BB105">
        <v>34.420190474530997</v>
      </c>
    </row>
    <row r="106" spans="1:54" x14ac:dyDescent="0.2">
      <c r="A106">
        <v>105</v>
      </c>
      <c r="B106" t="s">
        <v>96</v>
      </c>
      <c r="C106">
        <v>4</v>
      </c>
      <c r="D106" t="s">
        <v>55</v>
      </c>
      <c r="E106" t="s">
        <v>56</v>
      </c>
      <c r="J106" t="s">
        <v>341</v>
      </c>
      <c r="Z106" t="s">
        <v>213</v>
      </c>
      <c r="AW106" s="1">
        <v>45588.664131944402</v>
      </c>
      <c r="AX106" t="s">
        <v>61</v>
      </c>
      <c r="AY106" s="1">
        <v>45588.664131944402</v>
      </c>
      <c r="AZ106" t="s">
        <v>61</v>
      </c>
      <c r="BA106">
        <v>-119.877505727024</v>
      </c>
      <c r="BB106">
        <v>34.420255595760104</v>
      </c>
    </row>
    <row r="107" spans="1:54" x14ac:dyDescent="0.2">
      <c r="A107">
        <v>106</v>
      </c>
      <c r="B107" t="s">
        <v>214</v>
      </c>
      <c r="C107">
        <v>1</v>
      </c>
      <c r="D107" t="s">
        <v>55</v>
      </c>
      <c r="E107" t="s">
        <v>56</v>
      </c>
      <c r="J107" t="s">
        <v>341</v>
      </c>
      <c r="Z107" t="s">
        <v>215</v>
      </c>
      <c r="AW107" s="1">
        <v>45588.664340277799</v>
      </c>
      <c r="AX107" t="s">
        <v>61</v>
      </c>
      <c r="AY107" s="1">
        <v>45588.664340277799</v>
      </c>
      <c r="AZ107" t="s">
        <v>61</v>
      </c>
      <c r="BA107">
        <v>-119.87738237486001</v>
      </c>
      <c r="BB107">
        <v>34.420042158091299</v>
      </c>
    </row>
    <row r="108" spans="1:54" x14ac:dyDescent="0.2">
      <c r="A108">
        <v>107</v>
      </c>
      <c r="B108" t="s">
        <v>96</v>
      </c>
      <c r="C108">
        <v>7</v>
      </c>
      <c r="D108" t="s">
        <v>55</v>
      </c>
      <c r="E108" t="s">
        <v>56</v>
      </c>
      <c r="J108" t="s">
        <v>341</v>
      </c>
      <c r="Z108" t="s">
        <v>216</v>
      </c>
      <c r="AW108" s="1">
        <v>45588.665532407402</v>
      </c>
      <c r="AX108" t="s">
        <v>61</v>
      </c>
      <c r="AY108" s="1">
        <v>45588.665532407402</v>
      </c>
      <c r="AZ108" t="s">
        <v>61</v>
      </c>
      <c r="BA108">
        <v>-119.87838146674601</v>
      </c>
      <c r="BB108">
        <v>34.4206879849405</v>
      </c>
    </row>
    <row r="109" spans="1:54" x14ac:dyDescent="0.2">
      <c r="A109">
        <v>108</v>
      </c>
      <c r="B109" t="s">
        <v>71</v>
      </c>
      <c r="C109">
        <v>1</v>
      </c>
      <c r="D109" t="s">
        <v>55</v>
      </c>
      <c r="E109" t="s">
        <v>56</v>
      </c>
      <c r="J109" t="s">
        <v>341</v>
      </c>
      <c r="Z109" t="s">
        <v>217</v>
      </c>
      <c r="AW109" s="1">
        <v>45588.665821759299</v>
      </c>
      <c r="AX109" t="s">
        <v>61</v>
      </c>
      <c r="AY109" s="1">
        <v>45588.665821759299</v>
      </c>
      <c r="AZ109" t="s">
        <v>61</v>
      </c>
      <c r="BA109">
        <v>-119.87828433461</v>
      </c>
      <c r="BB109">
        <v>34.420980993129703</v>
      </c>
    </row>
    <row r="110" spans="1:54" x14ac:dyDescent="0.2">
      <c r="A110">
        <v>109</v>
      </c>
      <c r="B110" t="s">
        <v>76</v>
      </c>
      <c r="C110">
        <v>1</v>
      </c>
      <c r="D110" t="s">
        <v>55</v>
      </c>
      <c r="E110" t="s">
        <v>74</v>
      </c>
      <c r="J110" t="s">
        <v>341</v>
      </c>
      <c r="Z110" t="s">
        <v>218</v>
      </c>
      <c r="AW110" s="1">
        <v>45588.666076388901</v>
      </c>
      <c r="AX110" t="s">
        <v>61</v>
      </c>
      <c r="AY110" s="1">
        <v>45588.666076388901</v>
      </c>
      <c r="AZ110" t="s">
        <v>61</v>
      </c>
      <c r="BA110">
        <v>-119.87716216095301</v>
      </c>
      <c r="BB110">
        <v>34.4211419779461</v>
      </c>
    </row>
    <row r="111" spans="1:54" x14ac:dyDescent="0.2">
      <c r="A111">
        <v>110</v>
      </c>
      <c r="B111" t="s">
        <v>86</v>
      </c>
      <c r="C111">
        <v>1</v>
      </c>
      <c r="D111" t="s">
        <v>55</v>
      </c>
      <c r="E111" t="s">
        <v>83</v>
      </c>
      <c r="J111" t="s">
        <v>341</v>
      </c>
      <c r="Z111" t="s">
        <v>219</v>
      </c>
      <c r="AW111" s="1">
        <v>45588.666539351798</v>
      </c>
      <c r="AX111" t="s">
        <v>61</v>
      </c>
      <c r="AY111" s="1">
        <v>45588.666539351798</v>
      </c>
      <c r="AZ111" t="s">
        <v>61</v>
      </c>
      <c r="BA111">
        <v>-119.876972291238</v>
      </c>
      <c r="BB111">
        <v>34.420985353327602</v>
      </c>
    </row>
    <row r="112" spans="1:54" x14ac:dyDescent="0.2">
      <c r="A112">
        <v>111</v>
      </c>
      <c r="B112" t="s">
        <v>220</v>
      </c>
      <c r="C112">
        <v>1</v>
      </c>
      <c r="D112" t="s">
        <v>55</v>
      </c>
      <c r="E112" t="s">
        <v>113</v>
      </c>
      <c r="J112" t="s">
        <v>341</v>
      </c>
      <c r="Z112" t="s">
        <v>221</v>
      </c>
      <c r="AE112" t="s">
        <v>60</v>
      </c>
      <c r="AF112">
        <v>3.29</v>
      </c>
      <c r="AG112">
        <v>3.29</v>
      </c>
      <c r="AH112">
        <v>34.420844883333302</v>
      </c>
      <c r="AI112">
        <v>-119.87714023333299</v>
      </c>
      <c r="AJ112">
        <v>-31.3</v>
      </c>
      <c r="AK112">
        <v>1</v>
      </c>
      <c r="AL112">
        <v>0.7</v>
      </c>
      <c r="AM112">
        <v>0.7</v>
      </c>
      <c r="AN112">
        <v>1</v>
      </c>
      <c r="AQ112">
        <v>15</v>
      </c>
      <c r="AR112" s="1">
        <v>45588.666585648098</v>
      </c>
      <c r="AW112" s="1">
        <v>45588.666990740698</v>
      </c>
      <c r="AX112" t="s">
        <v>61</v>
      </c>
      <c r="AY112" s="1">
        <v>45588.666990740698</v>
      </c>
      <c r="AZ112" t="s">
        <v>61</v>
      </c>
      <c r="BA112">
        <v>-119.877140233077</v>
      </c>
      <c r="BB112">
        <v>34.420844883555098</v>
      </c>
    </row>
    <row r="113" spans="1:54" x14ac:dyDescent="0.2">
      <c r="A113">
        <v>112</v>
      </c>
      <c r="B113" t="s">
        <v>73</v>
      </c>
      <c r="C113">
        <v>5</v>
      </c>
      <c r="D113" t="s">
        <v>55</v>
      </c>
      <c r="E113" t="s">
        <v>74</v>
      </c>
      <c r="J113" t="s">
        <v>341</v>
      </c>
      <c r="Z113" t="s">
        <v>222</v>
      </c>
      <c r="AW113" s="1">
        <v>45588.667500000003</v>
      </c>
      <c r="AX113" t="s">
        <v>61</v>
      </c>
      <c r="AY113" s="1">
        <v>45588.667500000003</v>
      </c>
      <c r="AZ113" t="s">
        <v>61</v>
      </c>
      <c r="BA113">
        <v>-119.877778493273</v>
      </c>
      <c r="BB113">
        <v>34.421230930508997</v>
      </c>
    </row>
    <row r="114" spans="1:54" x14ac:dyDescent="0.2">
      <c r="A114">
        <v>113</v>
      </c>
      <c r="B114" t="s">
        <v>117</v>
      </c>
      <c r="C114">
        <v>2</v>
      </c>
      <c r="D114" t="s">
        <v>55</v>
      </c>
      <c r="E114" t="s">
        <v>223</v>
      </c>
      <c r="J114" t="s">
        <v>341</v>
      </c>
      <c r="Z114" t="s">
        <v>224</v>
      </c>
      <c r="AW114" s="1">
        <v>45588.667696759301</v>
      </c>
      <c r="AX114" t="s">
        <v>61</v>
      </c>
      <c r="AY114" s="1">
        <v>45588.667696759301</v>
      </c>
      <c r="AZ114" t="s">
        <v>61</v>
      </c>
      <c r="BA114">
        <v>-119.877703696848</v>
      </c>
      <c r="BB114">
        <v>34.421126514240299</v>
      </c>
    </row>
    <row r="115" spans="1:54" x14ac:dyDescent="0.2">
      <c r="A115">
        <v>114</v>
      </c>
      <c r="B115" t="s">
        <v>76</v>
      </c>
      <c r="C115">
        <v>3</v>
      </c>
      <c r="D115" t="s">
        <v>55</v>
      </c>
      <c r="E115" t="s">
        <v>74</v>
      </c>
      <c r="J115" t="s">
        <v>341</v>
      </c>
      <c r="Z115" t="s">
        <v>225</v>
      </c>
      <c r="AE115" t="s">
        <v>60</v>
      </c>
      <c r="AF115">
        <v>2.82</v>
      </c>
      <c r="AG115">
        <v>3.29</v>
      </c>
      <c r="AH115">
        <v>34.421029133333299</v>
      </c>
      <c r="AI115">
        <v>-119.877485916667</v>
      </c>
      <c r="AJ115">
        <v>-34.9</v>
      </c>
      <c r="AK115">
        <v>0.9</v>
      </c>
      <c r="AL115">
        <v>0.6</v>
      </c>
      <c r="AM115">
        <v>0.7</v>
      </c>
      <c r="AN115">
        <v>1</v>
      </c>
      <c r="AQ115">
        <v>16</v>
      </c>
      <c r="AR115" s="1">
        <v>45588.667731481502</v>
      </c>
      <c r="AW115" s="1">
        <v>45588.667951388903</v>
      </c>
      <c r="AX115" t="s">
        <v>61</v>
      </c>
      <c r="AY115" s="1">
        <v>45588.667951388903</v>
      </c>
      <c r="AZ115" t="s">
        <v>61</v>
      </c>
      <c r="BA115">
        <v>-119.877485916477</v>
      </c>
      <c r="BB115">
        <v>34.421029133140003</v>
      </c>
    </row>
    <row r="116" spans="1:54" x14ac:dyDescent="0.2">
      <c r="A116">
        <v>115</v>
      </c>
      <c r="B116" t="s">
        <v>104</v>
      </c>
      <c r="C116">
        <v>1</v>
      </c>
      <c r="D116" t="s">
        <v>55</v>
      </c>
      <c r="E116" t="s">
        <v>83</v>
      </c>
      <c r="J116" t="s">
        <v>341</v>
      </c>
      <c r="Z116" t="s">
        <v>226</v>
      </c>
      <c r="AW116" s="1">
        <v>45588.6702546296</v>
      </c>
      <c r="AX116" t="s">
        <v>61</v>
      </c>
      <c r="AY116" s="1">
        <v>45588.6702546296</v>
      </c>
      <c r="AZ116" t="s">
        <v>61</v>
      </c>
      <c r="BA116">
        <v>-119.878034529299</v>
      </c>
      <c r="BB116">
        <v>34.4211241414786</v>
      </c>
    </row>
    <row r="117" spans="1:54" x14ac:dyDescent="0.2">
      <c r="A117">
        <v>116</v>
      </c>
      <c r="B117" t="s">
        <v>227</v>
      </c>
      <c r="C117">
        <v>1</v>
      </c>
      <c r="D117" t="s">
        <v>55</v>
      </c>
      <c r="E117" t="s">
        <v>113</v>
      </c>
      <c r="J117" t="s">
        <v>341</v>
      </c>
      <c r="Z117" t="s">
        <v>228</v>
      </c>
      <c r="AW117" s="1">
        <v>45588.670671296299</v>
      </c>
      <c r="AX117" t="s">
        <v>61</v>
      </c>
      <c r="AY117" s="1">
        <v>45588.670671296299</v>
      </c>
      <c r="AZ117" t="s">
        <v>61</v>
      </c>
      <c r="BA117">
        <v>-119.878060420542</v>
      </c>
      <c r="BB117">
        <v>34.421764874355901</v>
      </c>
    </row>
    <row r="118" spans="1:54" x14ac:dyDescent="0.2">
      <c r="A118">
        <v>117</v>
      </c>
      <c r="B118" t="s">
        <v>127</v>
      </c>
      <c r="C118">
        <v>10</v>
      </c>
      <c r="D118" t="s">
        <v>55</v>
      </c>
      <c r="E118" t="s">
        <v>83</v>
      </c>
      <c r="J118" t="s">
        <v>341</v>
      </c>
      <c r="Z118" t="s">
        <v>229</v>
      </c>
      <c r="AW118" s="1">
        <v>45588.670914351896</v>
      </c>
      <c r="AX118" t="s">
        <v>61</v>
      </c>
      <c r="AY118" s="1">
        <v>45588.670914351896</v>
      </c>
      <c r="AZ118" t="s">
        <v>61</v>
      </c>
      <c r="BA118">
        <v>-119.878235905534</v>
      </c>
      <c r="BB118">
        <v>34.4216082509042</v>
      </c>
    </row>
    <row r="119" spans="1:54" x14ac:dyDescent="0.2">
      <c r="A119">
        <v>118</v>
      </c>
      <c r="B119" t="s">
        <v>174</v>
      </c>
      <c r="C119">
        <v>8</v>
      </c>
      <c r="D119" t="s">
        <v>55</v>
      </c>
      <c r="E119" t="s">
        <v>77</v>
      </c>
      <c r="J119" t="s">
        <v>341</v>
      </c>
      <c r="Z119" t="s">
        <v>230</v>
      </c>
      <c r="AW119" s="1">
        <v>45588.672523148103</v>
      </c>
      <c r="AX119" t="s">
        <v>61</v>
      </c>
      <c r="AY119" s="1">
        <v>45588.672523148103</v>
      </c>
      <c r="AZ119" t="s">
        <v>61</v>
      </c>
      <c r="BA119">
        <v>-119.878955107531</v>
      </c>
      <c r="BB119">
        <v>34.421181095892102</v>
      </c>
    </row>
    <row r="120" spans="1:54" x14ac:dyDescent="0.2">
      <c r="A120">
        <v>119</v>
      </c>
      <c r="B120" t="s">
        <v>117</v>
      </c>
      <c r="C120">
        <v>1</v>
      </c>
      <c r="D120" t="s">
        <v>55</v>
      </c>
      <c r="E120" t="s">
        <v>77</v>
      </c>
      <c r="J120" t="s">
        <v>341</v>
      </c>
      <c r="Z120" t="s">
        <v>231</v>
      </c>
      <c r="AW120" s="1">
        <v>45588.673009259299</v>
      </c>
      <c r="AX120" t="s">
        <v>61</v>
      </c>
      <c r="AY120" s="1">
        <v>45588.673009259299</v>
      </c>
      <c r="AZ120" t="s">
        <v>61</v>
      </c>
      <c r="BA120">
        <v>-119.878811267491</v>
      </c>
      <c r="BB120">
        <v>34.421242795783698</v>
      </c>
    </row>
    <row r="121" spans="1:54" x14ac:dyDescent="0.2">
      <c r="A121">
        <v>120</v>
      </c>
      <c r="B121" t="s">
        <v>82</v>
      </c>
      <c r="C121">
        <v>1</v>
      </c>
      <c r="D121" t="s">
        <v>55</v>
      </c>
      <c r="E121" t="s">
        <v>77</v>
      </c>
      <c r="J121" t="s">
        <v>341</v>
      </c>
      <c r="Z121" t="s">
        <v>232</v>
      </c>
      <c r="AW121" s="1">
        <v>45588.673252314802</v>
      </c>
      <c r="AX121" t="s">
        <v>61</v>
      </c>
      <c r="AY121" s="1">
        <v>45588.673252314802</v>
      </c>
      <c r="AZ121" t="s">
        <v>61</v>
      </c>
      <c r="BA121">
        <v>-119.87899124405899</v>
      </c>
      <c r="BB121">
        <v>34.421228557750297</v>
      </c>
    </row>
    <row r="122" spans="1:54" x14ac:dyDescent="0.2">
      <c r="A122">
        <v>121</v>
      </c>
      <c r="B122" t="s">
        <v>233</v>
      </c>
      <c r="C122">
        <v>1</v>
      </c>
      <c r="D122" t="s">
        <v>55</v>
      </c>
      <c r="E122" t="s">
        <v>56</v>
      </c>
      <c r="J122" t="s">
        <v>341</v>
      </c>
      <c r="Z122" t="s">
        <v>234</v>
      </c>
      <c r="AW122" s="1">
        <v>45588.674432870401</v>
      </c>
      <c r="AX122" t="s">
        <v>61</v>
      </c>
      <c r="AY122" s="1">
        <v>45588.674432870401</v>
      </c>
      <c r="AZ122" t="s">
        <v>61</v>
      </c>
      <c r="BA122">
        <v>-119.87886466424899</v>
      </c>
      <c r="BB122">
        <v>34.421553670272303</v>
      </c>
    </row>
    <row r="123" spans="1:54" x14ac:dyDescent="0.2">
      <c r="A123">
        <v>122</v>
      </c>
      <c r="B123" t="s">
        <v>235</v>
      </c>
      <c r="C123">
        <v>1</v>
      </c>
      <c r="D123" t="s">
        <v>55</v>
      </c>
      <c r="E123" t="s">
        <v>56</v>
      </c>
      <c r="J123" t="s">
        <v>341</v>
      </c>
      <c r="Z123" t="s">
        <v>236</v>
      </c>
      <c r="AW123" s="1">
        <v>45588.679479166698</v>
      </c>
      <c r="AX123" t="s">
        <v>61</v>
      </c>
      <c r="AY123" s="1">
        <v>45588.679479166698</v>
      </c>
      <c r="AZ123" t="s">
        <v>61</v>
      </c>
      <c r="BA123">
        <v>-119.87874069674</v>
      </c>
      <c r="BB123">
        <v>34.421544177791503</v>
      </c>
    </row>
    <row r="124" spans="1:54" x14ac:dyDescent="0.2">
      <c r="A124">
        <v>123</v>
      </c>
      <c r="B124" t="s">
        <v>86</v>
      </c>
      <c r="C124">
        <v>1</v>
      </c>
      <c r="D124" t="s">
        <v>55</v>
      </c>
      <c r="E124" t="s">
        <v>83</v>
      </c>
      <c r="J124" t="s">
        <v>341</v>
      </c>
      <c r="Z124" t="s">
        <v>237</v>
      </c>
      <c r="AW124" s="1">
        <v>45588.681099537003</v>
      </c>
      <c r="AX124" t="s">
        <v>61</v>
      </c>
      <c r="AY124" s="1">
        <v>45588.681099537003</v>
      </c>
      <c r="AZ124" t="s">
        <v>61</v>
      </c>
      <c r="BA124">
        <v>-119.880345347451</v>
      </c>
      <c r="BB124">
        <v>34.421916194790299</v>
      </c>
    </row>
    <row r="125" spans="1:54" x14ac:dyDescent="0.2">
      <c r="A125">
        <v>124</v>
      </c>
      <c r="B125" t="s">
        <v>123</v>
      </c>
      <c r="C125">
        <v>1</v>
      </c>
      <c r="D125" t="s">
        <v>55</v>
      </c>
      <c r="E125" t="s">
        <v>83</v>
      </c>
      <c r="J125" t="s">
        <v>341</v>
      </c>
      <c r="Z125" t="s">
        <v>238</v>
      </c>
      <c r="AW125" s="1">
        <v>45588.6813541667</v>
      </c>
      <c r="AX125" t="s">
        <v>61</v>
      </c>
      <c r="AY125" s="1">
        <v>45588.6813541667</v>
      </c>
      <c r="AZ125" t="s">
        <v>61</v>
      </c>
      <c r="BA125">
        <v>-119.88089044786</v>
      </c>
      <c r="BB125">
        <v>34.422058910266401</v>
      </c>
    </row>
    <row r="126" spans="1:54" x14ac:dyDescent="0.2">
      <c r="A126">
        <v>125</v>
      </c>
      <c r="B126" t="s">
        <v>117</v>
      </c>
      <c r="C126">
        <v>2</v>
      </c>
      <c r="D126" t="s">
        <v>55</v>
      </c>
      <c r="E126" t="s">
        <v>83</v>
      </c>
      <c r="J126" t="s">
        <v>341</v>
      </c>
      <c r="Z126" t="s">
        <v>239</v>
      </c>
      <c r="AW126" s="1">
        <v>45588.681631944397</v>
      </c>
      <c r="AX126" t="s">
        <v>61</v>
      </c>
      <c r="AY126" s="1">
        <v>45588.681631944397</v>
      </c>
      <c r="AZ126" t="s">
        <v>61</v>
      </c>
      <c r="BA126">
        <v>-119.88081223783701</v>
      </c>
      <c r="BB126">
        <v>34.422191850764797</v>
      </c>
    </row>
    <row r="127" spans="1:54" x14ac:dyDescent="0.2">
      <c r="A127">
        <v>126</v>
      </c>
      <c r="B127" t="s">
        <v>82</v>
      </c>
      <c r="C127">
        <v>1</v>
      </c>
      <c r="D127" t="s">
        <v>55</v>
      </c>
      <c r="E127" t="s">
        <v>77</v>
      </c>
      <c r="J127" t="s">
        <v>341</v>
      </c>
      <c r="Z127" t="s">
        <v>240</v>
      </c>
      <c r="AW127" s="1">
        <v>45588.6819328704</v>
      </c>
      <c r="AX127" t="s">
        <v>61</v>
      </c>
      <c r="AY127" s="1">
        <v>45588.6819328704</v>
      </c>
      <c r="AZ127" t="s">
        <v>61</v>
      </c>
      <c r="BA127">
        <v>-119.88096154861699</v>
      </c>
      <c r="BB127">
        <v>34.421687458559802</v>
      </c>
    </row>
    <row r="128" spans="1:54" x14ac:dyDescent="0.2">
      <c r="A128">
        <v>127</v>
      </c>
      <c r="B128" t="s">
        <v>123</v>
      </c>
      <c r="C128">
        <v>1</v>
      </c>
      <c r="D128" t="s">
        <v>55</v>
      </c>
      <c r="E128" t="s">
        <v>83</v>
      </c>
      <c r="J128" t="s">
        <v>341</v>
      </c>
      <c r="Z128" t="s">
        <v>241</v>
      </c>
      <c r="AW128" s="1">
        <v>45588.682303240697</v>
      </c>
      <c r="AX128" t="s">
        <v>61</v>
      </c>
      <c r="AY128" s="1">
        <v>45588.682303240697</v>
      </c>
      <c r="AZ128" t="s">
        <v>61</v>
      </c>
      <c r="BA128">
        <v>-119.881503590262</v>
      </c>
      <c r="BB128">
        <v>34.421975413213403</v>
      </c>
    </row>
    <row r="129" spans="1:54" x14ac:dyDescent="0.2">
      <c r="A129">
        <v>128</v>
      </c>
      <c r="B129" t="s">
        <v>242</v>
      </c>
      <c r="C129">
        <v>1</v>
      </c>
      <c r="D129" t="s">
        <v>55</v>
      </c>
      <c r="E129" t="s">
        <v>83</v>
      </c>
      <c r="J129" t="s">
        <v>341</v>
      </c>
      <c r="Z129" t="s">
        <v>243</v>
      </c>
      <c r="AW129" s="1">
        <v>45588.682488425897</v>
      </c>
      <c r="AX129" t="s">
        <v>61</v>
      </c>
      <c r="AY129" s="1">
        <v>45588.682488425897</v>
      </c>
      <c r="AZ129" t="s">
        <v>61</v>
      </c>
      <c r="BA129">
        <v>-119.881719260491</v>
      </c>
      <c r="BB129">
        <v>34.421918717956203</v>
      </c>
    </row>
    <row r="130" spans="1:54" x14ac:dyDescent="0.2">
      <c r="A130">
        <v>129</v>
      </c>
      <c r="B130" t="s">
        <v>123</v>
      </c>
      <c r="C130">
        <v>1</v>
      </c>
      <c r="D130" t="s">
        <v>55</v>
      </c>
      <c r="E130" t="s">
        <v>83</v>
      </c>
      <c r="J130" t="s">
        <v>341</v>
      </c>
      <c r="Z130" t="s">
        <v>244</v>
      </c>
      <c r="AE130" t="s">
        <v>60</v>
      </c>
      <c r="AF130">
        <v>2.82</v>
      </c>
      <c r="AG130">
        <v>3.29</v>
      </c>
      <c r="AH130">
        <v>34.421877799999997</v>
      </c>
      <c r="AI130">
        <v>-119.881588716667</v>
      </c>
      <c r="AJ130">
        <v>-26.3</v>
      </c>
      <c r="AK130">
        <v>0.9</v>
      </c>
      <c r="AL130">
        <v>0.6</v>
      </c>
      <c r="AM130">
        <v>0.7</v>
      </c>
      <c r="AN130">
        <v>1</v>
      </c>
      <c r="AQ130">
        <v>18</v>
      </c>
      <c r="AR130" s="1">
        <v>45588.682650463001</v>
      </c>
      <c r="AW130" s="1">
        <v>45588.682893518497</v>
      </c>
      <c r="AX130" t="s">
        <v>61</v>
      </c>
      <c r="AY130" s="1">
        <v>45588.682893518497</v>
      </c>
      <c r="AZ130" t="s">
        <v>61</v>
      </c>
      <c r="BA130">
        <v>-119.881588716415</v>
      </c>
      <c r="BB130">
        <v>34.421877799680999</v>
      </c>
    </row>
    <row r="131" spans="1:54" x14ac:dyDescent="0.2">
      <c r="A131">
        <v>130</v>
      </c>
      <c r="B131" t="s">
        <v>245</v>
      </c>
      <c r="C131">
        <v>1</v>
      </c>
      <c r="D131" t="s">
        <v>55</v>
      </c>
      <c r="E131" t="s">
        <v>246</v>
      </c>
      <c r="J131" t="s">
        <v>341</v>
      </c>
      <c r="Z131" t="s">
        <v>247</v>
      </c>
      <c r="AW131" s="1">
        <v>45588.683148148099</v>
      </c>
      <c r="AX131" t="s">
        <v>61</v>
      </c>
      <c r="AY131" s="1">
        <v>45588.683148148099</v>
      </c>
      <c r="AZ131" t="s">
        <v>61</v>
      </c>
      <c r="BA131">
        <v>-119.88087553942</v>
      </c>
      <c r="BB131">
        <v>34.422427019093597</v>
      </c>
    </row>
    <row r="132" spans="1:54" x14ac:dyDescent="0.2">
      <c r="A132">
        <v>131</v>
      </c>
      <c r="B132" t="s">
        <v>104</v>
      </c>
      <c r="C132">
        <v>1</v>
      </c>
      <c r="D132" t="s">
        <v>55</v>
      </c>
      <c r="E132" t="s">
        <v>77</v>
      </c>
      <c r="J132" t="s">
        <v>341</v>
      </c>
      <c r="Z132" t="s">
        <v>248</v>
      </c>
      <c r="AW132" s="1">
        <v>45588.683356481502</v>
      </c>
      <c r="AX132" t="s">
        <v>61</v>
      </c>
      <c r="AY132" s="1">
        <v>45588.683356481502</v>
      </c>
      <c r="AZ132" t="s">
        <v>61</v>
      </c>
      <c r="BA132">
        <v>-119.881783251082</v>
      </c>
      <c r="BB132">
        <v>34.421549220440397</v>
      </c>
    </row>
    <row r="133" spans="1:54" x14ac:dyDescent="0.2">
      <c r="A133">
        <v>132</v>
      </c>
      <c r="B133" t="s">
        <v>149</v>
      </c>
      <c r="C133">
        <v>2</v>
      </c>
      <c r="D133" t="s">
        <v>55</v>
      </c>
      <c r="E133" t="s">
        <v>246</v>
      </c>
      <c r="J133" t="s">
        <v>341</v>
      </c>
      <c r="Z133" t="s">
        <v>249</v>
      </c>
      <c r="AW133" s="1">
        <v>45588.683715277803</v>
      </c>
      <c r="AX133" t="s">
        <v>61</v>
      </c>
      <c r="AY133" s="1">
        <v>45588.683715277803</v>
      </c>
      <c r="AZ133" t="s">
        <v>61</v>
      </c>
      <c r="BA133">
        <v>-119.882157711113</v>
      </c>
      <c r="BB133">
        <v>34.421991053124202</v>
      </c>
    </row>
    <row r="134" spans="1:54" x14ac:dyDescent="0.2">
      <c r="A134">
        <v>133</v>
      </c>
      <c r="B134" t="s">
        <v>104</v>
      </c>
      <c r="C134">
        <v>1</v>
      </c>
      <c r="D134" t="s">
        <v>55</v>
      </c>
      <c r="E134" t="s">
        <v>113</v>
      </c>
      <c r="J134" t="s">
        <v>341</v>
      </c>
      <c r="Z134" t="s">
        <v>250</v>
      </c>
      <c r="AW134" s="1">
        <v>45588.684918981497</v>
      </c>
      <c r="AX134" t="s">
        <v>61</v>
      </c>
      <c r="AY134" s="1">
        <v>45588.684918981497</v>
      </c>
      <c r="AZ134" t="s">
        <v>61</v>
      </c>
      <c r="BA134">
        <v>-119.883420923862</v>
      </c>
      <c r="BB134">
        <v>34.4218248776249</v>
      </c>
    </row>
    <row r="135" spans="1:54" x14ac:dyDescent="0.2">
      <c r="A135">
        <v>134</v>
      </c>
      <c r="B135" t="s">
        <v>171</v>
      </c>
      <c r="C135">
        <v>1</v>
      </c>
      <c r="D135" t="s">
        <v>55</v>
      </c>
      <c r="E135" t="s">
        <v>77</v>
      </c>
      <c r="J135" t="s">
        <v>341</v>
      </c>
      <c r="Z135" t="s">
        <v>251</v>
      </c>
      <c r="AW135" s="1">
        <v>45588.685775462996</v>
      </c>
      <c r="AX135" t="s">
        <v>61</v>
      </c>
      <c r="AY135" s="1">
        <v>45588.685775462996</v>
      </c>
      <c r="AZ135" t="s">
        <v>61</v>
      </c>
      <c r="BA135">
        <v>-119.88367681615701</v>
      </c>
      <c r="BB135">
        <v>34.421399388055903</v>
      </c>
    </row>
    <row r="136" spans="1:54" x14ac:dyDescent="0.2">
      <c r="A136">
        <v>135</v>
      </c>
      <c r="B136" t="s">
        <v>174</v>
      </c>
      <c r="C136">
        <v>12</v>
      </c>
      <c r="D136" t="s">
        <v>252</v>
      </c>
      <c r="E136" t="s">
        <v>77</v>
      </c>
      <c r="J136" t="s">
        <v>341</v>
      </c>
      <c r="Z136" t="s">
        <v>253</v>
      </c>
      <c r="AW136" s="1">
        <v>45588.687268518501</v>
      </c>
      <c r="AX136" t="s">
        <v>61</v>
      </c>
      <c r="AY136" s="1">
        <v>45588.687268518501</v>
      </c>
      <c r="AZ136" t="s">
        <v>61</v>
      </c>
      <c r="BA136">
        <v>-119.88466022884801</v>
      </c>
      <c r="BB136">
        <v>34.421649186354699</v>
      </c>
    </row>
    <row r="137" spans="1:54" x14ac:dyDescent="0.2">
      <c r="A137">
        <v>136</v>
      </c>
      <c r="B137" t="s">
        <v>245</v>
      </c>
      <c r="C137">
        <v>1</v>
      </c>
      <c r="D137" t="s">
        <v>55</v>
      </c>
      <c r="E137" t="s">
        <v>80</v>
      </c>
      <c r="J137" t="s">
        <v>341</v>
      </c>
      <c r="Z137" t="s">
        <v>254</v>
      </c>
      <c r="AW137" s="1">
        <v>45588.688321759299</v>
      </c>
      <c r="AX137" t="s">
        <v>61</v>
      </c>
      <c r="AY137" s="1">
        <v>45588.688321759299</v>
      </c>
      <c r="AZ137" t="s">
        <v>61</v>
      </c>
      <c r="BA137">
        <v>-119.88310605088</v>
      </c>
      <c r="BB137">
        <v>34.421470758121899</v>
      </c>
    </row>
    <row r="138" spans="1:54" x14ac:dyDescent="0.2">
      <c r="A138">
        <v>137</v>
      </c>
      <c r="B138" t="s">
        <v>245</v>
      </c>
      <c r="C138">
        <v>2</v>
      </c>
      <c r="D138" t="s">
        <v>252</v>
      </c>
      <c r="E138" t="s">
        <v>80</v>
      </c>
      <c r="J138" t="s">
        <v>341</v>
      </c>
      <c r="Z138" t="s">
        <v>255</v>
      </c>
      <c r="AW138" s="1">
        <v>45588.690289351798</v>
      </c>
      <c r="AX138" t="s">
        <v>61</v>
      </c>
      <c r="AY138" s="1">
        <v>45588.690289351798</v>
      </c>
      <c r="AZ138" t="s">
        <v>61</v>
      </c>
      <c r="BA138">
        <v>-119.885270420285</v>
      </c>
      <c r="BB138">
        <v>34.4221271986248</v>
      </c>
    </row>
    <row r="139" spans="1:54" x14ac:dyDescent="0.2">
      <c r="A139">
        <v>138</v>
      </c>
      <c r="B139" t="s">
        <v>256</v>
      </c>
      <c r="C139">
        <v>1</v>
      </c>
      <c r="D139" t="s">
        <v>55</v>
      </c>
      <c r="E139" t="s">
        <v>113</v>
      </c>
      <c r="J139" t="s">
        <v>341</v>
      </c>
      <c r="Z139" t="s">
        <v>257</v>
      </c>
      <c r="AW139" s="1">
        <v>45588.691967592596</v>
      </c>
      <c r="AX139" t="s">
        <v>61</v>
      </c>
      <c r="AY139" s="1">
        <v>45588.691967592596</v>
      </c>
      <c r="AZ139" t="s">
        <v>61</v>
      </c>
      <c r="BA139">
        <v>-119.88391251701999</v>
      </c>
      <c r="BB139">
        <v>34.421948770671001</v>
      </c>
    </row>
    <row r="140" spans="1:54" x14ac:dyDescent="0.2">
      <c r="A140">
        <v>139</v>
      </c>
      <c r="B140" t="s">
        <v>82</v>
      </c>
      <c r="C140">
        <v>1</v>
      </c>
      <c r="D140" t="s">
        <v>55</v>
      </c>
      <c r="E140" t="s">
        <v>113</v>
      </c>
      <c r="J140" t="s">
        <v>341</v>
      </c>
      <c r="Z140" t="s">
        <v>258</v>
      </c>
      <c r="AW140" s="1">
        <v>45588.692152777803</v>
      </c>
      <c r="AX140" t="s">
        <v>61</v>
      </c>
      <c r="AY140" s="1">
        <v>45588.692152777803</v>
      </c>
      <c r="AZ140" t="s">
        <v>61</v>
      </c>
      <c r="BA140">
        <v>-119.88368019112799</v>
      </c>
      <c r="BB140">
        <v>34.421856252350302</v>
      </c>
    </row>
    <row r="141" spans="1:54" x14ac:dyDescent="0.2">
      <c r="A141">
        <v>140</v>
      </c>
      <c r="B141" t="s">
        <v>220</v>
      </c>
      <c r="C141">
        <v>1</v>
      </c>
      <c r="D141" t="s">
        <v>55</v>
      </c>
      <c r="E141" t="s">
        <v>113</v>
      </c>
      <c r="J141" t="s">
        <v>341</v>
      </c>
      <c r="Z141" t="s">
        <v>259</v>
      </c>
      <c r="AW141" s="1">
        <v>45588.693877314799</v>
      </c>
      <c r="AX141" t="s">
        <v>61</v>
      </c>
      <c r="AY141" s="1">
        <v>45588.693877314799</v>
      </c>
      <c r="AZ141" t="s">
        <v>61</v>
      </c>
      <c r="BA141">
        <v>-119.883870572883</v>
      </c>
      <c r="BB141">
        <v>34.421861274972997</v>
      </c>
    </row>
    <row r="142" spans="1:54" x14ac:dyDescent="0.2">
      <c r="A142">
        <v>141</v>
      </c>
      <c r="B142" t="s">
        <v>169</v>
      </c>
      <c r="C142">
        <v>20</v>
      </c>
      <c r="D142" t="s">
        <v>55</v>
      </c>
      <c r="E142" t="s">
        <v>83</v>
      </c>
      <c r="J142" t="s">
        <v>341</v>
      </c>
      <c r="Z142" t="s">
        <v>260</v>
      </c>
      <c r="AW142" s="1">
        <v>45588.699849536999</v>
      </c>
      <c r="AX142" t="s">
        <v>61</v>
      </c>
      <c r="AY142" s="1">
        <v>45588.699849536999</v>
      </c>
      <c r="AZ142" t="s">
        <v>61</v>
      </c>
      <c r="BA142">
        <v>-119.880179199547</v>
      </c>
      <c r="BB142">
        <v>34.421724247226003</v>
      </c>
    </row>
    <row r="143" spans="1:54" x14ac:dyDescent="0.2">
      <c r="A143">
        <v>142</v>
      </c>
      <c r="B143" t="s">
        <v>261</v>
      </c>
      <c r="C143">
        <v>1</v>
      </c>
      <c r="D143" t="s">
        <v>55</v>
      </c>
      <c r="E143" t="s">
        <v>56</v>
      </c>
      <c r="J143" t="s">
        <v>340</v>
      </c>
      <c r="Z143" t="s">
        <v>262</v>
      </c>
      <c r="AE143" t="s">
        <v>60</v>
      </c>
      <c r="AF143">
        <v>7.05</v>
      </c>
      <c r="AG143">
        <v>11.28</v>
      </c>
      <c r="AH143">
        <v>34.417527733333301</v>
      </c>
      <c r="AI143">
        <v>-119.8741158</v>
      </c>
      <c r="AJ143">
        <v>-24.7</v>
      </c>
      <c r="AK143">
        <v>2.8</v>
      </c>
      <c r="AL143">
        <v>1.5</v>
      </c>
      <c r="AM143">
        <v>2.4</v>
      </c>
      <c r="AN143">
        <v>1</v>
      </c>
      <c r="AQ143">
        <v>8</v>
      </c>
      <c r="AR143" s="1">
        <v>45588.609479166698</v>
      </c>
      <c r="AW143" s="1">
        <v>45588.609675925902</v>
      </c>
      <c r="AX143" t="s">
        <v>61</v>
      </c>
      <c r="AY143" s="1">
        <v>45588.609675925902</v>
      </c>
      <c r="AZ143" t="s">
        <v>61</v>
      </c>
      <c r="BA143">
        <v>-119.874115799552</v>
      </c>
      <c r="BB143">
        <v>34.417527733201098</v>
      </c>
    </row>
    <row r="144" spans="1:54" x14ac:dyDescent="0.2">
      <c r="A144">
        <v>143</v>
      </c>
      <c r="B144" t="s">
        <v>152</v>
      </c>
      <c r="C144">
        <v>1</v>
      </c>
      <c r="D144" t="s">
        <v>55</v>
      </c>
      <c r="E144" t="s">
        <v>113</v>
      </c>
      <c r="J144" t="s">
        <v>340</v>
      </c>
      <c r="Z144" t="s">
        <v>263</v>
      </c>
      <c r="AW144" s="1">
        <v>45588.615185185197</v>
      </c>
      <c r="AX144" t="s">
        <v>61</v>
      </c>
      <c r="AY144" s="1">
        <v>45588.615185185197</v>
      </c>
      <c r="AZ144" t="s">
        <v>61</v>
      </c>
      <c r="BA144">
        <v>-119.87589158201899</v>
      </c>
      <c r="BB144">
        <v>34.418109940946401</v>
      </c>
    </row>
    <row r="145" spans="1:54" x14ac:dyDescent="0.2">
      <c r="A145">
        <v>144</v>
      </c>
      <c r="B145" t="s">
        <v>94</v>
      </c>
      <c r="C145">
        <v>1</v>
      </c>
      <c r="D145" t="s">
        <v>55</v>
      </c>
      <c r="E145" t="s">
        <v>113</v>
      </c>
      <c r="J145" t="s">
        <v>340</v>
      </c>
      <c r="Z145" t="s">
        <v>264</v>
      </c>
      <c r="AW145" s="1">
        <v>45588.6153009259</v>
      </c>
      <c r="AX145" t="s">
        <v>61</v>
      </c>
      <c r="AY145" s="1">
        <v>45588.6153009259</v>
      </c>
      <c r="AZ145" t="s">
        <v>61</v>
      </c>
      <c r="BA145">
        <v>-119.876210312366</v>
      </c>
      <c r="BB145">
        <v>34.418194454876101</v>
      </c>
    </row>
    <row r="146" spans="1:54" x14ac:dyDescent="0.2">
      <c r="A146">
        <v>145</v>
      </c>
      <c r="B146" t="s">
        <v>86</v>
      </c>
      <c r="C146">
        <v>2</v>
      </c>
      <c r="D146" t="s">
        <v>55</v>
      </c>
      <c r="E146" t="s">
        <v>113</v>
      </c>
      <c r="J146" t="s">
        <v>340</v>
      </c>
      <c r="Z146" t="s">
        <v>265</v>
      </c>
      <c r="AW146" s="1">
        <v>45588.617037037002</v>
      </c>
      <c r="AX146" t="s">
        <v>61</v>
      </c>
      <c r="AY146" s="1">
        <v>45588.617314814801</v>
      </c>
      <c r="AZ146" t="s">
        <v>61</v>
      </c>
      <c r="BA146">
        <v>-119.876585996801</v>
      </c>
      <c r="BB146">
        <v>34.4176881244111</v>
      </c>
    </row>
    <row r="147" spans="1:54" x14ac:dyDescent="0.2">
      <c r="A147">
        <v>146</v>
      </c>
      <c r="B147" t="s">
        <v>256</v>
      </c>
      <c r="C147">
        <v>1</v>
      </c>
      <c r="D147" t="s">
        <v>55</v>
      </c>
      <c r="E147" t="s">
        <v>113</v>
      </c>
      <c r="J147" t="s">
        <v>340</v>
      </c>
      <c r="Z147" t="s">
        <v>266</v>
      </c>
      <c r="AW147" s="1">
        <v>45588.617199074099</v>
      </c>
      <c r="AX147" t="s">
        <v>61</v>
      </c>
      <c r="AY147" s="1">
        <v>45588.617199074099</v>
      </c>
      <c r="AZ147" t="s">
        <v>61</v>
      </c>
      <c r="BA147">
        <v>-119.876483225041</v>
      </c>
      <c r="BB147">
        <v>34.417781382469897</v>
      </c>
    </row>
    <row r="148" spans="1:54" x14ac:dyDescent="0.2">
      <c r="A148">
        <v>147</v>
      </c>
      <c r="B148" t="s">
        <v>120</v>
      </c>
      <c r="C148">
        <v>2</v>
      </c>
      <c r="D148" t="s">
        <v>55</v>
      </c>
      <c r="E148" t="s">
        <v>113</v>
      </c>
      <c r="J148" t="s">
        <v>340</v>
      </c>
      <c r="Z148" t="s">
        <v>267</v>
      </c>
      <c r="AW148" s="1">
        <v>45588.619675925896</v>
      </c>
      <c r="AX148" t="s">
        <v>61</v>
      </c>
      <c r="AY148" s="1">
        <v>45588.619675925896</v>
      </c>
      <c r="AZ148" t="s">
        <v>61</v>
      </c>
      <c r="BA148">
        <v>-119.87662774510601</v>
      </c>
      <c r="BB148">
        <v>34.417883118819702</v>
      </c>
    </row>
    <row r="149" spans="1:54" x14ac:dyDescent="0.2">
      <c r="A149">
        <v>148</v>
      </c>
      <c r="B149" t="s">
        <v>127</v>
      </c>
      <c r="C149">
        <v>4</v>
      </c>
      <c r="D149" t="s">
        <v>55</v>
      </c>
      <c r="E149" t="s">
        <v>268</v>
      </c>
      <c r="J149" t="s">
        <v>340</v>
      </c>
      <c r="Z149" t="s">
        <v>269</v>
      </c>
      <c r="AW149" s="1">
        <v>45588.619826388902</v>
      </c>
      <c r="AX149" t="s">
        <v>61</v>
      </c>
      <c r="AY149" s="1">
        <v>45588.619826388902</v>
      </c>
      <c r="AZ149" t="s">
        <v>61</v>
      </c>
      <c r="BA149">
        <v>-119.876432479211</v>
      </c>
      <c r="BB149">
        <v>34.417912792083598</v>
      </c>
    </row>
    <row r="150" spans="1:54" x14ac:dyDescent="0.2">
      <c r="A150">
        <v>149</v>
      </c>
      <c r="B150" t="s">
        <v>270</v>
      </c>
      <c r="C150">
        <v>1</v>
      </c>
      <c r="D150" t="s">
        <v>55</v>
      </c>
      <c r="E150" t="s">
        <v>113</v>
      </c>
      <c r="J150" t="s">
        <v>340</v>
      </c>
      <c r="Z150" t="s">
        <v>271</v>
      </c>
      <c r="AW150" s="1">
        <v>45588.622349537</v>
      </c>
      <c r="AX150" t="s">
        <v>61</v>
      </c>
      <c r="AY150" s="1">
        <v>45588.622349537</v>
      </c>
      <c r="AZ150" t="s">
        <v>61</v>
      </c>
      <c r="BA150">
        <v>-119.876684269799</v>
      </c>
      <c r="BB150">
        <v>34.417929748123903</v>
      </c>
    </row>
    <row r="151" spans="1:54" x14ac:dyDescent="0.2">
      <c r="A151">
        <v>150</v>
      </c>
      <c r="B151" t="s">
        <v>147</v>
      </c>
      <c r="C151">
        <v>1</v>
      </c>
      <c r="D151" t="s">
        <v>55</v>
      </c>
      <c r="E151" t="s">
        <v>113</v>
      </c>
      <c r="J151" t="s">
        <v>340</v>
      </c>
      <c r="Z151" t="s">
        <v>272</v>
      </c>
      <c r="AW151" s="1">
        <v>45588.622557870403</v>
      </c>
      <c r="AX151" t="s">
        <v>61</v>
      </c>
      <c r="AY151" s="1">
        <v>45588.622557870403</v>
      </c>
      <c r="AZ151" t="s">
        <v>61</v>
      </c>
      <c r="BA151">
        <v>-119.87623279270601</v>
      </c>
      <c r="BB151">
        <v>34.417685707829598</v>
      </c>
    </row>
    <row r="152" spans="1:54" x14ac:dyDescent="0.2">
      <c r="A152">
        <v>151</v>
      </c>
      <c r="B152" t="s">
        <v>273</v>
      </c>
      <c r="C152">
        <v>1</v>
      </c>
      <c r="D152" t="s">
        <v>55</v>
      </c>
      <c r="E152" t="s">
        <v>74</v>
      </c>
      <c r="J152" t="s">
        <v>340</v>
      </c>
      <c r="Z152" t="s">
        <v>274</v>
      </c>
      <c r="AW152" s="1">
        <v>45588.622847222199</v>
      </c>
      <c r="AX152" t="s">
        <v>61</v>
      </c>
      <c r="AY152" s="1">
        <v>45588.622847222199</v>
      </c>
      <c r="AZ152" t="s">
        <v>61</v>
      </c>
      <c r="BA152">
        <v>-119.876309871751</v>
      </c>
      <c r="BB152">
        <v>34.417791683868202</v>
      </c>
    </row>
    <row r="153" spans="1:54" x14ac:dyDescent="0.2">
      <c r="A153">
        <v>152</v>
      </c>
      <c r="B153" t="s">
        <v>117</v>
      </c>
      <c r="C153">
        <v>1</v>
      </c>
      <c r="D153" t="s">
        <v>55</v>
      </c>
      <c r="E153" t="s">
        <v>77</v>
      </c>
      <c r="J153" t="s">
        <v>340</v>
      </c>
      <c r="Z153" t="s">
        <v>275</v>
      </c>
      <c r="AW153" s="1">
        <v>45588.626273148097</v>
      </c>
      <c r="AX153" t="s">
        <v>61</v>
      </c>
      <c r="AY153" s="1">
        <v>45588.626273148097</v>
      </c>
      <c r="AZ153" t="s">
        <v>61</v>
      </c>
      <c r="BA153">
        <v>-119.876628463758</v>
      </c>
      <c r="BB153">
        <v>34.4184395874735</v>
      </c>
    </row>
    <row r="154" spans="1:54" x14ac:dyDescent="0.2">
      <c r="A154">
        <v>153</v>
      </c>
      <c r="B154" t="s">
        <v>94</v>
      </c>
      <c r="C154">
        <v>1</v>
      </c>
      <c r="D154" t="s">
        <v>55</v>
      </c>
      <c r="E154" t="s">
        <v>80</v>
      </c>
      <c r="J154" t="s">
        <v>340</v>
      </c>
      <c r="Z154" t="s">
        <v>276</v>
      </c>
      <c r="AW154" s="1">
        <v>45588.627013888901</v>
      </c>
      <c r="AX154" t="s">
        <v>61</v>
      </c>
      <c r="AY154" s="1">
        <v>45588.627013888901</v>
      </c>
      <c r="AZ154" t="s">
        <v>61</v>
      </c>
      <c r="BA154">
        <v>-119.876859700892</v>
      </c>
      <c r="BB154">
        <v>34.418693926113797</v>
      </c>
    </row>
    <row r="155" spans="1:54" x14ac:dyDescent="0.2">
      <c r="A155">
        <v>154</v>
      </c>
      <c r="B155" t="s">
        <v>62</v>
      </c>
      <c r="C155">
        <v>3</v>
      </c>
      <c r="D155" t="s">
        <v>55</v>
      </c>
      <c r="E155" t="s">
        <v>268</v>
      </c>
      <c r="J155" t="s">
        <v>340</v>
      </c>
      <c r="Z155" t="s">
        <v>277</v>
      </c>
      <c r="AW155" s="1">
        <v>45588.627187500002</v>
      </c>
      <c r="AX155" t="s">
        <v>61</v>
      </c>
      <c r="AY155" s="1">
        <v>45588.627187500002</v>
      </c>
      <c r="AZ155" t="s">
        <v>61</v>
      </c>
      <c r="BA155">
        <v>-119.87665152800299</v>
      </c>
      <c r="BB155">
        <v>34.418723599090001</v>
      </c>
    </row>
    <row r="156" spans="1:54" x14ac:dyDescent="0.2">
      <c r="A156">
        <v>155</v>
      </c>
      <c r="B156" t="s">
        <v>112</v>
      </c>
      <c r="C156">
        <v>1</v>
      </c>
      <c r="D156" t="s">
        <v>55</v>
      </c>
      <c r="E156" t="s">
        <v>80</v>
      </c>
      <c r="J156" t="s">
        <v>340</v>
      </c>
      <c r="Z156" t="s">
        <v>278</v>
      </c>
      <c r="AW156" s="1">
        <v>45588.628171296303</v>
      </c>
      <c r="AX156" t="s">
        <v>61</v>
      </c>
      <c r="AY156" s="1">
        <v>45588.628171296303</v>
      </c>
      <c r="AZ156" t="s">
        <v>61</v>
      </c>
      <c r="BA156">
        <v>-119.878696685579</v>
      </c>
      <c r="BB156">
        <v>34.417740152409102</v>
      </c>
    </row>
    <row r="157" spans="1:54" x14ac:dyDescent="0.2">
      <c r="A157">
        <v>156</v>
      </c>
      <c r="B157" t="s">
        <v>279</v>
      </c>
      <c r="C157">
        <v>1</v>
      </c>
      <c r="D157" t="s">
        <v>55</v>
      </c>
      <c r="E157" t="s">
        <v>80</v>
      </c>
      <c r="J157" t="s">
        <v>340</v>
      </c>
      <c r="Z157" t="s">
        <v>280</v>
      </c>
      <c r="AW157" s="1">
        <v>45588.628680555601</v>
      </c>
      <c r="AX157" t="s">
        <v>61</v>
      </c>
      <c r="AY157" s="1">
        <v>45588.628680555601</v>
      </c>
      <c r="AZ157" t="s">
        <v>61</v>
      </c>
      <c r="BA157">
        <v>-119.878326707243</v>
      </c>
      <c r="BB157">
        <v>34.417646893563301</v>
      </c>
    </row>
    <row r="158" spans="1:54" x14ac:dyDescent="0.2">
      <c r="A158">
        <v>157</v>
      </c>
      <c r="B158" t="s">
        <v>82</v>
      </c>
      <c r="C158">
        <v>1</v>
      </c>
      <c r="D158" t="s">
        <v>55</v>
      </c>
      <c r="E158" t="s">
        <v>80</v>
      </c>
      <c r="J158" t="s">
        <v>340</v>
      </c>
      <c r="Z158" t="s">
        <v>281</v>
      </c>
      <c r="AW158" s="2">
        <v>45588.629166666702</v>
      </c>
      <c r="AX158" t="s">
        <v>61</v>
      </c>
      <c r="AY158" s="2">
        <v>45588.629166666702</v>
      </c>
      <c r="AZ158" t="s">
        <v>61</v>
      </c>
      <c r="BA158">
        <v>-119.876461400471</v>
      </c>
      <c r="BB158">
        <v>34.418629172709899</v>
      </c>
    </row>
    <row r="159" spans="1:54" x14ac:dyDescent="0.2">
      <c r="A159">
        <v>158</v>
      </c>
      <c r="B159" t="s">
        <v>92</v>
      </c>
      <c r="C159">
        <v>1</v>
      </c>
      <c r="D159" t="s">
        <v>55</v>
      </c>
      <c r="E159" t="s">
        <v>80</v>
      </c>
      <c r="J159" t="s">
        <v>340</v>
      </c>
      <c r="Z159" t="s">
        <v>282</v>
      </c>
      <c r="AW159" s="1">
        <v>45588.629317129598</v>
      </c>
      <c r="AX159" t="s">
        <v>61</v>
      </c>
      <c r="AY159" s="1">
        <v>45588.629317129598</v>
      </c>
      <c r="AZ159" t="s">
        <v>61</v>
      </c>
      <c r="BA159">
        <v>-119.877180802792</v>
      </c>
      <c r="BB159">
        <v>34.418612216811397</v>
      </c>
    </row>
    <row r="160" spans="1:54" x14ac:dyDescent="0.2">
      <c r="A160">
        <v>159</v>
      </c>
      <c r="B160" t="s">
        <v>107</v>
      </c>
      <c r="C160">
        <v>1</v>
      </c>
      <c r="D160" t="s">
        <v>55</v>
      </c>
      <c r="E160" t="s">
        <v>74</v>
      </c>
      <c r="J160" t="s">
        <v>340</v>
      </c>
      <c r="Z160" t="s">
        <v>283</v>
      </c>
      <c r="AW160" s="1">
        <v>45588.629467592596</v>
      </c>
      <c r="AX160" t="s">
        <v>61</v>
      </c>
      <c r="AY160" s="1">
        <v>45588.629467592596</v>
      </c>
      <c r="AZ160" t="s">
        <v>61</v>
      </c>
      <c r="BA160">
        <v>-119.877514810788</v>
      </c>
      <c r="BB160">
        <v>34.4183663562685</v>
      </c>
    </row>
    <row r="161" spans="1:54" x14ac:dyDescent="0.2">
      <c r="A161">
        <v>160</v>
      </c>
      <c r="B161" t="s">
        <v>120</v>
      </c>
      <c r="C161">
        <v>1</v>
      </c>
      <c r="D161" t="s">
        <v>55</v>
      </c>
      <c r="E161" t="s">
        <v>83</v>
      </c>
      <c r="J161" t="s">
        <v>340</v>
      </c>
      <c r="Z161" t="s">
        <v>284</v>
      </c>
      <c r="AW161" s="1">
        <v>45588.630451388897</v>
      </c>
      <c r="AX161" t="s">
        <v>61</v>
      </c>
      <c r="AY161" s="1">
        <v>45588.630451388897</v>
      </c>
      <c r="AZ161" t="s">
        <v>61</v>
      </c>
      <c r="BA161">
        <v>-119.877448009368</v>
      </c>
      <c r="BB161">
        <v>34.418756342208901</v>
      </c>
    </row>
    <row r="162" spans="1:54" x14ac:dyDescent="0.2">
      <c r="A162">
        <v>161</v>
      </c>
      <c r="B162" t="s">
        <v>123</v>
      </c>
      <c r="C162">
        <v>1</v>
      </c>
      <c r="D162" t="s">
        <v>55</v>
      </c>
      <c r="E162" t="s">
        <v>113</v>
      </c>
      <c r="J162" t="s">
        <v>340</v>
      </c>
      <c r="Z162" t="s">
        <v>285</v>
      </c>
      <c r="AW162" s="1">
        <v>45588.630763888897</v>
      </c>
      <c r="AX162" t="s">
        <v>61</v>
      </c>
      <c r="AY162" s="1">
        <v>45588.630763888897</v>
      </c>
      <c r="AZ162" t="s">
        <v>61</v>
      </c>
      <c r="BA162">
        <v>-119.877540503503</v>
      </c>
      <c r="BB162">
        <v>34.419447291279099</v>
      </c>
    </row>
    <row r="163" spans="1:54" x14ac:dyDescent="0.2">
      <c r="A163">
        <v>162</v>
      </c>
      <c r="B163" t="s">
        <v>342</v>
      </c>
      <c r="C163">
        <v>10</v>
      </c>
      <c r="D163" t="s">
        <v>55</v>
      </c>
      <c r="E163" t="s">
        <v>74</v>
      </c>
      <c r="J163" t="s">
        <v>340</v>
      </c>
      <c r="Z163" t="s">
        <v>287</v>
      </c>
      <c r="AE163" t="s">
        <v>60</v>
      </c>
      <c r="AF163">
        <v>3.29</v>
      </c>
      <c r="AG163">
        <v>3.29</v>
      </c>
      <c r="AH163">
        <v>34.418755816666703</v>
      </c>
      <c r="AI163">
        <v>-119.87715178333301</v>
      </c>
      <c r="AJ163">
        <v>-27.4</v>
      </c>
      <c r="AK163">
        <v>1</v>
      </c>
      <c r="AL163">
        <v>0.7</v>
      </c>
      <c r="AM163">
        <v>0.7</v>
      </c>
      <c r="AN163">
        <v>1</v>
      </c>
      <c r="AQ163">
        <v>15</v>
      </c>
      <c r="AR163" s="1">
        <v>45588.631273148101</v>
      </c>
      <c r="AW163" s="1">
        <v>45588.6322685185</v>
      </c>
      <c r="AX163" t="s">
        <v>61</v>
      </c>
      <c r="AY163" s="1">
        <v>45588.6322685185</v>
      </c>
      <c r="AZ163" t="s">
        <v>61</v>
      </c>
      <c r="BA163">
        <v>-119.87715178361501</v>
      </c>
      <c r="BB163">
        <v>34.418755816807398</v>
      </c>
    </row>
    <row r="164" spans="1:54" x14ac:dyDescent="0.2">
      <c r="A164">
        <v>163</v>
      </c>
      <c r="B164" t="s">
        <v>107</v>
      </c>
      <c r="C164">
        <v>10</v>
      </c>
      <c r="D164" t="s">
        <v>55</v>
      </c>
      <c r="E164" t="s">
        <v>74</v>
      </c>
      <c r="J164" t="s">
        <v>340</v>
      </c>
      <c r="Z164" t="s">
        <v>288</v>
      </c>
      <c r="AW164" s="1">
        <v>45588.632824074099</v>
      </c>
      <c r="AX164" t="s">
        <v>61</v>
      </c>
      <c r="AY164" s="1">
        <v>45588.632824074099</v>
      </c>
      <c r="AZ164" t="s">
        <v>61</v>
      </c>
      <c r="BA164">
        <v>-119.877735770296</v>
      </c>
      <c r="BB164">
        <v>34.419040352749597</v>
      </c>
    </row>
    <row r="165" spans="1:54" x14ac:dyDescent="0.2">
      <c r="A165">
        <v>164</v>
      </c>
      <c r="B165" t="s">
        <v>79</v>
      </c>
      <c r="C165">
        <v>4</v>
      </c>
      <c r="D165" t="s">
        <v>55</v>
      </c>
      <c r="E165" t="s">
        <v>268</v>
      </c>
      <c r="J165" t="s">
        <v>340</v>
      </c>
      <c r="Z165" t="s">
        <v>289</v>
      </c>
      <c r="AW165" s="1">
        <v>45588.633055555598</v>
      </c>
      <c r="AX165" t="s">
        <v>61</v>
      </c>
      <c r="AY165" s="1">
        <v>45588.633055555598</v>
      </c>
      <c r="AZ165" t="s">
        <v>61</v>
      </c>
      <c r="BA165">
        <v>-119.87802866958801</v>
      </c>
      <c r="BB165">
        <v>34.4185359155966</v>
      </c>
    </row>
    <row r="166" spans="1:54" x14ac:dyDescent="0.2">
      <c r="A166">
        <v>165</v>
      </c>
      <c r="B166" t="s">
        <v>117</v>
      </c>
      <c r="C166">
        <v>2</v>
      </c>
      <c r="D166" t="s">
        <v>55</v>
      </c>
      <c r="E166" t="s">
        <v>77</v>
      </c>
      <c r="J166" t="s">
        <v>340</v>
      </c>
      <c r="Z166" t="s">
        <v>290</v>
      </c>
      <c r="AW166" s="1">
        <v>45588.633784722202</v>
      </c>
      <c r="AX166" t="s">
        <v>61</v>
      </c>
      <c r="AY166" s="1">
        <v>45588.633784722202</v>
      </c>
      <c r="AZ166" t="s">
        <v>61</v>
      </c>
      <c r="BA166">
        <v>-119.87788050685501</v>
      </c>
      <c r="BB166">
        <v>34.418561349095597</v>
      </c>
    </row>
    <row r="167" spans="1:54" x14ac:dyDescent="0.2">
      <c r="A167">
        <v>166</v>
      </c>
      <c r="B167" t="s">
        <v>291</v>
      </c>
      <c r="C167">
        <v>4</v>
      </c>
      <c r="D167" t="s">
        <v>55</v>
      </c>
      <c r="E167" t="s">
        <v>77</v>
      </c>
      <c r="J167" t="s">
        <v>340</v>
      </c>
      <c r="Z167" t="s">
        <v>292</v>
      </c>
      <c r="AW167" s="1">
        <v>45588.636157407404</v>
      </c>
      <c r="AX167" t="s">
        <v>61</v>
      </c>
      <c r="AY167" s="1">
        <v>45588.636157407404</v>
      </c>
      <c r="AZ167" t="s">
        <v>61</v>
      </c>
      <c r="BA167">
        <v>-119.879134322328</v>
      </c>
      <c r="BB167">
        <v>34.418260381699199</v>
      </c>
    </row>
    <row r="168" spans="1:54" x14ac:dyDescent="0.2">
      <c r="A168">
        <v>167</v>
      </c>
      <c r="B168" t="s">
        <v>209</v>
      </c>
      <c r="C168">
        <v>2</v>
      </c>
      <c r="D168" t="s">
        <v>55</v>
      </c>
      <c r="E168" t="s">
        <v>74</v>
      </c>
      <c r="J168" t="s">
        <v>340</v>
      </c>
      <c r="Z168" t="s">
        <v>293</v>
      </c>
      <c r="AW168" s="1">
        <v>45588.637476851902</v>
      </c>
      <c r="AX168" t="s">
        <v>61</v>
      </c>
      <c r="AY168" s="1">
        <v>45588.638217592597</v>
      </c>
      <c r="AZ168" t="s">
        <v>61</v>
      </c>
      <c r="BA168">
        <v>-119.879586518072</v>
      </c>
      <c r="BB168">
        <v>34.4186164563422</v>
      </c>
    </row>
    <row r="169" spans="1:54" x14ac:dyDescent="0.2">
      <c r="A169">
        <v>168</v>
      </c>
      <c r="B169" t="s">
        <v>73</v>
      </c>
      <c r="C169">
        <v>1</v>
      </c>
      <c r="D169" t="s">
        <v>55</v>
      </c>
      <c r="E169" t="s">
        <v>83</v>
      </c>
      <c r="J169" t="s">
        <v>340</v>
      </c>
      <c r="Z169" t="s">
        <v>294</v>
      </c>
      <c r="AW169" s="1">
        <v>45588.638020833299</v>
      </c>
      <c r="AX169" t="s">
        <v>61</v>
      </c>
      <c r="AY169" s="1">
        <v>45588.638020833299</v>
      </c>
      <c r="AZ169" t="s">
        <v>61</v>
      </c>
      <c r="BA169">
        <v>-119.880267771638</v>
      </c>
      <c r="BB169">
        <v>34.417781373577299</v>
      </c>
    </row>
    <row r="170" spans="1:54" x14ac:dyDescent="0.2">
      <c r="A170">
        <v>169</v>
      </c>
      <c r="B170" t="s">
        <v>291</v>
      </c>
      <c r="C170">
        <v>2</v>
      </c>
      <c r="D170" t="s">
        <v>55</v>
      </c>
      <c r="E170" t="s">
        <v>88</v>
      </c>
      <c r="J170" t="s">
        <v>340</v>
      </c>
      <c r="Z170" t="s">
        <v>295</v>
      </c>
      <c r="AW170" s="1">
        <v>45588.638460648202</v>
      </c>
      <c r="AX170" t="s">
        <v>61</v>
      </c>
      <c r="AY170" s="1">
        <v>45588.638460648202</v>
      </c>
      <c r="AZ170" t="s">
        <v>61</v>
      </c>
      <c r="BA170">
        <v>-119.87862856184</v>
      </c>
      <c r="BB170">
        <v>34.4183536391198</v>
      </c>
    </row>
    <row r="171" spans="1:54" x14ac:dyDescent="0.2">
      <c r="A171">
        <v>170</v>
      </c>
      <c r="B171" t="s">
        <v>291</v>
      </c>
      <c r="C171">
        <v>15</v>
      </c>
      <c r="D171" t="s">
        <v>55</v>
      </c>
      <c r="E171" t="s">
        <v>74</v>
      </c>
      <c r="J171" t="s">
        <v>340</v>
      </c>
      <c r="Z171" t="s">
        <v>296</v>
      </c>
      <c r="AW171" s="1">
        <v>45588.644687499997</v>
      </c>
      <c r="AX171" t="s">
        <v>61</v>
      </c>
      <c r="AY171" s="1">
        <v>45588.644687499997</v>
      </c>
      <c r="AZ171" t="s">
        <v>61</v>
      </c>
      <c r="BA171">
        <v>-119.879933763642</v>
      </c>
      <c r="BB171">
        <v>34.418268859313997</v>
      </c>
    </row>
    <row r="172" spans="1:54" x14ac:dyDescent="0.2">
      <c r="A172">
        <v>171</v>
      </c>
      <c r="B172" t="s">
        <v>104</v>
      </c>
      <c r="C172">
        <v>1</v>
      </c>
      <c r="D172" t="s">
        <v>55</v>
      </c>
      <c r="J172" t="s">
        <v>340</v>
      </c>
      <c r="Z172" t="s">
        <v>297</v>
      </c>
      <c r="AW172" s="1">
        <v>45588.6457407407</v>
      </c>
      <c r="AX172" t="s">
        <v>61</v>
      </c>
      <c r="AY172" s="1">
        <v>45588.6457407407</v>
      </c>
      <c r="AZ172" t="s">
        <v>61</v>
      </c>
      <c r="BA172">
        <v>-119.88042706809</v>
      </c>
      <c r="BB172">
        <v>34.418264620506797</v>
      </c>
    </row>
    <row r="173" spans="1:54" x14ac:dyDescent="0.2">
      <c r="A173">
        <v>172</v>
      </c>
      <c r="B173" t="s">
        <v>94</v>
      </c>
      <c r="C173">
        <v>1</v>
      </c>
      <c r="D173" t="s">
        <v>55</v>
      </c>
      <c r="E173" t="s">
        <v>88</v>
      </c>
      <c r="J173" t="s">
        <v>340</v>
      </c>
      <c r="Z173" t="s">
        <v>298</v>
      </c>
      <c r="AW173" s="1">
        <v>45588.647442129601</v>
      </c>
      <c r="AX173" t="s">
        <v>61</v>
      </c>
      <c r="AY173" s="1">
        <v>45588.647442129601</v>
      </c>
      <c r="AZ173" t="s">
        <v>61</v>
      </c>
      <c r="BA173">
        <v>-119.88064288833699</v>
      </c>
      <c r="BB173">
        <v>34.418756342208901</v>
      </c>
    </row>
    <row r="174" spans="1:54" x14ac:dyDescent="0.2">
      <c r="A174">
        <v>173</v>
      </c>
      <c r="B174" t="s">
        <v>299</v>
      </c>
      <c r="C174">
        <v>1</v>
      </c>
      <c r="D174" t="s">
        <v>55</v>
      </c>
      <c r="E174" t="s">
        <v>113</v>
      </c>
      <c r="J174" t="s">
        <v>340</v>
      </c>
      <c r="Z174" t="s">
        <v>300</v>
      </c>
      <c r="AW174" s="1">
        <v>45588.648993055598</v>
      </c>
      <c r="AX174" t="s">
        <v>61</v>
      </c>
      <c r="AY174" s="1">
        <v>45588.648993055598</v>
      </c>
      <c r="AZ174" t="s">
        <v>61</v>
      </c>
      <c r="BA174">
        <v>-119.881100222445</v>
      </c>
      <c r="BB174">
        <v>34.418514720884602</v>
      </c>
    </row>
    <row r="175" spans="1:54" x14ac:dyDescent="0.2">
      <c r="A175">
        <v>174</v>
      </c>
      <c r="B175" t="s">
        <v>301</v>
      </c>
      <c r="C175">
        <v>1</v>
      </c>
      <c r="D175" t="s">
        <v>55</v>
      </c>
      <c r="E175" t="s">
        <v>223</v>
      </c>
      <c r="J175" t="s">
        <v>340</v>
      </c>
      <c r="Z175" t="s">
        <v>302</v>
      </c>
      <c r="AW175" s="1">
        <v>45588.6507291667</v>
      </c>
      <c r="AX175" t="s">
        <v>61</v>
      </c>
      <c r="AY175" s="1">
        <v>45588.6507291667</v>
      </c>
      <c r="AZ175" t="s">
        <v>61</v>
      </c>
      <c r="BA175">
        <v>-119.881254380535</v>
      </c>
      <c r="BB175">
        <v>34.419701626854398</v>
      </c>
    </row>
    <row r="176" spans="1:54" x14ac:dyDescent="0.2">
      <c r="A176">
        <v>175</v>
      </c>
      <c r="B176" t="s">
        <v>152</v>
      </c>
      <c r="C176">
        <v>1</v>
      </c>
      <c r="D176" t="s">
        <v>55</v>
      </c>
      <c r="E176" t="s">
        <v>83</v>
      </c>
      <c r="J176" t="s">
        <v>340</v>
      </c>
      <c r="Z176" t="s">
        <v>303</v>
      </c>
      <c r="AW176" s="1">
        <v>45588.650902777801</v>
      </c>
      <c r="AX176" t="s">
        <v>61</v>
      </c>
      <c r="AY176" s="1">
        <v>45588.651168981502</v>
      </c>
      <c r="AZ176" t="s">
        <v>61</v>
      </c>
      <c r="BA176">
        <v>-119.88106425210501</v>
      </c>
      <c r="BB176">
        <v>34.419934766562903</v>
      </c>
    </row>
    <row r="177" spans="1:54" x14ac:dyDescent="0.2">
      <c r="A177">
        <v>176</v>
      </c>
      <c r="B177" t="s">
        <v>94</v>
      </c>
      <c r="C177">
        <v>1</v>
      </c>
      <c r="D177" t="s">
        <v>55</v>
      </c>
      <c r="E177" t="s">
        <v>83</v>
      </c>
      <c r="J177" t="s">
        <v>340</v>
      </c>
      <c r="Z177" t="s">
        <v>304</v>
      </c>
      <c r="AW177" s="1">
        <v>45588.651597222197</v>
      </c>
      <c r="AX177" t="s">
        <v>61</v>
      </c>
      <c r="AY177" s="1">
        <v>45588.651597222197</v>
      </c>
      <c r="AZ177" t="s">
        <v>61</v>
      </c>
      <c r="BA177">
        <v>-119.880648026701</v>
      </c>
      <c r="BB177">
        <v>34.419981394723102</v>
      </c>
    </row>
    <row r="178" spans="1:54" x14ac:dyDescent="0.2">
      <c r="A178">
        <v>177</v>
      </c>
      <c r="B178" t="s">
        <v>120</v>
      </c>
      <c r="C178">
        <v>2</v>
      </c>
      <c r="D178" t="s">
        <v>55</v>
      </c>
      <c r="E178" t="s">
        <v>83</v>
      </c>
      <c r="J178" t="s">
        <v>340</v>
      </c>
      <c r="Z178" t="s">
        <v>305</v>
      </c>
      <c r="AW178" s="1">
        <v>45588.652476851901</v>
      </c>
      <c r="AX178" t="s">
        <v>61</v>
      </c>
      <c r="AY178" s="1">
        <v>45588.652476851901</v>
      </c>
      <c r="AZ178" t="s">
        <v>61</v>
      </c>
      <c r="BA178">
        <v>-119.87972308086</v>
      </c>
      <c r="BB178">
        <v>34.419765210071503</v>
      </c>
    </row>
    <row r="179" spans="1:54" x14ac:dyDescent="0.2">
      <c r="A179">
        <v>178</v>
      </c>
      <c r="B179" t="s">
        <v>306</v>
      </c>
      <c r="C179">
        <v>1</v>
      </c>
      <c r="D179" t="s">
        <v>55</v>
      </c>
      <c r="E179" t="s">
        <v>268</v>
      </c>
      <c r="J179" t="s">
        <v>340</v>
      </c>
      <c r="Z179" t="s">
        <v>307</v>
      </c>
      <c r="AW179" s="1">
        <v>45588.6543171296</v>
      </c>
      <c r="AX179" t="s">
        <v>61</v>
      </c>
      <c r="AY179" s="1">
        <v>45588.6543171296</v>
      </c>
      <c r="AZ179" t="s">
        <v>61</v>
      </c>
      <c r="BA179">
        <v>-119.88011875281001</v>
      </c>
      <c r="BB179">
        <v>34.420172145073401</v>
      </c>
    </row>
    <row r="180" spans="1:54" x14ac:dyDescent="0.2">
      <c r="A180">
        <v>179</v>
      </c>
      <c r="B180" t="s">
        <v>107</v>
      </c>
      <c r="C180">
        <v>2</v>
      </c>
      <c r="D180" t="s">
        <v>55</v>
      </c>
      <c r="E180" t="s">
        <v>80</v>
      </c>
      <c r="J180" t="s">
        <v>340</v>
      </c>
      <c r="Z180" t="s">
        <v>308</v>
      </c>
      <c r="AW180" s="1">
        <v>45588.661331018498</v>
      </c>
      <c r="AX180" t="s">
        <v>61</v>
      </c>
      <c r="AY180" s="1">
        <v>45588.661331018498</v>
      </c>
      <c r="AZ180" t="s">
        <v>61</v>
      </c>
      <c r="BA180">
        <v>-119.87920922206</v>
      </c>
      <c r="BB180">
        <v>34.419939006026603</v>
      </c>
    </row>
    <row r="181" spans="1:54" x14ac:dyDescent="0.2">
      <c r="A181">
        <v>180</v>
      </c>
      <c r="B181" t="s">
        <v>107</v>
      </c>
      <c r="C181">
        <v>15</v>
      </c>
      <c r="D181" t="s">
        <v>55</v>
      </c>
      <c r="E181" t="s">
        <v>80</v>
      </c>
      <c r="J181" t="s">
        <v>340</v>
      </c>
      <c r="Z181" t="s">
        <v>309</v>
      </c>
      <c r="AW181" s="1">
        <v>45588.662349537</v>
      </c>
      <c r="AX181" t="s">
        <v>61</v>
      </c>
      <c r="AY181" s="1">
        <v>45588.662349537</v>
      </c>
      <c r="AZ181" t="s">
        <v>61</v>
      </c>
      <c r="BA181">
        <v>-119.87867994816899</v>
      </c>
      <c r="BB181">
        <v>34.420044978468603</v>
      </c>
    </row>
    <row r="182" spans="1:54" x14ac:dyDescent="0.2">
      <c r="A182">
        <v>181</v>
      </c>
      <c r="B182" t="s">
        <v>291</v>
      </c>
      <c r="C182">
        <v>3</v>
      </c>
      <c r="D182" t="s">
        <v>55</v>
      </c>
      <c r="E182" t="s">
        <v>80</v>
      </c>
      <c r="J182" t="s">
        <v>340</v>
      </c>
      <c r="Z182" t="s">
        <v>310</v>
      </c>
      <c r="AW182" s="1">
        <v>45588.662569444401</v>
      </c>
      <c r="AX182" t="s">
        <v>61</v>
      </c>
      <c r="AY182" s="1">
        <v>45588.662569444401</v>
      </c>
      <c r="AZ182" t="s">
        <v>61</v>
      </c>
      <c r="BA182">
        <v>-119.878685086533</v>
      </c>
      <c r="BB182">
        <v>34.419061547328297</v>
      </c>
    </row>
    <row r="183" spans="1:54" x14ac:dyDescent="0.2">
      <c r="A183">
        <v>182</v>
      </c>
      <c r="B183" t="s">
        <v>199</v>
      </c>
      <c r="C183">
        <v>1</v>
      </c>
      <c r="D183" t="s">
        <v>55</v>
      </c>
      <c r="E183" t="s">
        <v>80</v>
      </c>
      <c r="J183" t="s">
        <v>340</v>
      </c>
      <c r="Z183" t="s">
        <v>311</v>
      </c>
      <c r="AE183" t="s">
        <v>60</v>
      </c>
      <c r="AF183">
        <v>2.82</v>
      </c>
      <c r="AG183">
        <v>3.29</v>
      </c>
      <c r="AH183">
        <v>34.419086999999998</v>
      </c>
      <c r="AI183">
        <v>-119.878821233333</v>
      </c>
      <c r="AJ183">
        <v>-21.8</v>
      </c>
      <c r="AK183">
        <v>0.9</v>
      </c>
      <c r="AL183">
        <v>0.6</v>
      </c>
      <c r="AM183">
        <v>0.7</v>
      </c>
      <c r="AN183">
        <v>1</v>
      </c>
      <c r="AQ183">
        <v>16</v>
      </c>
      <c r="AR183" s="1">
        <v>45588.664050925901</v>
      </c>
      <c r="AW183" s="1">
        <v>45588.6643287037</v>
      </c>
      <c r="AX183" t="s">
        <v>61</v>
      </c>
      <c r="AY183" s="1">
        <v>45588.6643287037</v>
      </c>
      <c r="AZ183" t="s">
        <v>61</v>
      </c>
      <c r="BA183">
        <v>-119.8788212334</v>
      </c>
      <c r="BB183">
        <v>34.419086999934599</v>
      </c>
    </row>
    <row r="184" spans="1:54" x14ac:dyDescent="0.2">
      <c r="A184">
        <v>183</v>
      </c>
      <c r="B184" t="s">
        <v>291</v>
      </c>
      <c r="C184">
        <v>3</v>
      </c>
      <c r="D184" t="s">
        <v>55</v>
      </c>
      <c r="E184" t="s">
        <v>80</v>
      </c>
      <c r="J184" t="s">
        <v>340</v>
      </c>
      <c r="Z184" t="s">
        <v>312</v>
      </c>
      <c r="AW184" s="1">
        <v>45588.664849537003</v>
      </c>
      <c r="AX184" t="s">
        <v>61</v>
      </c>
      <c r="AY184" s="1">
        <v>45588.664849537003</v>
      </c>
      <c r="AZ184" t="s">
        <v>61</v>
      </c>
      <c r="BA184">
        <v>-119.878304830571</v>
      </c>
      <c r="BB184">
        <v>34.4188326432227</v>
      </c>
    </row>
    <row r="185" spans="1:54" x14ac:dyDescent="0.2">
      <c r="A185">
        <v>184</v>
      </c>
      <c r="B185" t="s">
        <v>102</v>
      </c>
      <c r="C185">
        <v>3</v>
      </c>
      <c r="D185" t="s">
        <v>55</v>
      </c>
      <c r="E185" t="s">
        <v>77</v>
      </c>
      <c r="J185" t="s">
        <v>340</v>
      </c>
      <c r="Z185" t="s">
        <v>313</v>
      </c>
      <c r="AW185" s="1">
        <v>45588.665439814802</v>
      </c>
      <c r="AX185" t="s">
        <v>61</v>
      </c>
      <c r="AY185" s="1">
        <v>45588.665439814802</v>
      </c>
      <c r="AZ185" t="s">
        <v>61</v>
      </c>
      <c r="BA185">
        <v>-119.878220043981</v>
      </c>
      <c r="BB185">
        <v>34.419154803855399</v>
      </c>
    </row>
    <row r="186" spans="1:54" x14ac:dyDescent="0.2">
      <c r="A186">
        <v>185</v>
      </c>
      <c r="B186" t="s">
        <v>117</v>
      </c>
      <c r="C186">
        <v>1</v>
      </c>
      <c r="D186" t="s">
        <v>55</v>
      </c>
      <c r="E186" t="s">
        <v>77</v>
      </c>
      <c r="J186" t="s">
        <v>340</v>
      </c>
      <c r="Z186" t="s">
        <v>314</v>
      </c>
      <c r="AW186" s="1">
        <v>45588.666296296302</v>
      </c>
      <c r="AX186" t="s">
        <v>61</v>
      </c>
      <c r="AY186" s="1">
        <v>45588.666296296302</v>
      </c>
      <c r="AZ186" t="s">
        <v>61</v>
      </c>
      <c r="BA186">
        <v>-119.877727478846</v>
      </c>
      <c r="BB186">
        <v>34.419358273089301</v>
      </c>
    </row>
    <row r="187" spans="1:54" x14ac:dyDescent="0.2">
      <c r="A187">
        <v>186</v>
      </c>
      <c r="B187" t="s">
        <v>120</v>
      </c>
      <c r="C187">
        <v>3</v>
      </c>
      <c r="D187" t="s">
        <v>55</v>
      </c>
      <c r="E187" t="s">
        <v>113</v>
      </c>
      <c r="J187" t="s">
        <v>340</v>
      </c>
      <c r="Z187" t="s">
        <v>315</v>
      </c>
      <c r="AW187" s="1">
        <v>45588.6664467593</v>
      </c>
      <c r="AX187" t="s">
        <v>61</v>
      </c>
      <c r="AY187" s="1">
        <v>45588.6664467593</v>
      </c>
      <c r="AZ187" t="s">
        <v>61</v>
      </c>
      <c r="BA187">
        <v>-119.87790732965099</v>
      </c>
      <c r="BB187">
        <v>34.419608370196102</v>
      </c>
    </row>
    <row r="188" spans="1:54" x14ac:dyDescent="0.2">
      <c r="A188">
        <v>187</v>
      </c>
      <c r="B188" t="s">
        <v>144</v>
      </c>
      <c r="C188">
        <v>1</v>
      </c>
      <c r="D188" t="s">
        <v>55</v>
      </c>
      <c r="E188" t="s">
        <v>113</v>
      </c>
      <c r="J188" t="s">
        <v>340</v>
      </c>
      <c r="Z188" t="s">
        <v>316</v>
      </c>
      <c r="AW188" s="1">
        <v>45588.668032407397</v>
      </c>
      <c r="AX188" t="s">
        <v>61</v>
      </c>
      <c r="AY188" s="1">
        <v>45588.668032407397</v>
      </c>
      <c r="AZ188" t="s">
        <v>61</v>
      </c>
      <c r="BA188">
        <v>-119.877933022367</v>
      </c>
      <c r="BB188">
        <v>34.419332839832599</v>
      </c>
    </row>
    <row r="189" spans="1:54" x14ac:dyDescent="0.2">
      <c r="A189">
        <v>188</v>
      </c>
      <c r="B189" t="s">
        <v>291</v>
      </c>
      <c r="C189">
        <v>2</v>
      </c>
      <c r="D189" t="s">
        <v>55</v>
      </c>
      <c r="E189" t="s">
        <v>74</v>
      </c>
      <c r="J189" t="s">
        <v>340</v>
      </c>
      <c r="Z189" t="s">
        <v>317</v>
      </c>
      <c r="AW189" s="1">
        <v>45588.668506944399</v>
      </c>
      <c r="AX189" t="s">
        <v>61</v>
      </c>
      <c r="AY189" s="1">
        <v>45588.668506944399</v>
      </c>
      <c r="AZ189" t="s">
        <v>61</v>
      </c>
      <c r="BA189">
        <v>-119.87740888594099</v>
      </c>
      <c r="BB189">
        <v>34.419150565093098</v>
      </c>
    </row>
    <row r="190" spans="1:54" x14ac:dyDescent="0.2">
      <c r="A190">
        <v>189</v>
      </c>
      <c r="B190" t="s">
        <v>117</v>
      </c>
      <c r="C190">
        <v>2</v>
      </c>
      <c r="D190" t="s">
        <v>55</v>
      </c>
      <c r="E190" t="s">
        <v>77</v>
      </c>
      <c r="J190" t="s">
        <v>340</v>
      </c>
      <c r="Z190" t="s">
        <v>318</v>
      </c>
      <c r="AW190" s="1">
        <v>45588.669525463003</v>
      </c>
      <c r="AX190" t="s">
        <v>61</v>
      </c>
      <c r="AY190" s="1">
        <v>45588.669525463003</v>
      </c>
      <c r="AZ190" t="s">
        <v>61</v>
      </c>
      <c r="BA190">
        <v>-119.877259867113</v>
      </c>
      <c r="BB190">
        <v>34.419175999146198</v>
      </c>
    </row>
    <row r="191" spans="1:54" x14ac:dyDescent="0.2">
      <c r="A191">
        <v>190</v>
      </c>
      <c r="B191" t="s">
        <v>82</v>
      </c>
      <c r="C191">
        <v>1</v>
      </c>
      <c r="D191" t="s">
        <v>55</v>
      </c>
      <c r="E191" t="s">
        <v>77</v>
      </c>
      <c r="J191" t="s">
        <v>340</v>
      </c>
      <c r="Z191" t="s">
        <v>319</v>
      </c>
      <c r="AW191" s="1">
        <v>45588.669710648202</v>
      </c>
      <c r="AX191" t="s">
        <v>61</v>
      </c>
      <c r="AY191" s="1">
        <v>45588.669710648202</v>
      </c>
      <c r="AZ191" t="s">
        <v>61</v>
      </c>
      <c r="BA191">
        <v>-119.877451241507</v>
      </c>
      <c r="BB191">
        <v>34.419582937015498</v>
      </c>
    </row>
    <row r="192" spans="1:54" x14ac:dyDescent="0.2">
      <c r="A192">
        <v>191</v>
      </c>
      <c r="B192" t="s">
        <v>152</v>
      </c>
      <c r="C192">
        <v>1</v>
      </c>
      <c r="D192" t="s">
        <v>55</v>
      </c>
      <c r="E192" t="s">
        <v>77</v>
      </c>
      <c r="J192" t="s">
        <v>340</v>
      </c>
      <c r="Z192" t="s">
        <v>320</v>
      </c>
      <c r="AW192" s="1">
        <v>45588.6711574074</v>
      </c>
      <c r="AX192" t="s">
        <v>61</v>
      </c>
      <c r="AY192" s="1">
        <v>45588.6711574074</v>
      </c>
      <c r="AZ192" t="s">
        <v>61</v>
      </c>
      <c r="BA192">
        <v>-119.87747852693499</v>
      </c>
      <c r="BB192">
        <v>34.419950409078602</v>
      </c>
    </row>
    <row r="193" spans="1:54" x14ac:dyDescent="0.2">
      <c r="A193">
        <v>192</v>
      </c>
      <c r="B193" t="s">
        <v>117</v>
      </c>
      <c r="C193">
        <v>1</v>
      </c>
      <c r="D193" t="s">
        <v>55</v>
      </c>
      <c r="E193" t="s">
        <v>77</v>
      </c>
      <c r="J193" t="s">
        <v>340</v>
      </c>
      <c r="Z193" t="s">
        <v>321</v>
      </c>
      <c r="AW193" s="1">
        <v>45588.671342592599</v>
      </c>
      <c r="AX193" t="s">
        <v>61</v>
      </c>
      <c r="AY193" s="1">
        <v>45588.671342592599</v>
      </c>
      <c r="AZ193" t="s">
        <v>61</v>
      </c>
      <c r="BA193">
        <v>-119.87739117116401</v>
      </c>
      <c r="BB193">
        <v>34.419776613147299</v>
      </c>
    </row>
    <row r="194" spans="1:54" x14ac:dyDescent="0.2">
      <c r="A194">
        <v>193</v>
      </c>
      <c r="B194" t="s">
        <v>117</v>
      </c>
      <c r="C194">
        <v>3</v>
      </c>
      <c r="D194" t="s">
        <v>55</v>
      </c>
      <c r="E194" t="s">
        <v>83</v>
      </c>
      <c r="J194" t="s">
        <v>340</v>
      </c>
      <c r="Z194" t="s">
        <v>322</v>
      </c>
      <c r="AE194" t="s">
        <v>60</v>
      </c>
      <c r="AF194">
        <v>2.82</v>
      </c>
      <c r="AG194">
        <v>3.29</v>
      </c>
      <c r="AH194">
        <v>34.419965233333301</v>
      </c>
      <c r="AI194">
        <v>-119.877660283333</v>
      </c>
      <c r="AJ194">
        <v>-28.7</v>
      </c>
      <c r="AK194">
        <v>0.9</v>
      </c>
      <c r="AL194">
        <v>0.6</v>
      </c>
      <c r="AM194">
        <v>0.7</v>
      </c>
      <c r="AN194">
        <v>1</v>
      </c>
      <c r="AQ194">
        <v>16</v>
      </c>
      <c r="AR194" s="1">
        <v>45588.674432870401</v>
      </c>
      <c r="AW194" s="1">
        <v>45588.674756944398</v>
      </c>
      <c r="AX194" t="s">
        <v>61</v>
      </c>
      <c r="AY194" s="1">
        <v>45588.674756944398</v>
      </c>
      <c r="AZ194" t="s">
        <v>61</v>
      </c>
      <c r="BA194">
        <v>-119.877660283067</v>
      </c>
      <c r="BB194">
        <v>34.419965233488597</v>
      </c>
    </row>
    <row r="195" spans="1:54" x14ac:dyDescent="0.2">
      <c r="A195">
        <v>194</v>
      </c>
      <c r="B195" t="s">
        <v>323</v>
      </c>
      <c r="C195">
        <v>1</v>
      </c>
      <c r="D195" t="s">
        <v>55</v>
      </c>
      <c r="E195" t="s">
        <v>83</v>
      </c>
      <c r="J195" t="s">
        <v>340</v>
      </c>
      <c r="Z195" t="s">
        <v>324</v>
      </c>
      <c r="AW195" s="1">
        <v>45588.675208333298</v>
      </c>
      <c r="AX195" t="s">
        <v>61</v>
      </c>
      <c r="AY195" s="1">
        <v>45588.675208333298</v>
      </c>
      <c r="AZ195" t="s">
        <v>61</v>
      </c>
      <c r="BA195">
        <v>-119.87705830133299</v>
      </c>
      <c r="BB195">
        <v>34.420497989395002</v>
      </c>
    </row>
    <row r="196" spans="1:54" x14ac:dyDescent="0.2">
      <c r="A196">
        <v>195</v>
      </c>
      <c r="B196" t="s">
        <v>117</v>
      </c>
      <c r="C196">
        <v>1</v>
      </c>
      <c r="D196" t="s">
        <v>55</v>
      </c>
      <c r="E196" t="s">
        <v>83</v>
      </c>
      <c r="J196" t="s">
        <v>340</v>
      </c>
      <c r="Z196" t="s">
        <v>325</v>
      </c>
      <c r="AW196" s="1">
        <v>45588.680393518502</v>
      </c>
      <c r="AX196" t="s">
        <v>61</v>
      </c>
      <c r="AY196" s="1">
        <v>45588.680393518502</v>
      </c>
      <c r="AZ196" t="s">
        <v>61</v>
      </c>
      <c r="BA196">
        <v>-119.880747807071</v>
      </c>
      <c r="BB196">
        <v>34.420633633426903</v>
      </c>
    </row>
    <row r="197" spans="1:54" x14ac:dyDescent="0.2">
      <c r="A197">
        <v>196</v>
      </c>
      <c r="B197" t="s">
        <v>169</v>
      </c>
      <c r="C197">
        <v>15</v>
      </c>
      <c r="D197" t="s">
        <v>55</v>
      </c>
      <c r="E197" t="s">
        <v>113</v>
      </c>
      <c r="J197" t="s">
        <v>340</v>
      </c>
      <c r="Z197" t="s">
        <v>326</v>
      </c>
      <c r="AW197" s="1">
        <v>45588.682974536998</v>
      </c>
      <c r="AX197" t="s">
        <v>61</v>
      </c>
      <c r="AY197" s="1">
        <v>45588.682974536998</v>
      </c>
      <c r="AZ197" t="s">
        <v>61</v>
      </c>
      <c r="BA197">
        <v>-119.881816633376</v>
      </c>
      <c r="BB197">
        <v>34.420892204067897</v>
      </c>
    </row>
    <row r="198" spans="1:54" x14ac:dyDescent="0.2">
      <c r="A198">
        <v>197</v>
      </c>
      <c r="B198" t="s">
        <v>104</v>
      </c>
      <c r="C198">
        <v>1</v>
      </c>
      <c r="D198" t="s">
        <v>55</v>
      </c>
      <c r="E198" t="s">
        <v>113</v>
      </c>
      <c r="J198" t="s">
        <v>340</v>
      </c>
      <c r="Z198" t="s">
        <v>327</v>
      </c>
      <c r="AW198" s="1">
        <v>45588.683726851901</v>
      </c>
      <c r="AX198" t="s">
        <v>61</v>
      </c>
      <c r="AY198" s="1">
        <v>45588.683726851901</v>
      </c>
      <c r="AZ198" t="s">
        <v>61</v>
      </c>
      <c r="BA198">
        <v>-119.881880455982</v>
      </c>
      <c r="BB198">
        <v>34.420722649517998</v>
      </c>
    </row>
    <row r="199" spans="1:54" x14ac:dyDescent="0.2">
      <c r="A199">
        <v>198</v>
      </c>
      <c r="B199" t="s">
        <v>117</v>
      </c>
      <c r="C199">
        <v>2</v>
      </c>
      <c r="D199" t="s">
        <v>55</v>
      </c>
      <c r="E199" t="s">
        <v>113</v>
      </c>
      <c r="J199" t="s">
        <v>340</v>
      </c>
      <c r="Z199" t="s">
        <v>328</v>
      </c>
      <c r="AW199" s="1">
        <v>45588.684143518498</v>
      </c>
      <c r="AX199" t="s">
        <v>61</v>
      </c>
      <c r="AY199" s="1">
        <v>45588.684143518498</v>
      </c>
      <c r="AZ199" t="s">
        <v>61</v>
      </c>
      <c r="BA199">
        <v>-119.88162866449601</v>
      </c>
      <c r="BB199">
        <v>34.420591244320001</v>
      </c>
    </row>
    <row r="200" spans="1:54" x14ac:dyDescent="0.2">
      <c r="A200">
        <v>199</v>
      </c>
      <c r="B200" t="s">
        <v>86</v>
      </c>
      <c r="C200">
        <v>1</v>
      </c>
      <c r="D200" t="s">
        <v>55</v>
      </c>
      <c r="E200" t="s">
        <v>113</v>
      </c>
      <c r="J200" t="s">
        <v>340</v>
      </c>
      <c r="Z200" t="s">
        <v>329</v>
      </c>
      <c r="AW200" s="1">
        <v>45588.684571759302</v>
      </c>
      <c r="AX200" t="s">
        <v>61</v>
      </c>
      <c r="AY200" s="1">
        <v>45588.684571759302</v>
      </c>
      <c r="AZ200" t="s">
        <v>61</v>
      </c>
      <c r="BA200">
        <v>-119.882219602341</v>
      </c>
      <c r="BB200">
        <v>34.420798948737499</v>
      </c>
    </row>
    <row r="201" spans="1:54" x14ac:dyDescent="0.2">
      <c r="A201">
        <v>200</v>
      </c>
      <c r="B201" t="s">
        <v>123</v>
      </c>
      <c r="C201">
        <v>1</v>
      </c>
      <c r="D201" t="s">
        <v>55</v>
      </c>
      <c r="E201" t="s">
        <v>113</v>
      </c>
      <c r="J201" t="s">
        <v>340</v>
      </c>
      <c r="Z201" t="s">
        <v>330</v>
      </c>
      <c r="AW201" s="1">
        <v>45588.685057870403</v>
      </c>
      <c r="AX201" t="s">
        <v>61</v>
      </c>
      <c r="AY201" s="1">
        <v>45588.685057870403</v>
      </c>
      <c r="AZ201" t="s">
        <v>61</v>
      </c>
      <c r="BA201">
        <v>-119.881425653327</v>
      </c>
      <c r="BB201">
        <v>34.421095669073999</v>
      </c>
    </row>
    <row r="202" spans="1:54" x14ac:dyDescent="0.2">
      <c r="A202">
        <v>201</v>
      </c>
      <c r="B202" t="s">
        <v>331</v>
      </c>
      <c r="C202">
        <v>13</v>
      </c>
      <c r="D202" t="s">
        <v>55</v>
      </c>
      <c r="E202" t="s">
        <v>268</v>
      </c>
      <c r="J202" t="s">
        <v>340</v>
      </c>
      <c r="Z202" t="s">
        <v>332</v>
      </c>
      <c r="AW202" s="1">
        <v>45588.685821759304</v>
      </c>
      <c r="AX202" t="s">
        <v>61</v>
      </c>
      <c r="AY202" s="1">
        <v>45588.685821759304</v>
      </c>
      <c r="AZ202" t="s">
        <v>61</v>
      </c>
      <c r="BA202">
        <v>-119.879555207293</v>
      </c>
      <c r="BB202">
        <v>34.4211804460137</v>
      </c>
    </row>
    <row r="203" spans="1:54" x14ac:dyDescent="0.2">
      <c r="A203">
        <v>202</v>
      </c>
      <c r="B203" t="s">
        <v>117</v>
      </c>
      <c r="C203">
        <v>2</v>
      </c>
      <c r="D203" t="s">
        <v>55</v>
      </c>
      <c r="E203" t="s">
        <v>113</v>
      </c>
      <c r="J203" t="s">
        <v>340</v>
      </c>
      <c r="Z203" t="s">
        <v>333</v>
      </c>
      <c r="AW203" s="1">
        <v>45588.687696759298</v>
      </c>
      <c r="AX203" t="s">
        <v>61</v>
      </c>
      <c r="AY203" s="1">
        <v>45588.687696759298</v>
      </c>
      <c r="AZ203" t="s">
        <v>61</v>
      </c>
      <c r="BA203">
        <v>-119.882988741684</v>
      </c>
      <c r="BB203">
        <v>34.420662515777899</v>
      </c>
    </row>
    <row r="204" spans="1:54" x14ac:dyDescent="0.2">
      <c r="A204">
        <v>203</v>
      </c>
      <c r="B204" t="s">
        <v>82</v>
      </c>
      <c r="C204">
        <v>1</v>
      </c>
      <c r="D204" t="s">
        <v>55</v>
      </c>
      <c r="E204" t="s">
        <v>113</v>
      </c>
      <c r="J204" t="s">
        <v>340</v>
      </c>
      <c r="Z204" t="s">
        <v>334</v>
      </c>
      <c r="AW204" s="1">
        <v>45588.690347222197</v>
      </c>
      <c r="AX204" t="s">
        <v>61</v>
      </c>
      <c r="AY204" s="1">
        <v>45588.690347222197</v>
      </c>
      <c r="AZ204" t="s">
        <v>61</v>
      </c>
      <c r="BA204">
        <v>-119.883323757589</v>
      </c>
      <c r="BB204">
        <v>34.421094048451899</v>
      </c>
    </row>
    <row r="205" spans="1:54" x14ac:dyDescent="0.2">
      <c r="A205">
        <v>204</v>
      </c>
      <c r="B205" t="s">
        <v>335</v>
      </c>
      <c r="C205">
        <v>1</v>
      </c>
      <c r="D205" t="s">
        <v>55</v>
      </c>
      <c r="E205" t="s">
        <v>77</v>
      </c>
      <c r="J205" t="s">
        <v>340</v>
      </c>
      <c r="Z205" t="s">
        <v>336</v>
      </c>
      <c r="AW205" s="1">
        <v>45588.690567129597</v>
      </c>
      <c r="AX205" t="s">
        <v>61</v>
      </c>
      <c r="AY205" s="1">
        <v>45588.690567129597</v>
      </c>
      <c r="AZ205" t="s">
        <v>61</v>
      </c>
      <c r="BA205">
        <v>-119.883149045148</v>
      </c>
      <c r="BB205">
        <v>34.421102525779403</v>
      </c>
    </row>
    <row r="206" spans="1:54" x14ac:dyDescent="0.2">
      <c r="A206">
        <v>205</v>
      </c>
      <c r="B206" t="s">
        <v>337</v>
      </c>
      <c r="C206">
        <v>1</v>
      </c>
      <c r="D206" t="s">
        <v>55</v>
      </c>
      <c r="E206" t="s">
        <v>113</v>
      </c>
      <c r="J206" t="s">
        <v>340</v>
      </c>
      <c r="Z206" t="s">
        <v>338</v>
      </c>
      <c r="AW206" s="1">
        <v>45588.691180555601</v>
      </c>
      <c r="AX206" t="s">
        <v>61</v>
      </c>
      <c r="AY206" s="1">
        <v>45588.691180555601</v>
      </c>
      <c r="AZ206" t="s">
        <v>61</v>
      </c>
      <c r="BA206">
        <v>-119.88366290394799</v>
      </c>
      <c r="BB206">
        <v>34.420907538878403</v>
      </c>
    </row>
    <row r="207" spans="1:54" x14ac:dyDescent="0.2">
      <c r="A207">
        <v>206</v>
      </c>
      <c r="B207" t="s">
        <v>104</v>
      </c>
      <c r="C207">
        <v>1</v>
      </c>
      <c r="D207" t="s">
        <v>55</v>
      </c>
      <c r="E207" t="s">
        <v>113</v>
      </c>
      <c r="J207" t="s">
        <v>340</v>
      </c>
      <c r="Z207" t="s">
        <v>339</v>
      </c>
      <c r="AW207" s="1">
        <v>45588.712222222202</v>
      </c>
      <c r="AX207" t="s">
        <v>61</v>
      </c>
      <c r="AY207" s="1">
        <v>45588.712222222202</v>
      </c>
      <c r="AZ207" t="s">
        <v>61</v>
      </c>
      <c r="BA207">
        <v>-119.87555405622</v>
      </c>
      <c r="BB207">
        <v>34.421143945366801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NCOS_Bird_Survey_Data_2024__0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bender</cp:lastModifiedBy>
  <dcterms:created xsi:type="dcterms:W3CDTF">2024-10-23T21:25:53Z</dcterms:created>
  <dcterms:modified xsi:type="dcterms:W3CDTF">2024-10-23T21:58:11Z</dcterms:modified>
</cp:coreProperties>
</file>