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richardson\Desktop\"/>
    </mc:Choice>
  </mc:AlternateContent>
  <xr:revisionPtr revIDLastSave="0" documentId="13_ncr:1_{A43D09E2-DA9F-4A88-9141-E870EA9767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OTALS" sheetId="2" r:id="rId1"/>
    <sheet name="NCOS_Bird_Survey_Data_2025_10_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2" l="1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6" i="2"/>
  <c r="F5" i="2"/>
  <c r="F4" i="2"/>
  <c r="F3" i="2"/>
</calcChain>
</file>

<file path=xl/sharedStrings.xml><?xml version="1.0" encoding="utf-8"?>
<sst xmlns="http://schemas.openxmlformats.org/spreadsheetml/2006/main" count="1346" uniqueCount="307">
  <si>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</si>
  <si>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</si>
  <si>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</si>
  <si>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</si>
  <si>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</si>
  <si>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</si>
  <si>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</si>
  <si>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</si>
  <si>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</si>
  <si>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</si>
  <si>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</si>
  <si>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</si>
  <si>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</si>
  <si>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</si>
  <si>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</si>
  <si>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</si>
  <si>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</si>
  <si>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</si>
  <si>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</si>
  <si>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</si>
  <si>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</si>
  <si>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</si>
  <si>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</si>
  <si>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</si>
  <si>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</si>
  <si>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</si>
  <si>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</si>
  <si>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</si>
  <si>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</si>
  <si>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</si>
  <si>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</si>
  <si>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</si>
  <si>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</si>
  <si>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</si>
  <si>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</si>
  <si>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</si>
  <si>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</si>
  <si>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</si>
  <si>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</si>
  <si>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</si>
  <si>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</si>
  <si>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</si>
  <si>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</si>
  <si>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</si>
  <si>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</si>
  <si>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</si>
  <si>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</si>
  <si>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</si>
  <si>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</si>
  <si>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</si>
  <si>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</si>
  <si>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</si>
  <si>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</si>
  <si>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</si>
  <si>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Great Blue Heron</t>
  </si>
  <si>
    <t>No</t>
  </si>
  <si>
    <t>Water - Wading</t>
  </si>
  <si>
    <t>18890cf6-0762-45ac-8570-f6fdbd90f8ab</t>
  </si>
  <si>
    <t>Samsung SM-T713</t>
  </si>
  <si>
    <t>ccber_user</t>
  </si>
  <si>
    <t>Canada Goose</t>
  </si>
  <si>
    <t>19e8055e-43d0-4962-baa0-88ddc775219c</t>
  </si>
  <si>
    <t>Green-winged Teal</t>
  </si>
  <si>
    <t>Water - Floating</t>
  </si>
  <si>
    <t>2dab9efe-83bf-4403-aeff-6ad2863ed511</t>
  </si>
  <si>
    <t>Killdeer</t>
  </si>
  <si>
    <t>Mud</t>
  </si>
  <si>
    <t>c595e97c-bb6b-4a72-8c42-75436645ce39</t>
  </si>
  <si>
    <t>Great Egret</t>
  </si>
  <si>
    <t>f17b888b-63f8-40e1-8ef6-6dc07572df09</t>
  </si>
  <si>
    <t>Mallard</t>
  </si>
  <si>
    <t>19f7a2ef-2472-4f01-90b6-e65a617486d7</t>
  </si>
  <si>
    <t>Greater Yellowlegs</t>
  </si>
  <si>
    <t>6f9e47ad-f0e9-4c44-b0d5-aef6a964979b</t>
  </si>
  <si>
    <t>Least Sandpiper</t>
  </si>
  <si>
    <t>abd42ecf-9a52-4afe-9635-3d46b7f9d99d</t>
  </si>
  <si>
    <t>41061e56-ad11-48ab-bf12-0f7303f31818</t>
  </si>
  <si>
    <t>Western Sandpiper</t>
  </si>
  <si>
    <t>c82d6712-11ea-4136-a227-0c4b29566c3e</t>
  </si>
  <si>
    <t>California Towhee</t>
  </si>
  <si>
    <t>Bare ground</t>
  </si>
  <si>
    <t>1ba76577-dbf7-49df-855b-5da072fda68d</t>
  </si>
  <si>
    <t>ec199dcc-2bff-4755-a68d-aa3c94d3a7d5</t>
  </si>
  <si>
    <t>Song Sparrow</t>
  </si>
  <si>
    <t>5d1df977-184c-4189-93ac-1a0a00f13d49</t>
  </si>
  <si>
    <t>Common Yellowthroat</t>
  </si>
  <si>
    <t>Vegetation - Shrub</t>
  </si>
  <si>
    <t>f005e8e8-594f-4b1d-8564-1bb512066778</t>
  </si>
  <si>
    <t>White-crowned Sparrow</t>
  </si>
  <si>
    <t>afcde88f-16d9-4792-9866-fdacc69fbfcc</t>
  </si>
  <si>
    <t>bd3ccc92-bfd3-4cc2-97d7-52b20fd67c0c</t>
  </si>
  <si>
    <t>a8ac67c7-de8e-4426-ac0a-3443f273b811</t>
  </si>
  <si>
    <t>Black Phoebe</t>
  </si>
  <si>
    <t>Fence</t>
  </si>
  <si>
    <t>e3960de9-7ce4-4921-8e4e-140cec74859d</t>
  </si>
  <si>
    <t>Cassin's Kingbird</t>
  </si>
  <si>
    <t>Vegetation - Tree</t>
  </si>
  <si>
    <t>aeb8d216-7993-4dc4-b3bb-ec9564b7ec34</t>
  </si>
  <si>
    <t>87cedc2b-6799-4f8a-b4a0-dcb0f77a236a</t>
  </si>
  <si>
    <t>d9d8ddc2-3e37-4a9e-b944-6ddb481d16ac</t>
  </si>
  <si>
    <t>29b3d325-dd4a-4d8b-8184-a4fa3d21f566</t>
  </si>
  <si>
    <t>bd831a53-e7fd-445b-87cd-34922ec7a1da</t>
  </si>
  <si>
    <t>ddc9fa16-71fc-495d-8816-060eb785e8bb</t>
  </si>
  <si>
    <t>American Crow</t>
  </si>
  <si>
    <t>Air</t>
  </si>
  <si>
    <t>e719da07-a4a7-40c6-b29e-86ca037db836</t>
  </si>
  <si>
    <t>House Wren</t>
  </si>
  <si>
    <t>0dd5d874-87a9-45ce-9c15-a00ad0f38c73</t>
  </si>
  <si>
    <t>2de63aff-4289-45e8-90cf-2c5b786ae94f</t>
  </si>
  <si>
    <t>afc7e8da-0681-4065-a3ef-57f081a0d47e</t>
  </si>
  <si>
    <t>bdfb4a43-6493-43a3-b49a-c01a0d7b8c79</t>
  </si>
  <si>
    <t>d4c54f16-be6b-4690-a416-120a8359f4a2</t>
  </si>
  <si>
    <t>d92a2851-c9da-4ca7-a530-6d79950f3b8e</t>
  </si>
  <si>
    <t>2239dc6a-d698-48a7-afb1-e287015e3f9f</t>
  </si>
  <si>
    <t>d42c0cb4-bd57-44c9-b4ab-d75811ffa383</t>
  </si>
  <si>
    <t>f1697dca-804b-4a9a-a20c-1585cf5c084f</t>
  </si>
  <si>
    <t>0aa81ac9-4c14-4f84-ab4d-ce33e88ebb5b</t>
  </si>
  <si>
    <t>Building</t>
  </si>
  <si>
    <t>e0636ce2-facf-40a9-8ba1-f872cfd7b821</t>
  </si>
  <si>
    <t>9020340c-c2a9-4d1d-82ca-c82f132f62dd</t>
  </si>
  <si>
    <t>Snowy Egret</t>
  </si>
  <si>
    <t>072dbaf3-4773-416c-9a35-78a7919fa2e2</t>
  </si>
  <si>
    <t>Lincoln's Sparrow</t>
  </si>
  <si>
    <t>274e3e01-7d1d-42ec-93f5-1035efe8c7c4</t>
  </si>
  <si>
    <t>e90a76e4-71d2-4833-9bf5-2a37f6c9b343</t>
  </si>
  <si>
    <t>68360325-6918-4e95-853b-f32584580528</t>
  </si>
  <si>
    <t>California Scrub-Jay</t>
  </si>
  <si>
    <t>6e8f03f5-3130-4cf5-98cf-c6efca8414b2</t>
  </si>
  <si>
    <t>06d57f1b-33f8-433c-882f-49d770110653</t>
  </si>
  <si>
    <t>85b704c7-72f2-4808-b580-552565e37a3f</t>
  </si>
  <si>
    <t>17f84d3c-75ea-4916-8b99-b4edbe6cdbed</t>
  </si>
  <si>
    <t>House Finch</t>
  </si>
  <si>
    <t>70472b37-26ab-4f5b-9fdd-4a1008f29879</t>
  </si>
  <si>
    <t>f9952307-c3b4-4119-8a1f-a2de3fc652f2</t>
  </si>
  <si>
    <t>35ad053d-ff9c-4f9e-9f44-06ada7ac3ef2</t>
  </si>
  <si>
    <t>3ffd8bed-289e-4bee-a77d-0c1958ef3db4</t>
  </si>
  <si>
    <t>36b128cb-7631-4cc3-b6af-347fb4c4af50</t>
  </si>
  <si>
    <t>1e110269-ba12-4673-862e-36819b5241bf</t>
  </si>
  <si>
    <t>Red-winged Blackbird</t>
  </si>
  <si>
    <t>Vegetation - Herbaceous</t>
  </si>
  <si>
    <t>508faf6e-f280-4cbb-af4a-988778da9fe4</t>
  </si>
  <si>
    <t>Scaly-breasted Munia</t>
  </si>
  <si>
    <t>3ec38e22-3ca5-4a3c-9521-5d318b807e3d</t>
  </si>
  <si>
    <t>9be6d7ec-5076-4c7a-9802-3658f9fb55c7</t>
  </si>
  <si>
    <t>Black-crowned Night-Heron</t>
  </si>
  <si>
    <t>de5d6bdd-9cd4-42e8-a4cd-02348c94488f</t>
  </si>
  <si>
    <t>Green Heron</t>
  </si>
  <si>
    <t>4052839f-0292-4f55-ac2c-678d377519ad</t>
  </si>
  <si>
    <t>Anna's Hummingbird</t>
  </si>
  <si>
    <t>303304fc-b752-4e78-9b87-8f378e09de65</t>
  </si>
  <si>
    <t>776d73a7-425c-4a38-b10d-8fc9279b1f4d</t>
  </si>
  <si>
    <t>aca690d6-9d49-4057-bb05-fc57f843a1d5</t>
  </si>
  <si>
    <t>Lesser Goldfinch</t>
  </si>
  <si>
    <t>22d4c717-9160-4252-8ddb-271be98e76e2</t>
  </si>
  <si>
    <t>3c132051-3f0f-4487-9714-866611abf52a</t>
  </si>
  <si>
    <t>Tropical Kingbird</t>
  </si>
  <si>
    <t>cf4c3444-b028-4f00-9c0e-44a72d31030b</t>
  </si>
  <si>
    <t>7ed975c7-5ec4-41b7-871c-f9b6550518ca</t>
  </si>
  <si>
    <t>Allen's Hummingbird</t>
  </si>
  <si>
    <t>6b620142-5eca-4ac8-a995-705962d95df7</t>
  </si>
  <si>
    <t>Belted Kingfisher</t>
  </si>
  <si>
    <t>dec3bf42-be07-4cdc-bd56-9e1ea037d959</t>
  </si>
  <si>
    <t>14b26cdb-e0bd-4198-8008-e16a7cede590</t>
  </si>
  <si>
    <t>Yellow-rumped Warbler</t>
  </si>
  <si>
    <t>5dddd314-ba32-4489-bc1b-e3b4223192c5</t>
  </si>
  <si>
    <t>Bushtit</t>
  </si>
  <si>
    <t>a25e0089-722a-41a9-b5dd-599fedfb055e</t>
  </si>
  <si>
    <t>Ruby-crowned Kinglet</t>
  </si>
  <si>
    <t>0d46bac6-a759-45bc-a486-5c8e95f85b1c</t>
  </si>
  <si>
    <t>Blue-gray Gnatcatcher</t>
  </si>
  <si>
    <t>64c8c15f-ff9a-425c-8741-c74022ba58ea</t>
  </si>
  <si>
    <t>1f71a72b-1313-45d8-8441-5c5273d40d93</t>
  </si>
  <si>
    <t>Red-tailed Hawk</t>
  </si>
  <si>
    <t>93cf9936-a007-45b0-9844-a7133b73f089</t>
  </si>
  <si>
    <t>9ee68cfb-ab3b-44a4-bd78-dc5a59eaa143</t>
  </si>
  <si>
    <t>Townsend's Warbler</t>
  </si>
  <si>
    <t>534e911c-baf0-42c7-8990-bfec64dc38c0</t>
  </si>
  <si>
    <t>bf756567-9b35-4743-b421-2340fd0632d8</t>
  </si>
  <si>
    <t>eed232d6-3809-43d6-a76b-31380d83b2ef</t>
  </si>
  <si>
    <t>680062cc-5cd9-464d-8dfc-37b9a7f2ea2c</t>
  </si>
  <si>
    <t>swallow spp</t>
  </si>
  <si>
    <t>373d6fee-054a-4f98-8909-119711f4a323</t>
  </si>
  <si>
    <t>158b9cc2-36f6-4f98-814b-b22dc07f66d5</t>
  </si>
  <si>
    <t>9e92d1d0-d159-4ab4-b477-6e7a00776e33</t>
  </si>
  <si>
    <t>Orange-crowned Warbler</t>
  </si>
  <si>
    <t>411dc558-a215-448d-a278-30f1e24a9dbc</t>
  </si>
  <si>
    <t>56737494-b8b3-481f-9214-85c194623938</t>
  </si>
  <si>
    <t>Yes</t>
  </si>
  <si>
    <t>bc5c3f55-053b-42c4-8b01-62bc5d8391df</t>
  </si>
  <si>
    <t>bdb6f2f8-78bb-4e13-bb63-d447315fdc98</t>
  </si>
  <si>
    <t>cdb7c718-ccc6-47b9-96e1-17ec310200c9</t>
  </si>
  <si>
    <t>c327e60e-ea52-4ef2-a318-a7f6d093aadb</t>
  </si>
  <si>
    <t>1434b802-3649-4bef-8edf-a076d82ee6d6</t>
  </si>
  <si>
    <t>House Sparrow</t>
  </si>
  <si>
    <t>10eba8f5-b9df-4b20-b64a-5d66698ffae0</t>
  </si>
  <si>
    <t>Rock Pigeon (Feral Pigeon)</t>
  </si>
  <si>
    <t>d20d6f91-88e1-4456-93a5-051107781d20</t>
  </si>
  <si>
    <t>495232f4-f48e-4ce4-9cc1-3e106057929b</t>
  </si>
  <si>
    <t>73ede673-4420-4aae-bd72-286bf17024e1</t>
  </si>
  <si>
    <t>678a4536-22b4-4d01-8bbf-cf67bb1191d1</t>
  </si>
  <si>
    <t>Virginia Rail</t>
  </si>
  <si>
    <t>32d29a13-d1d8-4316-9d29-4d1cec4212f8</t>
  </si>
  <si>
    <t>b2a36ebf-51f5-4012-9d3c-43f0404ec22d</t>
  </si>
  <si>
    <t>Sora</t>
  </si>
  <si>
    <t>not Virginia rail</t>
  </si>
  <si>
    <t>51dd03b1-0dc3-4492-87e9-3be4ab13999a</t>
  </si>
  <si>
    <t>4a7097b2-3253-49a8-abcc-3db6e04db307</t>
  </si>
  <si>
    <t>High</t>
  </si>
  <si>
    <t>None</t>
  </si>
  <si>
    <t>4d76565d-23f4-4acd-ad8b-2bd32dd60697</t>
  </si>
  <si>
    <t>e2cd2639-c510-4e64-a6b0-8f84df0e3639</t>
  </si>
  <si>
    <t>f936235f-0819-44d8-8975-886d69953c63</t>
  </si>
  <si>
    <t>dabcd707-68a5-4b91-9491-8f43dc79c4d1</t>
  </si>
  <si>
    <t>Say's Phoebe</t>
  </si>
  <si>
    <t>1df96a77-0520-4a18-8499-258d2ff7d6b0</t>
  </si>
  <si>
    <t>27ec64f9-085e-4246-806b-1991ba03e40c</t>
  </si>
  <si>
    <t>400e4a5d-2828-4949-8687-0c0b8f9ddf86</t>
  </si>
  <si>
    <t>76fd6a85-d0e8-4e98-b289-21706b61c75b</t>
  </si>
  <si>
    <t>b21d453e-cc5d-4010-96ae-5d26c029a0aa</t>
  </si>
  <si>
    <t>4175927c-6091-4984-a214-01429563bbf6</t>
  </si>
  <si>
    <t>Savannah Sparrow</t>
  </si>
  <si>
    <t>de8c1ffa-1e08-4922-a006-d3f333367555</t>
  </si>
  <si>
    <t>473165df-efd6-4335-adf5-1bd7a9135c6a</t>
  </si>
  <si>
    <t>f7a61297-cb2b-42fd-b344-827faf097576</t>
  </si>
  <si>
    <t>5a7dd14b-b6d0-4760-9412-bcfea83a5801</t>
  </si>
  <si>
    <t>c7e1105a-cfe9-442d-91bc-cd8ae373c49f</t>
  </si>
  <si>
    <t>Downy Woodpecker</t>
  </si>
  <si>
    <t>56701ec2-b9d8-40b3-a3b6-b5febfc70b38</t>
  </si>
  <si>
    <t>1a8f1fff-d8d3-419f-8e64-19cc322f4e8a</t>
  </si>
  <si>
    <t>8a9c1ad0-49fc-43fa-9d1a-311e5210f5dc</t>
  </si>
  <si>
    <t>1c9a32d9-fa2d-409f-96b1-16e3f7585353</t>
  </si>
  <si>
    <t>ce320c1e-0176-45d7-8651-bd3a4f3d865b</t>
  </si>
  <si>
    <t>Western Meadowlark</t>
  </si>
  <si>
    <t>35ba8121-caef-484f-83d5-1d8d3fc44c6b</t>
  </si>
  <si>
    <t>b568c961-27e1-4dc9-9cad-f21d6617c30a</t>
  </si>
  <si>
    <t>ec5d7de9-9361-41ac-abf2-a53263ff937b</t>
  </si>
  <si>
    <t>332ff6a7-45f7-468b-b3c2-da1e0aa4b9ce</t>
  </si>
  <si>
    <t>Northern Harrier</t>
  </si>
  <si>
    <t>3da4e0cd-4ff3-4119-8beb-a3f74fbac3e6</t>
  </si>
  <si>
    <t>91c9a3e8-a4e4-4dad-87f4-800c5a37ddcf</t>
  </si>
  <si>
    <t>68e0135b-1261-40c9-8c1e-b78f67b7fe32</t>
  </si>
  <si>
    <t>32c581c4-c4cb-4702-9247-05c41ec3a523</t>
  </si>
  <si>
    <t>ca299a32-c2c0-4df6-8540-52386c50dbd7</t>
  </si>
  <si>
    <t>4d223395-ee15-479e-83d0-cae079a74282</t>
  </si>
  <si>
    <t>41746db6-1590-4e51-b78f-32ada243247b</t>
  </si>
  <si>
    <t>aa33ba8e-c59a-44c4-8fc2-77b80ea08187</t>
  </si>
  <si>
    <t>80d5059d-6005-497e-8ebf-74465fc53163</t>
  </si>
  <si>
    <t>5d69e014-e546-4b8f-a549-42743a3601c9</t>
  </si>
  <si>
    <t>8638f6d4-0da8-4c56-bc0e-b8471a9f2319</t>
  </si>
  <si>
    <t>26a35a37-9482-464a-af36-d879f3515ecc</t>
  </si>
  <si>
    <t>Cooper's Hawk</t>
  </si>
  <si>
    <t>8565f884-a2a7-4607-92f5-fd204d077988</t>
  </si>
  <si>
    <t>c48a2c3e-7079-404f-9efc-460688396cc0</t>
  </si>
  <si>
    <t>f8276779-1bd4-4b23-b4a2-d0da58e23fc6</t>
  </si>
  <si>
    <t>4d14157b-bf26-483b-94b7-791caa9aadf4</t>
  </si>
  <si>
    <t>3befcf96-ee91-4fba-8e95-283ee0fee62c</t>
  </si>
  <si>
    <t>a9e7cf05-12fd-4200-b9e7-d4cd6f4bf3c6</t>
  </si>
  <si>
    <t>Flyover</t>
  </si>
  <si>
    <t>6ba334e0-d2f5-4429-9743-611f97fe3475</t>
  </si>
  <si>
    <t>59228fb5-06f5-498f-8a27-dcf0c51483c0</t>
  </si>
  <si>
    <t>e4df78fd-3d34-4cbd-a605-dc108903780c</t>
  </si>
  <si>
    <t>af6dd403-6161-4eb6-acda-24269ccb0ce4</t>
  </si>
  <si>
    <t>90dd2ff9-02e8-4c8f-b929-7d087a4d13c0</t>
  </si>
  <si>
    <t>cd5f909f-ca6f-42ad-9894-2979caf42bb8</t>
  </si>
  <si>
    <t>52d88582-4874-4b8f-ad5e-fa1a2be5be7c</t>
  </si>
  <si>
    <t>Turkey Vulture</t>
  </si>
  <si>
    <t>daf100d0-3dca-47a9-b837-04253a275314</t>
  </si>
  <si>
    <t>fad45c1b-eb9c-4889-a86a-3f11dca781c4</t>
  </si>
  <si>
    <t>e5fb9d60-4060-4469-9f1b-48ba5dcc50c3</t>
  </si>
  <si>
    <t>eca65bd7-28ea-4045-b17c-d75216fe9b54</t>
  </si>
  <si>
    <t>eecc4514-66d7-4235-b188-e2195ae426e0</t>
  </si>
  <si>
    <t>4b4bc631-5d50-48ff-8660-dff73485018a</t>
  </si>
  <si>
    <t>26d18edf-2bfe-4e3c-821d-2e569d4813dc</t>
  </si>
  <si>
    <t>72629df8-c230-401b-b360-595388e251b5</t>
  </si>
  <si>
    <t>dafe9f96-4cd9-4274-9961-71f807bbf695</t>
  </si>
  <si>
    <t>70b3d8f8-ef58-47eb-80e1-e55a45a5b3f4</t>
  </si>
  <si>
    <t>ea153098-0c6e-4689-884d-8e4b2fbfc380</t>
  </si>
  <si>
    <t>679b4ff1-b5ff-407c-84d0-5ee0bb386171</t>
  </si>
  <si>
    <t>90509e57-18f1-423d-83fb-781a6acf6f86</t>
  </si>
  <si>
    <t>93504273-2254-4661-b92f-10eca6310055</t>
  </si>
  <si>
    <t>ff8aecc0-152c-4e3d-8d48-385dd10abe7c</t>
  </si>
  <si>
    <t>9681f344-ad1c-4226-9745-b08f86358a6b</t>
  </si>
  <si>
    <t>3f6ad544-df70-4040-83ba-582f81635652</t>
  </si>
  <si>
    <t>923442a8-7526-4239-a619-8c9b9a019dd8</t>
  </si>
  <si>
    <t>American Coot</t>
  </si>
  <si>
    <t>ff22cb7b-99ba-4c9e-9723-8de8ae306ad5</t>
  </si>
  <si>
    <t>009aea01-4e3d-4675-bd04-81d21d4fd0e5</t>
  </si>
  <si>
    <t>b92adf52-eca4-4223-98c5-042d22266e64</t>
  </si>
  <si>
    <t>dbceb777-2a14-4837-abc4-28e544ee8e6e</t>
  </si>
  <si>
    <t>26325c94-adf6-4882-aeca-7ebfb7fc34a2</t>
  </si>
  <si>
    <t>American Kestrel</t>
  </si>
  <si>
    <t>437b46f1-4dbb-47e1-b1b3-017bc6c1820e</t>
  </si>
  <si>
    <t>0ab8b11f-ec29-48fd-aae0-d0dd4b06f93f</t>
  </si>
  <si>
    <t>b4950267-6bf4-43b7-a676-a87be7883992</t>
  </si>
  <si>
    <t>38bce385-b572-40dc-a209-abe3c418a1c2</t>
  </si>
  <si>
    <t>Oak Titmouse</t>
  </si>
  <si>
    <t>338b7239-bfaf-4ecf-a81a-830bfb025384</t>
  </si>
  <si>
    <t>b132f342-0b2d-486e-a033-692eee1c41a6</t>
  </si>
  <si>
    <t>eafc2403-afa9-4656-852b-ab902db18100</t>
  </si>
  <si>
    <t xml:space="preserve">Mark H, Lisa S </t>
  </si>
  <si>
    <t xml:space="preserve">Adrian O, Darwin R, Jeremiah B </t>
  </si>
  <si>
    <t>Grand Total</t>
  </si>
  <si>
    <t>Swallow sp.</t>
  </si>
  <si>
    <t>OBSERVERS</t>
  </si>
  <si>
    <t>REPEAT?</t>
  </si>
  <si>
    <t>American Wigeon</t>
  </si>
  <si>
    <t>Mallard 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</si>
</sst>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10" xfId="0" applyFont="1" applyBorder="1"/>
    <xf numFmtId="0" fontId="16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7" workbookViewId="0">
      <selection activeCell="H60" sqref="H60"/>
    </sheetView>
  </sheetViews>
  <sheetFormatPr defaultRowHeight="14.25" x14ac:dyDescent="0.45"/>
  <cols>
    <col min="1" max="1" width="22.6640625" bestFit="1" customWidth="1"/>
    <col min="2" max="2" width="28.59765625" bestFit="1" customWidth="1"/>
    <col min="3" max="3" width="3.53125" bestFit="1" customWidth="1"/>
    <col min="4" max="4" width="14.19921875" bestFit="1" customWidth="1"/>
    <col min="5" max="5" width="3.53125" bestFit="1" customWidth="1"/>
    <col min="6" max="6" width="10.19921875" bestFit="1" customWidth="1"/>
  </cols>
  <sheetData>
    <row r="1" spans="1:6" x14ac:dyDescent="0.45">
      <c r="A1" s="4" t="s">
        <v>303</v>
      </c>
      <c r="B1" s="4" t="s">
        <v>300</v>
      </c>
      <c r="C1" s="4"/>
      <c r="D1" s="4" t="s">
        <v>299</v>
      </c>
      <c r="E1" s="4"/>
      <c r="F1" s="4" t="s">
        <v>301</v>
      </c>
    </row>
    <row r="2" spans="1:6" x14ac:dyDescent="0.45">
      <c r="A2" s="4" t="s">
        <v>304</v>
      </c>
      <c r="B2" s="4" t="s">
        <v>55</v>
      </c>
      <c r="C2" s="4" t="s">
        <v>187</v>
      </c>
      <c r="D2" s="4" t="s">
        <v>55</v>
      </c>
      <c r="E2" s="4" t="s">
        <v>187</v>
      </c>
      <c r="F2" s="4"/>
    </row>
    <row r="3" spans="1:6" x14ac:dyDescent="0.45">
      <c r="A3" s="4" t="s">
        <v>158</v>
      </c>
      <c r="B3" s="4">
        <v>2</v>
      </c>
      <c r="C3" s="4"/>
      <c r="D3" s="4">
        <v>1</v>
      </c>
      <c r="E3" s="4"/>
      <c r="F3" s="4">
        <f>SUM(B3+D3)</f>
        <v>3</v>
      </c>
    </row>
    <row r="4" spans="1:6" x14ac:dyDescent="0.45">
      <c r="A4" s="4" t="s">
        <v>284</v>
      </c>
      <c r="B4" s="4">
        <v>1</v>
      </c>
      <c r="C4" s="4"/>
      <c r="D4" s="4"/>
      <c r="E4" s="4"/>
      <c r="F4" s="4">
        <f t="shared" ref="F4:F55" si="0">SUM(B4+D4)</f>
        <v>1</v>
      </c>
    </row>
    <row r="5" spans="1:6" x14ac:dyDescent="0.45">
      <c r="A5" s="4" t="s">
        <v>103</v>
      </c>
      <c r="B5" s="4">
        <v>8</v>
      </c>
      <c r="C5" s="4"/>
      <c r="D5" s="4">
        <v>15</v>
      </c>
      <c r="E5" s="4"/>
      <c r="F5" s="4">
        <f t="shared" si="0"/>
        <v>23</v>
      </c>
    </row>
    <row r="6" spans="1:6" x14ac:dyDescent="0.45">
      <c r="A6" s="4" t="s">
        <v>290</v>
      </c>
      <c r="B6" s="4">
        <v>2</v>
      </c>
      <c r="C6" s="4"/>
      <c r="D6" s="4"/>
      <c r="E6" s="4"/>
      <c r="F6" s="4">
        <f t="shared" si="0"/>
        <v>2</v>
      </c>
    </row>
    <row r="7" spans="1:6" x14ac:dyDescent="0.45">
      <c r="A7" s="4" t="s">
        <v>305</v>
      </c>
      <c r="B7" s="4">
        <v>2</v>
      </c>
      <c r="C7" s="4"/>
      <c r="D7" s="4"/>
      <c r="E7" s="4"/>
      <c r="F7" s="4">
        <f t="shared" si="0"/>
        <v>2</v>
      </c>
    </row>
    <row r="8" spans="1:6" x14ac:dyDescent="0.45">
      <c r="A8" s="4" t="s">
        <v>148</v>
      </c>
      <c r="B8" s="4">
        <v>6</v>
      </c>
      <c r="C8" s="4"/>
      <c r="D8" s="4">
        <v>7</v>
      </c>
      <c r="E8" s="4"/>
      <c r="F8" s="4">
        <f t="shared" si="0"/>
        <v>13</v>
      </c>
    </row>
    <row r="9" spans="1:6" x14ac:dyDescent="0.45">
      <c r="A9" s="4" t="s">
        <v>160</v>
      </c>
      <c r="B9" s="4"/>
      <c r="C9" s="4"/>
      <c r="D9" s="4">
        <v>1</v>
      </c>
      <c r="E9" s="4"/>
      <c r="F9" s="4">
        <f t="shared" si="0"/>
        <v>1</v>
      </c>
    </row>
    <row r="10" spans="1:6" x14ac:dyDescent="0.45">
      <c r="A10" s="4" t="s">
        <v>92</v>
      </c>
      <c r="B10" s="4">
        <v>6</v>
      </c>
      <c r="C10" s="4"/>
      <c r="D10" s="4">
        <v>4</v>
      </c>
      <c r="E10" s="4"/>
      <c r="F10" s="4">
        <f t="shared" si="0"/>
        <v>10</v>
      </c>
    </row>
    <row r="11" spans="1:6" x14ac:dyDescent="0.45">
      <c r="A11" s="4" t="s">
        <v>144</v>
      </c>
      <c r="B11" s="4">
        <v>2</v>
      </c>
      <c r="C11" s="4"/>
      <c r="D11" s="4">
        <v>11</v>
      </c>
      <c r="E11" s="4"/>
      <c r="F11" s="4">
        <f t="shared" si="0"/>
        <v>13</v>
      </c>
    </row>
    <row r="12" spans="1:6" x14ac:dyDescent="0.45">
      <c r="A12" s="4" t="s">
        <v>169</v>
      </c>
      <c r="B12" s="4">
        <v>2</v>
      </c>
      <c r="C12" s="4"/>
      <c r="D12" s="4">
        <v>1</v>
      </c>
      <c r="E12" s="4"/>
      <c r="F12" s="4">
        <f t="shared" si="0"/>
        <v>3</v>
      </c>
    </row>
    <row r="13" spans="1:6" x14ac:dyDescent="0.45">
      <c r="A13" s="4" t="s">
        <v>165</v>
      </c>
      <c r="B13" s="4">
        <v>20</v>
      </c>
      <c r="C13" s="4"/>
      <c r="D13" s="4">
        <v>8</v>
      </c>
      <c r="E13" s="4"/>
      <c r="F13" s="4">
        <f t="shared" si="0"/>
        <v>28</v>
      </c>
    </row>
    <row r="14" spans="1:6" x14ac:dyDescent="0.45">
      <c r="A14" s="4" t="s">
        <v>126</v>
      </c>
      <c r="B14" s="4"/>
      <c r="C14" s="4"/>
      <c r="D14" s="4">
        <v>1</v>
      </c>
      <c r="E14" s="4"/>
      <c r="F14" s="4">
        <f t="shared" si="0"/>
        <v>1</v>
      </c>
    </row>
    <row r="15" spans="1:6" x14ac:dyDescent="0.45">
      <c r="A15" s="4" t="s">
        <v>79</v>
      </c>
      <c r="B15" s="4">
        <v>2</v>
      </c>
      <c r="C15" s="4"/>
      <c r="D15" s="4">
        <v>2</v>
      </c>
      <c r="E15" s="4"/>
      <c r="F15" s="4">
        <f t="shared" si="0"/>
        <v>4</v>
      </c>
    </row>
    <row r="16" spans="1:6" x14ac:dyDescent="0.45">
      <c r="A16" s="4" t="s">
        <v>60</v>
      </c>
      <c r="B16" s="4"/>
      <c r="C16" s="4"/>
      <c r="D16" s="4">
        <v>11</v>
      </c>
      <c r="E16" s="4"/>
      <c r="F16" s="4">
        <f t="shared" si="0"/>
        <v>11</v>
      </c>
    </row>
    <row r="17" spans="1:6" x14ac:dyDescent="0.45">
      <c r="A17" s="4" t="s">
        <v>95</v>
      </c>
      <c r="B17" s="4">
        <v>5</v>
      </c>
      <c r="C17" s="4"/>
      <c r="D17" s="4">
        <v>2</v>
      </c>
      <c r="E17" s="4"/>
      <c r="F17" s="4">
        <f t="shared" si="0"/>
        <v>7</v>
      </c>
    </row>
    <row r="18" spans="1:6" x14ac:dyDescent="0.45">
      <c r="A18" s="4" t="s">
        <v>85</v>
      </c>
      <c r="B18" s="4">
        <v>4</v>
      </c>
      <c r="C18" s="4"/>
      <c r="D18" s="4">
        <v>7</v>
      </c>
      <c r="E18" s="4"/>
      <c r="F18" s="4">
        <f t="shared" si="0"/>
        <v>11</v>
      </c>
    </row>
    <row r="19" spans="1:6" x14ac:dyDescent="0.45">
      <c r="A19" s="4" t="s">
        <v>250</v>
      </c>
      <c r="B19" s="4">
        <v>1</v>
      </c>
      <c r="C19" s="4"/>
      <c r="D19" s="4"/>
      <c r="E19" s="4"/>
      <c r="F19" s="4">
        <f t="shared" si="0"/>
        <v>1</v>
      </c>
    </row>
    <row r="20" spans="1:6" x14ac:dyDescent="0.45">
      <c r="A20" s="4" t="s">
        <v>226</v>
      </c>
      <c r="B20" s="4">
        <v>1</v>
      </c>
      <c r="C20" s="4"/>
      <c r="D20" s="4"/>
      <c r="E20" s="4"/>
      <c r="F20" s="4">
        <f t="shared" si="0"/>
        <v>1</v>
      </c>
    </row>
    <row r="21" spans="1:6" x14ac:dyDescent="0.45">
      <c r="A21" s="4" t="s">
        <v>54</v>
      </c>
      <c r="B21" s="4"/>
      <c r="C21" s="4"/>
      <c r="D21" s="4">
        <v>1</v>
      </c>
      <c r="E21" s="4"/>
      <c r="F21" s="4">
        <f t="shared" si="0"/>
        <v>1</v>
      </c>
    </row>
    <row r="22" spans="1:6" x14ac:dyDescent="0.45">
      <c r="A22" s="4" t="s">
        <v>68</v>
      </c>
      <c r="B22" s="4"/>
      <c r="C22" s="4">
        <v>1</v>
      </c>
      <c r="D22" s="4">
        <v>2</v>
      </c>
      <c r="E22" s="4"/>
      <c r="F22" s="4">
        <f t="shared" si="0"/>
        <v>2</v>
      </c>
    </row>
    <row r="23" spans="1:6" x14ac:dyDescent="0.45">
      <c r="A23" s="4" t="s">
        <v>72</v>
      </c>
      <c r="B23" s="4"/>
      <c r="C23" s="4"/>
      <c r="D23" s="4">
        <v>1</v>
      </c>
      <c r="E23" s="4"/>
      <c r="F23" s="4">
        <f t="shared" si="0"/>
        <v>1</v>
      </c>
    </row>
    <row r="24" spans="1:6" x14ac:dyDescent="0.45">
      <c r="A24" s="4" t="s">
        <v>146</v>
      </c>
      <c r="B24" s="4"/>
      <c r="C24" s="4"/>
      <c r="D24" s="4">
        <v>1</v>
      </c>
      <c r="E24" s="4"/>
      <c r="F24" s="4">
        <f t="shared" si="0"/>
        <v>1</v>
      </c>
    </row>
    <row r="25" spans="1:6" x14ac:dyDescent="0.45">
      <c r="A25" s="4" t="s">
        <v>62</v>
      </c>
      <c r="B25" s="4"/>
      <c r="C25" s="4"/>
      <c r="D25" s="4">
        <v>6</v>
      </c>
      <c r="E25" s="4"/>
      <c r="F25" s="4">
        <f t="shared" si="0"/>
        <v>6</v>
      </c>
    </row>
    <row r="26" spans="1:6" x14ac:dyDescent="0.45">
      <c r="A26" s="4" t="s">
        <v>131</v>
      </c>
      <c r="B26" s="4">
        <v>10</v>
      </c>
      <c r="C26" s="4"/>
      <c r="D26" s="4">
        <v>18</v>
      </c>
      <c r="E26" s="4"/>
      <c r="F26" s="4">
        <f t="shared" si="0"/>
        <v>28</v>
      </c>
    </row>
    <row r="27" spans="1:6" x14ac:dyDescent="0.45">
      <c r="A27" s="4" t="s">
        <v>193</v>
      </c>
      <c r="B27" s="4"/>
      <c r="C27" s="4"/>
      <c r="D27" s="4">
        <v>5</v>
      </c>
      <c r="E27" s="4"/>
      <c r="F27" s="4">
        <f t="shared" si="0"/>
        <v>5</v>
      </c>
    </row>
    <row r="28" spans="1:6" x14ac:dyDescent="0.45">
      <c r="A28" s="4" t="s">
        <v>106</v>
      </c>
      <c r="B28" s="4">
        <v>1</v>
      </c>
      <c r="C28" s="4"/>
      <c r="D28" s="4">
        <v>1</v>
      </c>
      <c r="E28" s="4"/>
      <c r="F28" s="4">
        <f t="shared" si="0"/>
        <v>2</v>
      </c>
    </row>
    <row r="29" spans="1:6" x14ac:dyDescent="0.45">
      <c r="A29" s="4" t="s">
        <v>65</v>
      </c>
      <c r="B29" s="4"/>
      <c r="C29" s="4"/>
      <c r="D29" s="4">
        <v>31</v>
      </c>
      <c r="E29" s="4"/>
      <c r="F29" s="4">
        <f t="shared" si="0"/>
        <v>31</v>
      </c>
    </row>
    <row r="30" spans="1:6" x14ac:dyDescent="0.45">
      <c r="A30" s="4" t="s">
        <v>74</v>
      </c>
      <c r="B30" s="4"/>
      <c r="C30" s="4"/>
      <c r="D30" s="4">
        <v>26</v>
      </c>
      <c r="E30" s="4"/>
      <c r="F30" s="4">
        <f t="shared" si="0"/>
        <v>26</v>
      </c>
    </row>
    <row r="31" spans="1:6" x14ac:dyDescent="0.45">
      <c r="A31" s="4" t="s">
        <v>152</v>
      </c>
      <c r="B31" s="4"/>
      <c r="C31" s="4"/>
      <c r="D31" s="4">
        <v>1</v>
      </c>
      <c r="E31" s="4"/>
      <c r="F31" s="4">
        <f t="shared" si="0"/>
        <v>1</v>
      </c>
    </row>
    <row r="32" spans="1:6" x14ac:dyDescent="0.45">
      <c r="A32" s="4" t="s">
        <v>122</v>
      </c>
      <c r="B32" s="4">
        <v>1</v>
      </c>
      <c r="C32" s="4"/>
      <c r="D32" s="4">
        <v>1</v>
      </c>
      <c r="E32" s="4"/>
      <c r="F32" s="4">
        <f t="shared" si="0"/>
        <v>2</v>
      </c>
    </row>
    <row r="33" spans="1:6" x14ac:dyDescent="0.45">
      <c r="A33" s="4" t="s">
        <v>70</v>
      </c>
      <c r="B33" s="4">
        <v>34</v>
      </c>
      <c r="C33" s="4"/>
      <c r="D33" s="4">
        <v>85</v>
      </c>
      <c r="E33" s="4"/>
      <c r="F33" s="4">
        <f t="shared" si="0"/>
        <v>119</v>
      </c>
    </row>
    <row r="34" spans="1:6" x14ac:dyDescent="0.45">
      <c r="A34" s="4" t="s">
        <v>237</v>
      </c>
      <c r="B34" s="4">
        <v>1</v>
      </c>
      <c r="C34" s="4"/>
      <c r="D34" s="4"/>
      <c r="E34" s="4"/>
      <c r="F34" s="4">
        <f t="shared" si="0"/>
        <v>1</v>
      </c>
    </row>
    <row r="35" spans="1:6" x14ac:dyDescent="0.45">
      <c r="A35" s="4" t="s">
        <v>295</v>
      </c>
      <c r="B35" s="4">
        <v>1</v>
      </c>
      <c r="C35" s="4"/>
      <c r="D35" s="4"/>
      <c r="E35" s="4"/>
      <c r="F35" s="4">
        <f t="shared" si="0"/>
        <v>1</v>
      </c>
    </row>
    <row r="36" spans="1:6" x14ac:dyDescent="0.45">
      <c r="A36" s="4" t="s">
        <v>184</v>
      </c>
      <c r="B36" s="4"/>
      <c r="C36" s="4"/>
      <c r="D36" s="4">
        <v>1</v>
      </c>
      <c r="E36" s="4"/>
      <c r="F36" s="4">
        <f t="shared" si="0"/>
        <v>1</v>
      </c>
    </row>
    <row r="37" spans="1:6" x14ac:dyDescent="0.45">
      <c r="A37" s="4" t="s">
        <v>172</v>
      </c>
      <c r="B37" s="4">
        <v>1</v>
      </c>
      <c r="C37" s="4"/>
      <c r="D37" s="4">
        <v>1</v>
      </c>
      <c r="E37" s="4">
        <v>1</v>
      </c>
      <c r="F37" s="4">
        <f t="shared" si="0"/>
        <v>2</v>
      </c>
    </row>
    <row r="38" spans="1:6" x14ac:dyDescent="0.45">
      <c r="A38" s="4" t="s">
        <v>138</v>
      </c>
      <c r="B38" s="4">
        <v>1</v>
      </c>
      <c r="C38" s="4"/>
      <c r="D38" s="4">
        <v>6</v>
      </c>
      <c r="E38" s="4"/>
      <c r="F38" s="4">
        <f t="shared" si="0"/>
        <v>7</v>
      </c>
    </row>
    <row r="39" spans="1:6" x14ac:dyDescent="0.45">
      <c r="A39" s="4" t="s">
        <v>195</v>
      </c>
      <c r="B39" s="4">
        <v>2</v>
      </c>
      <c r="C39" s="4"/>
      <c r="D39" s="4">
        <v>2</v>
      </c>
      <c r="E39" s="4"/>
      <c r="F39" s="4">
        <f t="shared" si="0"/>
        <v>4</v>
      </c>
    </row>
    <row r="40" spans="1:6" x14ac:dyDescent="0.45">
      <c r="A40" s="4" t="s">
        <v>167</v>
      </c>
      <c r="B40" s="4"/>
      <c r="C40" s="4"/>
      <c r="D40" s="4">
        <v>1</v>
      </c>
      <c r="E40" s="4"/>
      <c r="F40" s="4">
        <f t="shared" si="0"/>
        <v>1</v>
      </c>
    </row>
    <row r="41" spans="1:6" x14ac:dyDescent="0.45">
      <c r="A41" s="4" t="s">
        <v>220</v>
      </c>
      <c r="B41" s="4">
        <v>23</v>
      </c>
      <c r="C41" s="4"/>
      <c r="D41" s="4"/>
      <c r="E41" s="4"/>
      <c r="F41" s="4">
        <f t="shared" si="0"/>
        <v>23</v>
      </c>
    </row>
    <row r="42" spans="1:6" x14ac:dyDescent="0.45">
      <c r="A42" s="4" t="s">
        <v>213</v>
      </c>
      <c r="B42" s="4">
        <v>6</v>
      </c>
      <c r="C42" s="4"/>
      <c r="D42" s="4"/>
      <c r="E42" s="4"/>
      <c r="F42" s="4">
        <f t="shared" si="0"/>
        <v>6</v>
      </c>
    </row>
    <row r="43" spans="1:6" x14ac:dyDescent="0.45">
      <c r="A43" s="4" t="s">
        <v>141</v>
      </c>
      <c r="B43" s="4">
        <v>13</v>
      </c>
      <c r="C43" s="4"/>
      <c r="D43" s="4">
        <v>10</v>
      </c>
      <c r="E43" s="4"/>
      <c r="F43" s="4">
        <f t="shared" si="0"/>
        <v>23</v>
      </c>
    </row>
    <row r="44" spans="1:6" x14ac:dyDescent="0.45">
      <c r="A44" s="4" t="s">
        <v>120</v>
      </c>
      <c r="B44" s="4"/>
      <c r="C44" s="4"/>
      <c r="D44" s="4">
        <v>1</v>
      </c>
      <c r="E44" s="4"/>
      <c r="F44" s="4">
        <f t="shared" si="0"/>
        <v>1</v>
      </c>
    </row>
    <row r="45" spans="1:6" x14ac:dyDescent="0.45">
      <c r="A45" s="4" t="s">
        <v>83</v>
      </c>
      <c r="B45" s="4">
        <v>12</v>
      </c>
      <c r="C45" s="4"/>
      <c r="D45" s="4">
        <v>10</v>
      </c>
      <c r="E45" s="4"/>
      <c r="F45" s="4">
        <f t="shared" si="0"/>
        <v>22</v>
      </c>
    </row>
    <row r="46" spans="1:6" x14ac:dyDescent="0.45">
      <c r="A46" s="4" t="s">
        <v>203</v>
      </c>
      <c r="B46" s="4"/>
      <c r="C46" s="4"/>
      <c r="D46" s="4">
        <v>1</v>
      </c>
      <c r="E46" s="4"/>
      <c r="F46" s="4">
        <f t="shared" si="0"/>
        <v>1</v>
      </c>
    </row>
    <row r="47" spans="1:6" x14ac:dyDescent="0.45">
      <c r="A47" s="4" t="s">
        <v>175</v>
      </c>
      <c r="B47" s="4"/>
      <c r="C47" s="4"/>
      <c r="D47" s="4">
        <v>1</v>
      </c>
      <c r="E47" s="4"/>
      <c r="F47" s="4">
        <f t="shared" si="0"/>
        <v>1</v>
      </c>
    </row>
    <row r="48" spans="1:6" x14ac:dyDescent="0.45">
      <c r="A48" s="4" t="s">
        <v>155</v>
      </c>
      <c r="B48" s="4"/>
      <c r="C48" s="4"/>
      <c r="D48" s="4">
        <v>1</v>
      </c>
      <c r="E48" s="4"/>
      <c r="F48" s="4">
        <f t="shared" si="0"/>
        <v>1</v>
      </c>
    </row>
    <row r="49" spans="1:6" x14ac:dyDescent="0.45">
      <c r="A49" s="4" t="s">
        <v>265</v>
      </c>
      <c r="B49" s="4">
        <v>1</v>
      </c>
      <c r="C49" s="4"/>
      <c r="D49" s="4"/>
      <c r="E49" s="4"/>
      <c r="F49" s="4">
        <f t="shared" si="0"/>
        <v>1</v>
      </c>
    </row>
    <row r="50" spans="1:6" x14ac:dyDescent="0.45">
      <c r="A50" s="4" t="s">
        <v>200</v>
      </c>
      <c r="B50" s="4"/>
      <c r="C50" s="4"/>
      <c r="D50" s="4">
        <v>1</v>
      </c>
      <c r="E50" s="4"/>
      <c r="F50" s="4">
        <f t="shared" si="0"/>
        <v>1</v>
      </c>
    </row>
    <row r="51" spans="1:6" x14ac:dyDescent="0.45">
      <c r="A51" s="4" t="s">
        <v>232</v>
      </c>
      <c r="B51" s="4">
        <v>29</v>
      </c>
      <c r="C51" s="4"/>
      <c r="D51" s="4"/>
      <c r="E51" s="4"/>
      <c r="F51" s="4">
        <f t="shared" si="0"/>
        <v>29</v>
      </c>
    </row>
    <row r="52" spans="1:6" x14ac:dyDescent="0.45">
      <c r="A52" s="4" t="s">
        <v>77</v>
      </c>
      <c r="B52" s="4"/>
      <c r="C52" s="4"/>
      <c r="D52" s="4">
        <v>1</v>
      </c>
      <c r="E52" s="4"/>
      <c r="F52" s="4">
        <f t="shared" si="0"/>
        <v>1</v>
      </c>
    </row>
    <row r="53" spans="1:6" x14ac:dyDescent="0.45">
      <c r="A53" s="4" t="s">
        <v>88</v>
      </c>
      <c r="B53" s="4">
        <v>17</v>
      </c>
      <c r="C53" s="4"/>
      <c r="D53" s="4">
        <v>39</v>
      </c>
      <c r="E53" s="4"/>
      <c r="F53" s="4">
        <f t="shared" si="0"/>
        <v>56</v>
      </c>
    </row>
    <row r="54" spans="1:6" x14ac:dyDescent="0.45">
      <c r="A54" s="4" t="s">
        <v>163</v>
      </c>
      <c r="B54" s="4">
        <v>10</v>
      </c>
      <c r="C54" s="4"/>
      <c r="D54" s="4">
        <v>2</v>
      </c>
      <c r="E54" s="4"/>
      <c r="F54" s="4">
        <f t="shared" si="0"/>
        <v>12</v>
      </c>
    </row>
    <row r="55" spans="1:6" x14ac:dyDescent="0.45">
      <c r="A55" s="4" t="s">
        <v>302</v>
      </c>
      <c r="B55" s="4"/>
      <c r="C55" s="4"/>
      <c r="D55" s="4">
        <v>1</v>
      </c>
      <c r="E55" s="4"/>
      <c r="F55" s="4">
        <f t="shared" si="0"/>
        <v>1</v>
      </c>
    </row>
    <row r="56" spans="1:6" x14ac:dyDescent="0.45">
      <c r="A56" s="5" t="s">
        <v>306</v>
      </c>
      <c r="B56" s="5">
        <v>2</v>
      </c>
      <c r="C56" s="4"/>
      <c r="D56" s="4"/>
      <c r="E56" s="4"/>
      <c r="F56" s="4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76"/>
  <sheetViews>
    <sheetView topLeftCell="A58" workbookViewId="0">
      <selection activeCell="H79" sqref="H79"/>
    </sheetView>
  </sheetViews>
  <sheetFormatPr defaultRowHeight="14.25" x14ac:dyDescent="0.45"/>
  <sheetData>
    <row r="1" spans="1:5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45">
      <c r="A2">
        <v>1</v>
      </c>
      <c r="B2" t="s">
        <v>54</v>
      </c>
      <c r="C2">
        <v>1</v>
      </c>
      <c r="D2" t="s">
        <v>55</v>
      </c>
      <c r="E2" t="s">
        <v>56</v>
      </c>
      <c r="J2" t="s">
        <v>299</v>
      </c>
      <c r="Z2" t="s">
        <v>57</v>
      </c>
      <c r="AE2" t="s">
        <v>58</v>
      </c>
      <c r="AF2">
        <v>3.29</v>
      </c>
      <c r="AG2">
        <v>3.29</v>
      </c>
      <c r="AH2">
        <v>34.417513716666697</v>
      </c>
      <c r="AI2">
        <v>-119.87401490000001</v>
      </c>
      <c r="AJ2">
        <v>-33.299999999999997</v>
      </c>
      <c r="AK2">
        <v>1</v>
      </c>
      <c r="AL2">
        <v>0.7</v>
      </c>
      <c r="AM2">
        <v>0.7</v>
      </c>
      <c r="AN2">
        <v>1</v>
      </c>
      <c r="AQ2">
        <v>14</v>
      </c>
      <c r="AR2" s="1">
        <v>45952.621354166666</v>
      </c>
      <c r="AW2" s="1">
        <v>45952.621759259258</v>
      </c>
      <c r="AX2" t="s">
        <v>59</v>
      </c>
      <c r="AY2" s="1">
        <v>45952.621759259258</v>
      </c>
      <c r="AZ2" t="s">
        <v>59</v>
      </c>
      <c r="BA2">
        <v>-119.874014899881</v>
      </c>
      <c r="BB2">
        <v>34.417513716852099</v>
      </c>
    </row>
    <row r="3" spans="1:54" x14ac:dyDescent="0.45">
      <c r="A3">
        <v>2</v>
      </c>
      <c r="B3" t="s">
        <v>60</v>
      </c>
      <c r="C3">
        <v>11</v>
      </c>
      <c r="D3" t="s">
        <v>55</v>
      </c>
      <c r="E3" t="s">
        <v>56</v>
      </c>
      <c r="J3" t="s">
        <v>299</v>
      </c>
      <c r="Z3" s="2" t="s">
        <v>61</v>
      </c>
      <c r="AW3" s="1">
        <v>45952.622199074074</v>
      </c>
      <c r="AX3" t="s">
        <v>59</v>
      </c>
      <c r="AY3" s="1">
        <v>45952.622199074074</v>
      </c>
      <c r="AZ3" t="s">
        <v>59</v>
      </c>
      <c r="BA3">
        <v>-119.874528178369</v>
      </c>
      <c r="BB3">
        <v>34.4178187701445</v>
      </c>
    </row>
    <row r="4" spans="1:54" x14ac:dyDescent="0.45">
      <c r="A4">
        <v>3</v>
      </c>
      <c r="B4" t="s">
        <v>62</v>
      </c>
      <c r="C4">
        <v>1</v>
      </c>
      <c r="D4" t="s">
        <v>55</v>
      </c>
      <c r="E4" t="s">
        <v>63</v>
      </c>
      <c r="J4" t="s">
        <v>299</v>
      </c>
      <c r="Z4" t="s">
        <v>64</v>
      </c>
      <c r="AW4" s="1">
        <v>45952.622662037036</v>
      </c>
      <c r="AX4" t="s">
        <v>59</v>
      </c>
      <c r="AY4" s="1">
        <v>45952.622662037036</v>
      </c>
      <c r="AZ4" t="s">
        <v>59</v>
      </c>
      <c r="BA4">
        <v>-119.87574837618899</v>
      </c>
      <c r="BB4">
        <v>34.419501989629197</v>
      </c>
    </row>
    <row r="5" spans="1:54" x14ac:dyDescent="0.45">
      <c r="A5">
        <v>4</v>
      </c>
      <c r="B5" t="s">
        <v>65</v>
      </c>
      <c r="C5">
        <v>2</v>
      </c>
      <c r="D5" t="s">
        <v>55</v>
      </c>
      <c r="E5" t="s">
        <v>66</v>
      </c>
      <c r="J5" t="s">
        <v>299</v>
      </c>
      <c r="Z5" t="s">
        <v>67</v>
      </c>
      <c r="AW5" s="1">
        <v>45952.623136574075</v>
      </c>
      <c r="AX5" t="s">
        <v>59</v>
      </c>
      <c r="AY5" s="1">
        <v>45952.623136574075</v>
      </c>
      <c r="AZ5" t="s">
        <v>59</v>
      </c>
      <c r="BA5">
        <v>-119.874001056842</v>
      </c>
      <c r="BB5">
        <v>34.418095295542003</v>
      </c>
    </row>
    <row r="6" spans="1:54" x14ac:dyDescent="0.45">
      <c r="A6">
        <v>5</v>
      </c>
      <c r="B6" t="s">
        <v>68</v>
      </c>
      <c r="C6">
        <v>1</v>
      </c>
      <c r="D6" t="s">
        <v>55</v>
      </c>
      <c r="E6" t="s">
        <v>56</v>
      </c>
      <c r="J6" t="s">
        <v>299</v>
      </c>
      <c r="Z6" t="s">
        <v>69</v>
      </c>
      <c r="AW6" s="1">
        <v>45952.62332175926</v>
      </c>
      <c r="AX6" t="s">
        <v>59</v>
      </c>
      <c r="AY6" s="1">
        <v>45952.62332175926</v>
      </c>
      <c r="AZ6" t="s">
        <v>59</v>
      </c>
      <c r="BA6">
        <v>-119.874588894601</v>
      </c>
      <c r="BB6">
        <v>34.417810258395598</v>
      </c>
    </row>
    <row r="7" spans="1:54" x14ac:dyDescent="0.45">
      <c r="A7">
        <v>6</v>
      </c>
      <c r="B7" t="s">
        <v>70</v>
      </c>
      <c r="C7">
        <v>8</v>
      </c>
      <c r="D7" t="s">
        <v>55</v>
      </c>
      <c r="E7" t="s">
        <v>63</v>
      </c>
      <c r="I7">
        <v>5.58</v>
      </c>
      <c r="J7" t="s">
        <v>299</v>
      </c>
      <c r="Z7" t="s">
        <v>71</v>
      </c>
      <c r="AW7" s="1">
        <v>45952.624259259261</v>
      </c>
      <c r="AX7" t="s">
        <v>59</v>
      </c>
      <c r="AY7" s="1">
        <v>45952.624259259261</v>
      </c>
      <c r="AZ7" t="s">
        <v>59</v>
      </c>
      <c r="BA7">
        <v>-119.87411295009601</v>
      </c>
      <c r="BB7">
        <v>34.4177363774754</v>
      </c>
    </row>
    <row r="8" spans="1:54" x14ac:dyDescent="0.45">
      <c r="A8">
        <v>7</v>
      </c>
      <c r="B8" t="s">
        <v>72</v>
      </c>
      <c r="C8">
        <v>1</v>
      </c>
      <c r="D8" t="s">
        <v>55</v>
      </c>
      <c r="J8" t="s">
        <v>299</v>
      </c>
      <c r="Z8" t="s">
        <v>73</v>
      </c>
      <c r="AW8" s="1">
        <v>45952.624988425923</v>
      </c>
      <c r="AX8" t="s">
        <v>59</v>
      </c>
      <c r="AY8" s="1">
        <v>45952.624988425923</v>
      </c>
      <c r="AZ8" t="s">
        <v>59</v>
      </c>
      <c r="BA8">
        <v>-119.875384695043</v>
      </c>
      <c r="BB8">
        <v>34.419363855347498</v>
      </c>
    </row>
    <row r="9" spans="1:54" x14ac:dyDescent="0.45">
      <c r="A9">
        <v>8</v>
      </c>
      <c r="B9" t="s">
        <v>74</v>
      </c>
      <c r="C9">
        <v>7</v>
      </c>
      <c r="D9" t="s">
        <v>55</v>
      </c>
      <c r="J9" t="s">
        <v>299</v>
      </c>
      <c r="Z9" t="s">
        <v>75</v>
      </c>
      <c r="AW9" s="1">
        <v>45952.626620370371</v>
      </c>
      <c r="AX9" t="s">
        <v>59</v>
      </c>
      <c r="AY9" s="1">
        <v>45952.626620370371</v>
      </c>
      <c r="AZ9" t="s">
        <v>59</v>
      </c>
      <c r="BA9">
        <v>-119.876776548338</v>
      </c>
      <c r="BB9">
        <v>34.419891567149598</v>
      </c>
    </row>
    <row r="10" spans="1:54" x14ac:dyDescent="0.45">
      <c r="A10">
        <v>9</v>
      </c>
      <c r="B10" t="s">
        <v>74</v>
      </c>
      <c r="C10">
        <v>19</v>
      </c>
      <c r="D10" t="s">
        <v>55</v>
      </c>
      <c r="E10" t="s">
        <v>66</v>
      </c>
      <c r="J10" t="s">
        <v>299</v>
      </c>
      <c r="Z10" t="s">
        <v>76</v>
      </c>
      <c r="AW10" s="1">
        <v>45952.627488425926</v>
      </c>
      <c r="AX10" t="s">
        <v>59</v>
      </c>
      <c r="AY10" s="1">
        <v>45952.627488425926</v>
      </c>
      <c r="AZ10" t="s">
        <v>59</v>
      </c>
      <c r="BA10">
        <v>-119.87565065835101</v>
      </c>
      <c r="BB10">
        <v>34.419165437812502</v>
      </c>
    </row>
    <row r="11" spans="1:54" x14ac:dyDescent="0.45">
      <c r="A11">
        <v>10</v>
      </c>
      <c r="B11" t="s">
        <v>77</v>
      </c>
      <c r="C11">
        <v>1</v>
      </c>
      <c r="D11" t="s">
        <v>55</v>
      </c>
      <c r="E11" t="s">
        <v>66</v>
      </c>
      <c r="J11" t="s">
        <v>299</v>
      </c>
      <c r="Z11" t="s">
        <v>78</v>
      </c>
      <c r="AW11" s="1">
        <v>45952.627708333333</v>
      </c>
      <c r="AX11" t="s">
        <v>59</v>
      </c>
      <c r="AY11" s="1">
        <v>45952.627708333333</v>
      </c>
      <c r="AZ11" t="s">
        <v>59</v>
      </c>
      <c r="BA11">
        <v>-119.875692602488</v>
      </c>
      <c r="BB11">
        <v>34.419313807680098</v>
      </c>
    </row>
    <row r="12" spans="1:54" x14ac:dyDescent="0.45">
      <c r="A12">
        <v>11</v>
      </c>
      <c r="B12" t="s">
        <v>79</v>
      </c>
      <c r="C12">
        <v>1</v>
      </c>
      <c r="D12" t="s">
        <v>55</v>
      </c>
      <c r="E12" t="s">
        <v>80</v>
      </c>
      <c r="J12" t="s">
        <v>299</v>
      </c>
      <c r="Z12" t="s">
        <v>81</v>
      </c>
      <c r="AW12" s="1">
        <v>45952.629386574074</v>
      </c>
      <c r="AX12" t="s">
        <v>59</v>
      </c>
      <c r="AY12" s="1">
        <v>45952.629386574074</v>
      </c>
      <c r="AZ12" t="s">
        <v>59</v>
      </c>
      <c r="BA12">
        <v>-119.873867282425</v>
      </c>
      <c r="BB12">
        <v>34.417768653375397</v>
      </c>
    </row>
    <row r="13" spans="1:54" x14ac:dyDescent="0.45">
      <c r="A13">
        <v>12</v>
      </c>
      <c r="B13" t="s">
        <v>70</v>
      </c>
      <c r="C13">
        <v>38</v>
      </c>
      <c r="D13" t="s">
        <v>55</v>
      </c>
      <c r="E13" t="s">
        <v>63</v>
      </c>
      <c r="J13" t="s">
        <v>299</v>
      </c>
      <c r="Z13" t="s">
        <v>82</v>
      </c>
      <c r="AW13" s="1">
        <v>45952.630277777775</v>
      </c>
      <c r="AX13" t="s">
        <v>59</v>
      </c>
      <c r="AY13" s="1">
        <v>45952.630277777775</v>
      </c>
      <c r="AZ13" t="s">
        <v>59</v>
      </c>
      <c r="BA13">
        <v>-119.87421998975201</v>
      </c>
      <c r="BB13">
        <v>34.417815093033497</v>
      </c>
    </row>
    <row r="14" spans="1:54" x14ac:dyDescent="0.45">
      <c r="A14">
        <v>13</v>
      </c>
      <c r="B14" t="s">
        <v>83</v>
      </c>
      <c r="C14">
        <v>1</v>
      </c>
      <c r="D14" t="s">
        <v>55</v>
      </c>
      <c r="E14" t="s">
        <v>80</v>
      </c>
      <c r="J14" t="s">
        <v>299</v>
      </c>
      <c r="Z14" t="s">
        <v>84</v>
      </c>
      <c r="AW14" s="1">
        <v>45952.630682870367</v>
      </c>
      <c r="AX14" t="s">
        <v>59</v>
      </c>
      <c r="AY14" s="1">
        <v>45952.630682870367</v>
      </c>
      <c r="AZ14" t="s">
        <v>59</v>
      </c>
      <c r="BA14">
        <v>-119.87485458212601</v>
      </c>
      <c r="BB14">
        <v>34.417639889104301</v>
      </c>
    </row>
    <row r="15" spans="1:54" x14ac:dyDescent="0.45">
      <c r="A15">
        <v>14</v>
      </c>
      <c r="B15" t="s">
        <v>85</v>
      </c>
      <c r="C15">
        <v>2</v>
      </c>
      <c r="D15" t="s">
        <v>55</v>
      </c>
      <c r="E15" t="s">
        <v>86</v>
      </c>
      <c r="J15" t="s">
        <v>299</v>
      </c>
      <c r="Z15" t="s">
        <v>87</v>
      </c>
      <c r="AW15" s="1">
        <v>45952.631898148145</v>
      </c>
      <c r="AX15" t="s">
        <v>59</v>
      </c>
      <c r="AY15" s="1">
        <v>45952.631898148145</v>
      </c>
      <c r="AZ15" t="s">
        <v>59</v>
      </c>
      <c r="BA15">
        <v>-119.87380545767201</v>
      </c>
      <c r="BB15">
        <v>34.4179063397318</v>
      </c>
    </row>
    <row r="16" spans="1:54" x14ac:dyDescent="0.45">
      <c r="A16">
        <v>15</v>
      </c>
      <c r="B16" t="s">
        <v>88</v>
      </c>
      <c r="C16">
        <v>2</v>
      </c>
      <c r="D16" t="s">
        <v>55</v>
      </c>
      <c r="E16" t="s">
        <v>86</v>
      </c>
      <c r="J16" t="s">
        <v>299</v>
      </c>
      <c r="Z16" t="s">
        <v>89</v>
      </c>
      <c r="AW16" s="1">
        <v>45952.632245370369</v>
      </c>
      <c r="AX16" t="s">
        <v>59</v>
      </c>
      <c r="AY16" s="1">
        <v>45952.632245370369</v>
      </c>
      <c r="AZ16" t="s">
        <v>59</v>
      </c>
      <c r="BA16">
        <v>-119.873779869161</v>
      </c>
      <c r="BB16">
        <v>34.4179358921958</v>
      </c>
    </row>
    <row r="17" spans="1:54" x14ac:dyDescent="0.45">
      <c r="A17">
        <v>16</v>
      </c>
      <c r="B17" t="s">
        <v>83</v>
      </c>
      <c r="C17">
        <v>2</v>
      </c>
      <c r="D17" t="s">
        <v>55</v>
      </c>
      <c r="E17" t="s">
        <v>86</v>
      </c>
      <c r="J17" t="s">
        <v>299</v>
      </c>
      <c r="Z17" t="s">
        <v>90</v>
      </c>
      <c r="AW17" s="1">
        <v>45952.632604166669</v>
      </c>
      <c r="AX17" t="s">
        <v>59</v>
      </c>
      <c r="AY17" s="1">
        <v>45952.632604166669</v>
      </c>
      <c r="AZ17" t="s">
        <v>59</v>
      </c>
      <c r="BA17">
        <v>-119.87369542752501</v>
      </c>
      <c r="BB17">
        <v>34.418056212464002</v>
      </c>
    </row>
    <row r="18" spans="1:54" x14ac:dyDescent="0.45">
      <c r="A18">
        <v>17</v>
      </c>
      <c r="B18" t="s">
        <v>88</v>
      </c>
      <c r="C18">
        <v>4</v>
      </c>
      <c r="D18" t="s">
        <v>55</v>
      </c>
      <c r="E18" t="s">
        <v>80</v>
      </c>
      <c r="J18" t="s">
        <v>299</v>
      </c>
      <c r="Z18" t="s">
        <v>91</v>
      </c>
      <c r="AW18" s="1">
        <v>45952.633055555554</v>
      </c>
      <c r="AX18" t="s">
        <v>59</v>
      </c>
      <c r="AY18" s="1">
        <v>45952.633055555554</v>
      </c>
      <c r="AZ18" t="s">
        <v>59</v>
      </c>
      <c r="BA18">
        <v>-119.87356748497</v>
      </c>
      <c r="BB18">
        <v>34.418117427790499</v>
      </c>
    </row>
    <row r="19" spans="1:54" x14ac:dyDescent="0.45">
      <c r="A19">
        <v>18</v>
      </c>
      <c r="B19" t="s">
        <v>92</v>
      </c>
      <c r="C19">
        <v>1</v>
      </c>
      <c r="D19" t="s">
        <v>55</v>
      </c>
      <c r="E19" t="s">
        <v>93</v>
      </c>
      <c r="J19" t="s">
        <v>299</v>
      </c>
      <c r="Z19" t="s">
        <v>94</v>
      </c>
      <c r="AW19" s="1">
        <v>45952.633483796293</v>
      </c>
      <c r="AX19" t="s">
        <v>59</v>
      </c>
      <c r="AY19" s="1">
        <v>45952.633483796293</v>
      </c>
      <c r="AZ19" t="s">
        <v>59</v>
      </c>
      <c r="BA19">
        <v>-119.873457454823</v>
      </c>
      <c r="BB19">
        <v>34.418203973673897</v>
      </c>
    </row>
    <row r="20" spans="1:54" x14ac:dyDescent="0.45">
      <c r="A20">
        <v>19</v>
      </c>
      <c r="B20" t="s">
        <v>95</v>
      </c>
      <c r="C20">
        <v>1</v>
      </c>
      <c r="D20" t="s">
        <v>55</v>
      </c>
      <c r="E20" t="s">
        <v>96</v>
      </c>
      <c r="J20" t="s">
        <v>299</v>
      </c>
      <c r="Z20" t="s">
        <v>97</v>
      </c>
      <c r="AW20" s="1">
        <v>45952.633634259262</v>
      </c>
      <c r="AX20" t="s">
        <v>59</v>
      </c>
      <c r="AY20" s="1">
        <v>45952.633634259262</v>
      </c>
      <c r="AZ20" t="s">
        <v>59</v>
      </c>
      <c r="BA20">
        <v>-119.873431796243</v>
      </c>
      <c r="BB20">
        <v>34.418377065171903</v>
      </c>
    </row>
    <row r="21" spans="1:54" x14ac:dyDescent="0.45">
      <c r="A21">
        <v>20</v>
      </c>
      <c r="B21" t="s">
        <v>88</v>
      </c>
      <c r="C21">
        <v>2</v>
      </c>
      <c r="D21" t="s">
        <v>55</v>
      </c>
      <c r="E21" t="s">
        <v>80</v>
      </c>
      <c r="J21" t="s">
        <v>299</v>
      </c>
      <c r="Z21" t="s">
        <v>98</v>
      </c>
      <c r="AW21" s="1">
        <v>45952.634236111109</v>
      </c>
      <c r="AX21" t="s">
        <v>59</v>
      </c>
      <c r="AY21" s="1">
        <v>45952.634236111109</v>
      </c>
      <c r="AZ21" t="s">
        <v>59</v>
      </c>
      <c r="BA21">
        <v>-119.87363138572999</v>
      </c>
      <c r="BB21">
        <v>34.418444613265599</v>
      </c>
    </row>
    <row r="22" spans="1:54" x14ac:dyDescent="0.45">
      <c r="A22">
        <v>21</v>
      </c>
      <c r="B22" t="s">
        <v>88</v>
      </c>
      <c r="C22">
        <v>2</v>
      </c>
      <c r="D22" t="s">
        <v>55</v>
      </c>
      <c r="E22" t="s">
        <v>80</v>
      </c>
      <c r="J22" t="s">
        <v>299</v>
      </c>
      <c r="Z22" t="s">
        <v>99</v>
      </c>
      <c r="AW22" s="1">
        <v>45952.635717592595</v>
      </c>
      <c r="AX22" t="s">
        <v>59</v>
      </c>
      <c r="AY22" s="1">
        <v>45952.635717592595</v>
      </c>
      <c r="AZ22" t="s">
        <v>59</v>
      </c>
      <c r="BA22">
        <v>-119.874132918746</v>
      </c>
      <c r="BB22">
        <v>34.418894227021099</v>
      </c>
    </row>
    <row r="23" spans="1:54" x14ac:dyDescent="0.45">
      <c r="A23">
        <v>22</v>
      </c>
      <c r="B23" t="s">
        <v>92</v>
      </c>
      <c r="C23">
        <v>1</v>
      </c>
      <c r="D23" t="s">
        <v>55</v>
      </c>
      <c r="E23" t="s">
        <v>93</v>
      </c>
      <c r="J23" t="s">
        <v>299</v>
      </c>
      <c r="Z23" t="s">
        <v>100</v>
      </c>
      <c r="AW23" s="1">
        <v>45952.635995370372</v>
      </c>
      <c r="AX23" t="s">
        <v>59</v>
      </c>
      <c r="AY23" s="1">
        <v>45952.635995370372</v>
      </c>
      <c r="AZ23" t="s">
        <v>59</v>
      </c>
      <c r="BA23">
        <v>-119.87407150632001</v>
      </c>
      <c r="BB23">
        <v>34.419176858755101</v>
      </c>
    </row>
    <row r="24" spans="1:54" x14ac:dyDescent="0.45">
      <c r="A24">
        <v>23</v>
      </c>
      <c r="B24" t="s">
        <v>83</v>
      </c>
      <c r="C24">
        <v>1</v>
      </c>
      <c r="D24" t="s">
        <v>55</v>
      </c>
      <c r="E24" t="s">
        <v>86</v>
      </c>
      <c r="J24" t="s">
        <v>299</v>
      </c>
      <c r="Z24" t="s">
        <v>101</v>
      </c>
      <c r="AW24" s="1">
        <v>45952.636342592596</v>
      </c>
      <c r="AX24" t="s">
        <v>59</v>
      </c>
      <c r="AY24" s="1">
        <v>45952.636342592596</v>
      </c>
      <c r="AZ24" t="s">
        <v>59</v>
      </c>
      <c r="BA24">
        <v>-119.874263419702</v>
      </c>
      <c r="BB24">
        <v>34.419071315758899</v>
      </c>
    </row>
    <row r="25" spans="1:54" x14ac:dyDescent="0.45">
      <c r="A25">
        <v>24</v>
      </c>
      <c r="B25" t="s">
        <v>88</v>
      </c>
      <c r="C25">
        <v>2</v>
      </c>
      <c r="D25" t="s">
        <v>55</v>
      </c>
      <c r="E25" t="s">
        <v>80</v>
      </c>
      <c r="J25" t="s">
        <v>299</v>
      </c>
      <c r="Z25" t="s">
        <v>102</v>
      </c>
      <c r="AW25" s="1">
        <v>45952.636504629627</v>
      </c>
      <c r="AX25" t="s">
        <v>59</v>
      </c>
      <c r="AY25" s="1">
        <v>45952.636504629627</v>
      </c>
      <c r="AZ25" t="s">
        <v>59</v>
      </c>
      <c r="BA25">
        <v>-119.874296685216</v>
      </c>
      <c r="BB25">
        <v>34.419153638936898</v>
      </c>
    </row>
    <row r="26" spans="1:54" x14ac:dyDescent="0.45">
      <c r="A26">
        <v>25</v>
      </c>
      <c r="B26" t="s">
        <v>103</v>
      </c>
      <c r="C26">
        <v>1</v>
      </c>
      <c r="D26" t="s">
        <v>55</v>
      </c>
      <c r="E26" t="s">
        <v>104</v>
      </c>
      <c r="J26" t="s">
        <v>299</v>
      </c>
      <c r="Z26" t="s">
        <v>105</v>
      </c>
      <c r="AW26" s="1">
        <v>45952.636967592596</v>
      </c>
      <c r="AX26" t="s">
        <v>59</v>
      </c>
      <c r="AY26" s="1">
        <v>45952.636967592596</v>
      </c>
      <c r="AZ26" t="s">
        <v>59</v>
      </c>
      <c r="BA26">
        <v>-119.873869358432</v>
      </c>
      <c r="BB26">
        <v>34.418433835453399</v>
      </c>
    </row>
    <row r="27" spans="1:54" x14ac:dyDescent="0.45">
      <c r="A27">
        <v>26</v>
      </c>
      <c r="B27" t="s">
        <v>106</v>
      </c>
      <c r="C27">
        <v>1</v>
      </c>
      <c r="D27" t="s">
        <v>55</v>
      </c>
      <c r="E27" t="s">
        <v>86</v>
      </c>
      <c r="J27" t="s">
        <v>299</v>
      </c>
      <c r="Z27" t="s">
        <v>107</v>
      </c>
      <c r="AW27" s="1">
        <v>45952.63826388889</v>
      </c>
      <c r="AX27" t="s">
        <v>59</v>
      </c>
      <c r="AY27" s="1">
        <v>45952.63826388889</v>
      </c>
      <c r="AZ27" t="s">
        <v>59</v>
      </c>
      <c r="BA27">
        <v>-119.87467539338</v>
      </c>
      <c r="BB27">
        <v>34.418783183627603</v>
      </c>
    </row>
    <row r="28" spans="1:54" x14ac:dyDescent="0.45">
      <c r="A28">
        <v>27</v>
      </c>
      <c r="B28" t="s">
        <v>62</v>
      </c>
      <c r="C28">
        <v>5</v>
      </c>
      <c r="D28" t="s">
        <v>55</v>
      </c>
      <c r="E28" t="s">
        <v>63</v>
      </c>
      <c r="J28" t="s">
        <v>299</v>
      </c>
      <c r="Z28" t="s">
        <v>108</v>
      </c>
      <c r="AW28" s="1">
        <v>45952.638472222221</v>
      </c>
      <c r="AX28" t="s">
        <v>59</v>
      </c>
      <c r="AY28" s="1">
        <v>45952.638472222221</v>
      </c>
      <c r="AZ28" t="s">
        <v>59</v>
      </c>
      <c r="BA28">
        <v>-119.876821324863</v>
      </c>
      <c r="BB28">
        <v>34.419787656818599</v>
      </c>
    </row>
    <row r="29" spans="1:54" x14ac:dyDescent="0.45">
      <c r="A29">
        <v>28</v>
      </c>
      <c r="B29" t="s">
        <v>65</v>
      </c>
      <c r="C29">
        <v>9</v>
      </c>
      <c r="D29" t="s">
        <v>55</v>
      </c>
      <c r="E29" t="s">
        <v>80</v>
      </c>
      <c r="J29" t="s">
        <v>299</v>
      </c>
      <c r="Z29" t="s">
        <v>109</v>
      </c>
      <c r="AW29" s="1">
        <v>45952.640682870369</v>
      </c>
      <c r="AX29" t="s">
        <v>59</v>
      </c>
      <c r="AY29" s="1">
        <v>45952.640682870369</v>
      </c>
      <c r="AZ29" t="s">
        <v>59</v>
      </c>
      <c r="BA29">
        <v>-119.875521156321</v>
      </c>
      <c r="BB29">
        <v>34.419912559950902</v>
      </c>
    </row>
    <row r="30" spans="1:54" x14ac:dyDescent="0.45">
      <c r="A30">
        <v>29</v>
      </c>
      <c r="B30" t="s">
        <v>70</v>
      </c>
      <c r="C30">
        <v>10</v>
      </c>
      <c r="D30" t="s">
        <v>55</v>
      </c>
      <c r="E30" t="s">
        <v>63</v>
      </c>
      <c r="J30" t="s">
        <v>299</v>
      </c>
      <c r="Z30" t="s">
        <v>110</v>
      </c>
      <c r="AW30" s="1">
        <v>45952.641250000001</v>
      </c>
      <c r="AX30" t="s">
        <v>59</v>
      </c>
      <c r="AY30" s="1">
        <v>45952.641250000001</v>
      </c>
      <c r="AZ30" t="s">
        <v>59</v>
      </c>
      <c r="BA30">
        <v>-119.877140606776</v>
      </c>
      <c r="BB30">
        <v>34.420156933880598</v>
      </c>
    </row>
    <row r="31" spans="1:54" x14ac:dyDescent="0.45">
      <c r="A31">
        <v>30</v>
      </c>
      <c r="B31" t="s">
        <v>65</v>
      </c>
      <c r="C31">
        <v>10</v>
      </c>
      <c r="D31" t="s">
        <v>55</v>
      </c>
      <c r="E31" t="s">
        <v>80</v>
      </c>
      <c r="J31" t="s">
        <v>299</v>
      </c>
      <c r="Z31" t="s">
        <v>111</v>
      </c>
      <c r="AW31" s="1">
        <v>45952.643240740741</v>
      </c>
      <c r="AX31" t="s">
        <v>59</v>
      </c>
      <c r="AY31" s="1">
        <v>45952.643240740741</v>
      </c>
      <c r="AZ31" t="s">
        <v>59</v>
      </c>
      <c r="BA31">
        <v>-119.87422757063401</v>
      </c>
      <c r="BB31">
        <v>34.420311703765499</v>
      </c>
    </row>
    <row r="32" spans="1:54" x14ac:dyDescent="0.45">
      <c r="A32">
        <v>31</v>
      </c>
      <c r="B32" t="s">
        <v>103</v>
      </c>
      <c r="C32">
        <v>3</v>
      </c>
      <c r="D32" t="s">
        <v>55</v>
      </c>
      <c r="E32" t="s">
        <v>104</v>
      </c>
      <c r="J32" t="s">
        <v>299</v>
      </c>
      <c r="Z32" t="s">
        <v>112</v>
      </c>
      <c r="AW32" s="1">
        <v>45952.643425925926</v>
      </c>
      <c r="AX32" t="s">
        <v>59</v>
      </c>
      <c r="AY32" s="1">
        <v>45952.643425925926</v>
      </c>
      <c r="AZ32" t="s">
        <v>59</v>
      </c>
      <c r="BA32">
        <v>-119.87535657777499</v>
      </c>
      <c r="BB32">
        <v>34.420435247805202</v>
      </c>
    </row>
    <row r="33" spans="1:54" x14ac:dyDescent="0.45">
      <c r="A33">
        <v>32</v>
      </c>
      <c r="B33" t="s">
        <v>83</v>
      </c>
      <c r="C33">
        <v>2</v>
      </c>
      <c r="D33" t="s">
        <v>55</v>
      </c>
      <c r="E33" t="s">
        <v>86</v>
      </c>
      <c r="J33" t="s">
        <v>299</v>
      </c>
      <c r="Z33" t="s">
        <v>113</v>
      </c>
      <c r="AW33" s="1">
        <v>45952.644791666666</v>
      </c>
      <c r="AX33" t="s">
        <v>59</v>
      </c>
      <c r="AY33" s="1">
        <v>45952.644791666666</v>
      </c>
      <c r="AZ33" t="s">
        <v>59</v>
      </c>
      <c r="BA33">
        <v>-119.874008680844</v>
      </c>
      <c r="BB33">
        <v>34.420219385194301</v>
      </c>
    </row>
    <row r="34" spans="1:54" x14ac:dyDescent="0.45">
      <c r="A34">
        <v>33</v>
      </c>
      <c r="B34" t="s">
        <v>83</v>
      </c>
      <c r="C34">
        <v>1</v>
      </c>
      <c r="D34" t="s">
        <v>55</v>
      </c>
      <c r="E34" t="s">
        <v>86</v>
      </c>
      <c r="J34" t="s">
        <v>299</v>
      </c>
      <c r="Z34" t="s">
        <v>114</v>
      </c>
      <c r="AW34" s="1">
        <v>45952.645474537036</v>
      </c>
      <c r="AX34" t="s">
        <v>59</v>
      </c>
      <c r="AY34" s="1">
        <v>45952.645474537036</v>
      </c>
      <c r="AZ34" t="s">
        <v>59</v>
      </c>
      <c r="BA34">
        <v>-119.87411071957899</v>
      </c>
      <c r="BB34">
        <v>34.420292697031002</v>
      </c>
    </row>
    <row r="35" spans="1:54" x14ac:dyDescent="0.45">
      <c r="A35">
        <v>34</v>
      </c>
      <c r="B35" t="s">
        <v>65</v>
      </c>
      <c r="C35">
        <v>10</v>
      </c>
      <c r="D35" t="s">
        <v>55</v>
      </c>
      <c r="E35" t="s">
        <v>80</v>
      </c>
      <c r="J35" t="s">
        <v>299</v>
      </c>
      <c r="Z35" t="s">
        <v>115</v>
      </c>
      <c r="AW35" s="1">
        <v>45952.646226851852</v>
      </c>
      <c r="AX35" t="s">
        <v>59</v>
      </c>
      <c r="AY35" s="1">
        <v>45952.646226851852</v>
      </c>
      <c r="AZ35" t="s">
        <v>59</v>
      </c>
      <c r="BA35">
        <v>-119.87394120389099</v>
      </c>
      <c r="BB35">
        <v>34.420675547512701</v>
      </c>
    </row>
    <row r="36" spans="1:54" x14ac:dyDescent="0.45">
      <c r="A36">
        <v>35</v>
      </c>
      <c r="B36" t="s">
        <v>70</v>
      </c>
      <c r="C36">
        <v>17</v>
      </c>
      <c r="D36" t="s">
        <v>55</v>
      </c>
      <c r="E36" t="s">
        <v>63</v>
      </c>
      <c r="J36" t="s">
        <v>299</v>
      </c>
      <c r="Z36" t="s">
        <v>116</v>
      </c>
      <c r="AW36" s="1">
        <v>45952.648194444446</v>
      </c>
      <c r="AX36" t="s">
        <v>59</v>
      </c>
      <c r="AY36" s="1">
        <v>45952.648194444446</v>
      </c>
      <c r="AZ36" t="s">
        <v>59</v>
      </c>
      <c r="BA36">
        <v>-119.873434015082</v>
      </c>
      <c r="BB36">
        <v>34.420841016874199</v>
      </c>
    </row>
    <row r="37" spans="1:54" x14ac:dyDescent="0.45">
      <c r="A37">
        <v>36</v>
      </c>
      <c r="B37" t="s">
        <v>103</v>
      </c>
      <c r="C37">
        <v>4</v>
      </c>
      <c r="D37" t="s">
        <v>55</v>
      </c>
      <c r="E37" t="s">
        <v>117</v>
      </c>
      <c r="J37" t="s">
        <v>299</v>
      </c>
      <c r="Z37" t="s">
        <v>118</v>
      </c>
      <c r="AW37" s="1">
        <v>45952.654965277776</v>
      </c>
      <c r="AX37" t="s">
        <v>59</v>
      </c>
      <c r="AY37" s="1">
        <v>45952.654965277776</v>
      </c>
      <c r="AZ37" t="s">
        <v>59</v>
      </c>
      <c r="BA37">
        <v>-119.872429270098</v>
      </c>
      <c r="BB37">
        <v>34.420543662794302</v>
      </c>
    </row>
    <row r="38" spans="1:54" x14ac:dyDescent="0.45">
      <c r="A38">
        <v>37</v>
      </c>
      <c r="B38" t="s">
        <v>85</v>
      </c>
      <c r="C38">
        <v>1</v>
      </c>
      <c r="D38" t="s">
        <v>55</v>
      </c>
      <c r="E38" t="s">
        <v>86</v>
      </c>
      <c r="J38" t="s">
        <v>299</v>
      </c>
      <c r="Z38" t="s">
        <v>119</v>
      </c>
      <c r="AW38" s="1">
        <v>45952.655636574076</v>
      </c>
      <c r="AX38" t="s">
        <v>59</v>
      </c>
      <c r="AY38" s="1">
        <v>45952.655636574076</v>
      </c>
      <c r="AZ38" t="s">
        <v>59</v>
      </c>
      <c r="BA38">
        <v>-119.872784759507</v>
      </c>
      <c r="BB38">
        <v>34.420891214055899</v>
      </c>
    </row>
    <row r="39" spans="1:54" x14ac:dyDescent="0.45">
      <c r="A39">
        <v>38</v>
      </c>
      <c r="B39" t="s">
        <v>120</v>
      </c>
      <c r="C39">
        <v>1</v>
      </c>
      <c r="D39" t="s">
        <v>55</v>
      </c>
      <c r="E39" t="s">
        <v>104</v>
      </c>
      <c r="J39" t="s">
        <v>299</v>
      </c>
      <c r="Z39" t="s">
        <v>121</v>
      </c>
      <c r="AW39" s="1">
        <v>45952.656134259261</v>
      </c>
      <c r="AX39" t="s">
        <v>59</v>
      </c>
      <c r="AY39" s="1">
        <v>45952.656134259261</v>
      </c>
      <c r="AZ39" t="s">
        <v>59</v>
      </c>
      <c r="BA39">
        <v>-119.873416740479</v>
      </c>
      <c r="BB39">
        <v>34.421252339429302</v>
      </c>
    </row>
    <row r="40" spans="1:54" x14ac:dyDescent="0.45">
      <c r="A40">
        <v>39</v>
      </c>
      <c r="B40" t="s">
        <v>122</v>
      </c>
      <c r="C40">
        <v>1</v>
      </c>
      <c r="D40" t="s">
        <v>55</v>
      </c>
      <c r="J40" t="s">
        <v>299</v>
      </c>
      <c r="Z40" t="s">
        <v>123</v>
      </c>
      <c r="AW40" s="1">
        <v>45952.659224537034</v>
      </c>
      <c r="AX40" t="s">
        <v>59</v>
      </c>
      <c r="AY40" s="1">
        <v>45952.659224537034</v>
      </c>
      <c r="AZ40" t="s">
        <v>59</v>
      </c>
      <c r="BA40">
        <v>-119.871514214708</v>
      </c>
      <c r="BB40">
        <v>34.420956379941899</v>
      </c>
    </row>
    <row r="41" spans="1:54" x14ac:dyDescent="0.45">
      <c r="A41">
        <v>40</v>
      </c>
      <c r="B41" t="s">
        <v>88</v>
      </c>
      <c r="C41">
        <v>1</v>
      </c>
      <c r="D41" t="s">
        <v>55</v>
      </c>
      <c r="E41" t="s">
        <v>86</v>
      </c>
      <c r="J41" t="s">
        <v>299</v>
      </c>
      <c r="Z41" t="s">
        <v>124</v>
      </c>
      <c r="AW41" s="1">
        <v>45952.659375000003</v>
      </c>
      <c r="AX41" t="s">
        <v>59</v>
      </c>
      <c r="AY41" s="1">
        <v>45952.659375000003</v>
      </c>
      <c r="AZ41" t="s">
        <v>59</v>
      </c>
      <c r="BA41">
        <v>-119.87173804164</v>
      </c>
      <c r="BB41">
        <v>34.421081280587302</v>
      </c>
    </row>
    <row r="42" spans="1:54" x14ac:dyDescent="0.45">
      <c r="A42">
        <v>41</v>
      </c>
      <c r="B42" t="s">
        <v>103</v>
      </c>
      <c r="C42">
        <v>3</v>
      </c>
      <c r="D42" t="s">
        <v>55</v>
      </c>
      <c r="E42" t="s">
        <v>104</v>
      </c>
      <c r="J42" t="s">
        <v>299</v>
      </c>
      <c r="Z42" t="s">
        <v>125</v>
      </c>
      <c r="AW42" s="1">
        <v>45952.659953703704</v>
      </c>
      <c r="AX42" t="s">
        <v>59</v>
      </c>
      <c r="AY42" s="1">
        <v>45952.659953703704</v>
      </c>
      <c r="AZ42" t="s">
        <v>59</v>
      </c>
      <c r="BA42">
        <v>-119.871708416998</v>
      </c>
      <c r="BB42">
        <v>34.4209284765886</v>
      </c>
    </row>
    <row r="43" spans="1:54" x14ac:dyDescent="0.45">
      <c r="A43">
        <v>42</v>
      </c>
      <c r="B43" t="s">
        <v>126</v>
      </c>
      <c r="C43">
        <v>1</v>
      </c>
      <c r="D43" t="s">
        <v>55</v>
      </c>
      <c r="E43" t="s">
        <v>96</v>
      </c>
      <c r="J43" t="s">
        <v>299</v>
      </c>
      <c r="Z43" t="s">
        <v>127</v>
      </c>
      <c r="AW43" s="1">
        <v>45952.669444444444</v>
      </c>
      <c r="AX43" t="s">
        <v>59</v>
      </c>
      <c r="AY43" s="1">
        <v>45952.669444444444</v>
      </c>
      <c r="AZ43" t="s">
        <v>59</v>
      </c>
      <c r="BA43">
        <v>-119.872432561525</v>
      </c>
      <c r="BB43">
        <v>34.422372970303101</v>
      </c>
    </row>
    <row r="44" spans="1:54" x14ac:dyDescent="0.45">
      <c r="A44">
        <v>43</v>
      </c>
      <c r="B44" t="s">
        <v>103</v>
      </c>
      <c r="C44">
        <v>4</v>
      </c>
      <c r="D44" t="s">
        <v>55</v>
      </c>
      <c r="E44" t="s">
        <v>104</v>
      </c>
      <c r="J44" t="s">
        <v>299</v>
      </c>
      <c r="Z44" t="s">
        <v>128</v>
      </c>
      <c r="AW44" s="1">
        <v>45952.669641203705</v>
      </c>
      <c r="AX44" t="s">
        <v>59</v>
      </c>
      <c r="AY44" s="1">
        <v>45952.669641203705</v>
      </c>
      <c r="AZ44" t="s">
        <v>59</v>
      </c>
      <c r="BA44">
        <v>-119.87242163621499</v>
      </c>
      <c r="BB44">
        <v>34.422085584637301</v>
      </c>
    </row>
    <row r="45" spans="1:54" x14ac:dyDescent="0.45">
      <c r="A45">
        <v>44</v>
      </c>
      <c r="B45" t="s">
        <v>88</v>
      </c>
      <c r="C45">
        <v>3</v>
      </c>
      <c r="D45" t="s">
        <v>55</v>
      </c>
      <c r="E45" t="s">
        <v>80</v>
      </c>
      <c r="J45" t="s">
        <v>299</v>
      </c>
      <c r="Z45" t="s">
        <v>129</v>
      </c>
      <c r="AW45" s="1">
        <v>45952.671099537038</v>
      </c>
      <c r="AX45" t="s">
        <v>59</v>
      </c>
      <c r="AY45" s="1">
        <v>45952.671099537038</v>
      </c>
      <c r="AZ45" t="s">
        <v>59</v>
      </c>
      <c r="BA45">
        <v>-119.87272925619899</v>
      </c>
      <c r="BB45">
        <v>34.422501925877</v>
      </c>
    </row>
    <row r="46" spans="1:54" x14ac:dyDescent="0.45">
      <c r="A46">
        <v>45</v>
      </c>
      <c r="B46" t="s">
        <v>88</v>
      </c>
      <c r="C46">
        <v>6</v>
      </c>
      <c r="D46" t="s">
        <v>55</v>
      </c>
      <c r="E46" t="s">
        <v>80</v>
      </c>
      <c r="J46" t="s">
        <v>299</v>
      </c>
      <c r="Z46" t="s">
        <v>130</v>
      </c>
      <c r="AW46" s="1">
        <v>45952.671631944446</v>
      </c>
      <c r="AX46" t="s">
        <v>59</v>
      </c>
      <c r="AY46" s="1">
        <v>45952.671631944446</v>
      </c>
      <c r="AZ46" t="s">
        <v>59</v>
      </c>
      <c r="BA46">
        <v>-119.872983269218</v>
      </c>
      <c r="BB46">
        <v>34.422281507656699</v>
      </c>
    </row>
    <row r="47" spans="1:54" x14ac:dyDescent="0.45">
      <c r="A47">
        <v>46</v>
      </c>
      <c r="B47" t="s">
        <v>131</v>
      </c>
      <c r="C47">
        <v>1</v>
      </c>
      <c r="D47" t="s">
        <v>55</v>
      </c>
      <c r="J47" t="s">
        <v>299</v>
      </c>
      <c r="Z47" t="s">
        <v>132</v>
      </c>
      <c r="AW47" s="1">
        <v>45952.673506944448</v>
      </c>
      <c r="AX47" t="s">
        <v>59</v>
      </c>
      <c r="AY47" s="1">
        <v>45952.673506944448</v>
      </c>
      <c r="AZ47" t="s">
        <v>59</v>
      </c>
      <c r="BA47">
        <v>-119.872521454314</v>
      </c>
      <c r="BB47">
        <v>34.422085580191201</v>
      </c>
    </row>
    <row r="48" spans="1:54" x14ac:dyDescent="0.45">
      <c r="A48">
        <v>47</v>
      </c>
      <c r="B48" t="s">
        <v>88</v>
      </c>
      <c r="C48">
        <v>1</v>
      </c>
      <c r="D48" t="s">
        <v>55</v>
      </c>
      <c r="J48" t="s">
        <v>299</v>
      </c>
      <c r="Z48" t="s">
        <v>133</v>
      </c>
      <c r="AW48" s="1">
        <v>45952.675416666665</v>
      </c>
      <c r="AX48" t="s">
        <v>59</v>
      </c>
      <c r="AY48" s="1">
        <v>45952.675416666665</v>
      </c>
      <c r="AZ48" t="s">
        <v>59</v>
      </c>
      <c r="BA48">
        <v>-119.87324060780099</v>
      </c>
      <c r="BB48">
        <v>34.422123677316698</v>
      </c>
    </row>
    <row r="49" spans="1:54" x14ac:dyDescent="0.45">
      <c r="A49">
        <v>48</v>
      </c>
      <c r="B49" t="s">
        <v>83</v>
      </c>
      <c r="C49">
        <v>1</v>
      </c>
      <c r="D49" t="s">
        <v>55</v>
      </c>
      <c r="E49" t="s">
        <v>86</v>
      </c>
      <c r="J49" t="s">
        <v>299</v>
      </c>
      <c r="Z49" t="s">
        <v>134</v>
      </c>
      <c r="AW49" s="1">
        <v>45952.675543981481</v>
      </c>
      <c r="AX49" t="s">
        <v>59</v>
      </c>
      <c r="AY49" s="1">
        <v>45952.675543981481</v>
      </c>
      <c r="AZ49" t="s">
        <v>59</v>
      </c>
      <c r="BA49">
        <v>-119.87331396063399</v>
      </c>
      <c r="BB49">
        <v>34.422169937453397</v>
      </c>
    </row>
    <row r="50" spans="1:54" x14ac:dyDescent="0.45">
      <c r="A50">
        <v>49</v>
      </c>
      <c r="B50" t="s">
        <v>95</v>
      </c>
      <c r="C50">
        <v>1</v>
      </c>
      <c r="D50" t="s">
        <v>55</v>
      </c>
      <c r="E50" t="s">
        <v>96</v>
      </c>
      <c r="J50" t="s">
        <v>299</v>
      </c>
      <c r="Z50" t="s">
        <v>135</v>
      </c>
      <c r="AW50" s="1">
        <v>45952.675717592596</v>
      </c>
      <c r="AX50" t="s">
        <v>59</v>
      </c>
      <c r="AY50" s="1">
        <v>45952.675717592596</v>
      </c>
      <c r="AZ50" t="s">
        <v>59</v>
      </c>
      <c r="BA50">
        <v>-119.873393133652</v>
      </c>
      <c r="BB50">
        <v>34.421908700135099</v>
      </c>
    </row>
    <row r="51" spans="1:54" x14ac:dyDescent="0.45">
      <c r="A51">
        <v>50</v>
      </c>
      <c r="B51" t="s">
        <v>83</v>
      </c>
      <c r="C51">
        <v>1</v>
      </c>
      <c r="D51" t="s">
        <v>55</v>
      </c>
      <c r="E51" t="s">
        <v>96</v>
      </c>
      <c r="J51" t="s">
        <v>299</v>
      </c>
      <c r="Z51" t="s">
        <v>136</v>
      </c>
      <c r="AW51" s="1">
        <v>45952.676134259258</v>
      </c>
      <c r="AX51" t="s">
        <v>59</v>
      </c>
      <c r="AY51" s="1">
        <v>45952.676134259258</v>
      </c>
      <c r="AZ51" t="s">
        <v>59</v>
      </c>
      <c r="BA51">
        <v>-119.873220086687</v>
      </c>
      <c r="BB51">
        <v>34.421999300645503</v>
      </c>
    </row>
    <row r="52" spans="1:54" x14ac:dyDescent="0.45">
      <c r="A52">
        <v>51</v>
      </c>
      <c r="B52" t="s">
        <v>131</v>
      </c>
      <c r="C52">
        <v>1</v>
      </c>
      <c r="D52" t="s">
        <v>55</v>
      </c>
      <c r="E52" t="s">
        <v>104</v>
      </c>
      <c r="J52" t="s">
        <v>299</v>
      </c>
      <c r="Z52" s="2" t="s">
        <v>137</v>
      </c>
      <c r="AW52" s="1">
        <v>45952.67664351852</v>
      </c>
      <c r="AX52" t="s">
        <v>59</v>
      </c>
      <c r="AY52" s="1">
        <v>45952.67664351852</v>
      </c>
      <c r="AZ52" t="s">
        <v>59</v>
      </c>
      <c r="BA52">
        <v>-119.873418794926</v>
      </c>
      <c r="BB52">
        <v>34.422176180509901</v>
      </c>
    </row>
    <row r="53" spans="1:54" x14ac:dyDescent="0.45">
      <c r="A53">
        <v>52</v>
      </c>
      <c r="B53" t="s">
        <v>138</v>
      </c>
      <c r="C53">
        <v>4</v>
      </c>
      <c r="D53" t="s">
        <v>55</v>
      </c>
      <c r="E53" t="s">
        <v>139</v>
      </c>
      <c r="J53" t="s">
        <v>299</v>
      </c>
      <c r="Z53" t="s">
        <v>140</v>
      </c>
      <c r="AW53" s="1">
        <v>45952.677060185182</v>
      </c>
      <c r="AX53" t="s">
        <v>59</v>
      </c>
      <c r="AY53" s="1">
        <v>45952.677060185182</v>
      </c>
      <c r="AZ53" t="s">
        <v>59</v>
      </c>
      <c r="BA53">
        <v>-119.873471577237</v>
      </c>
      <c r="BB53">
        <v>34.421789766669903</v>
      </c>
    </row>
    <row r="54" spans="1:54" x14ac:dyDescent="0.45">
      <c r="A54">
        <v>53</v>
      </c>
      <c r="B54" t="s">
        <v>141</v>
      </c>
      <c r="C54">
        <v>8</v>
      </c>
      <c r="D54" t="s">
        <v>55</v>
      </c>
      <c r="E54" t="s">
        <v>139</v>
      </c>
      <c r="J54" t="s">
        <v>299</v>
      </c>
      <c r="Z54" t="s">
        <v>142</v>
      </c>
      <c r="AW54" s="1">
        <v>45952.677222222221</v>
      </c>
      <c r="AX54" t="s">
        <v>59</v>
      </c>
      <c r="AY54" s="1">
        <v>45952.677222222221</v>
      </c>
      <c r="AZ54" t="s">
        <v>59</v>
      </c>
      <c r="BA54">
        <v>-119.873593634928</v>
      </c>
      <c r="BB54">
        <v>34.421876845990496</v>
      </c>
    </row>
    <row r="55" spans="1:54" x14ac:dyDescent="0.45">
      <c r="A55">
        <v>54</v>
      </c>
      <c r="B55" t="s">
        <v>92</v>
      </c>
      <c r="C55">
        <v>1</v>
      </c>
      <c r="D55" t="s">
        <v>55</v>
      </c>
      <c r="E55" t="s">
        <v>86</v>
      </c>
      <c r="J55" t="s">
        <v>299</v>
      </c>
      <c r="Z55" t="s">
        <v>143</v>
      </c>
      <c r="AW55" s="1">
        <v>45952.67763888889</v>
      </c>
      <c r="AX55" t="s">
        <v>59</v>
      </c>
      <c r="AY55" s="1">
        <v>45952.67763888889</v>
      </c>
      <c r="AZ55" t="s">
        <v>59</v>
      </c>
      <c r="BA55">
        <v>-119.873501266557</v>
      </c>
      <c r="BB55">
        <v>34.421936712831901</v>
      </c>
    </row>
    <row r="56" spans="1:54" x14ac:dyDescent="0.45">
      <c r="A56">
        <v>55</v>
      </c>
      <c r="B56" t="s">
        <v>144</v>
      </c>
      <c r="C56">
        <v>11</v>
      </c>
      <c r="D56" t="s">
        <v>55</v>
      </c>
      <c r="E56" t="s">
        <v>139</v>
      </c>
      <c r="J56" t="s">
        <v>299</v>
      </c>
      <c r="Z56" t="s">
        <v>145</v>
      </c>
      <c r="AW56" s="1">
        <v>45952.677835648145</v>
      </c>
      <c r="AX56" t="s">
        <v>59</v>
      </c>
      <c r="AY56" s="1">
        <v>45952.677835648145</v>
      </c>
      <c r="AZ56" t="s">
        <v>59</v>
      </c>
      <c r="BA56">
        <v>-119.873676107458</v>
      </c>
      <c r="BB56">
        <v>34.421811536323297</v>
      </c>
    </row>
    <row r="57" spans="1:54" x14ac:dyDescent="0.45">
      <c r="A57">
        <v>56</v>
      </c>
      <c r="B57" t="s">
        <v>146</v>
      </c>
      <c r="C57">
        <v>1</v>
      </c>
      <c r="D57" t="s">
        <v>55</v>
      </c>
      <c r="E57" t="s">
        <v>139</v>
      </c>
      <c r="J57" t="s">
        <v>299</v>
      </c>
      <c r="Z57" t="s">
        <v>147</v>
      </c>
      <c r="AW57" s="1">
        <v>45952.678020833337</v>
      </c>
      <c r="AX57" t="s">
        <v>59</v>
      </c>
      <c r="AY57" s="1">
        <v>45952.678020833337</v>
      </c>
      <c r="AZ57" t="s">
        <v>59</v>
      </c>
      <c r="BA57">
        <v>-119.87388723490599</v>
      </c>
      <c r="BB57">
        <v>34.421702687258502</v>
      </c>
    </row>
    <row r="58" spans="1:54" x14ac:dyDescent="0.45">
      <c r="A58">
        <v>57</v>
      </c>
      <c r="B58" t="s">
        <v>148</v>
      </c>
      <c r="C58">
        <v>1</v>
      </c>
      <c r="D58" t="s">
        <v>55</v>
      </c>
      <c r="E58" t="s">
        <v>104</v>
      </c>
      <c r="J58" t="s">
        <v>299</v>
      </c>
      <c r="Z58" t="s">
        <v>149</v>
      </c>
      <c r="AW58" s="1">
        <v>45952.678182870368</v>
      </c>
      <c r="AX58" t="s">
        <v>59</v>
      </c>
      <c r="AY58" s="1">
        <v>45952.678182870368</v>
      </c>
      <c r="AZ58" t="s">
        <v>59</v>
      </c>
      <c r="BA58">
        <v>-119.873435289791</v>
      </c>
      <c r="BB58">
        <v>34.421967907448199</v>
      </c>
    </row>
    <row r="59" spans="1:54" x14ac:dyDescent="0.45">
      <c r="A59">
        <v>58</v>
      </c>
      <c r="B59" t="s">
        <v>83</v>
      </c>
      <c r="C59">
        <v>1</v>
      </c>
      <c r="D59" t="s">
        <v>55</v>
      </c>
      <c r="E59" t="s">
        <v>96</v>
      </c>
      <c r="J59" t="s">
        <v>299</v>
      </c>
      <c r="Z59" t="s">
        <v>150</v>
      </c>
      <c r="AW59" s="1">
        <v>45952.678784722222</v>
      </c>
      <c r="AX59" t="s">
        <v>59</v>
      </c>
      <c r="AY59" s="1">
        <v>45952.678784722222</v>
      </c>
      <c r="AZ59" t="s">
        <v>59</v>
      </c>
      <c r="BA59">
        <v>-119.873613428407</v>
      </c>
      <c r="BB59">
        <v>34.421984235024503</v>
      </c>
    </row>
    <row r="60" spans="1:54" x14ac:dyDescent="0.45">
      <c r="A60">
        <v>59</v>
      </c>
      <c r="B60" t="s">
        <v>131</v>
      </c>
      <c r="C60">
        <v>4</v>
      </c>
      <c r="D60" t="s">
        <v>55</v>
      </c>
      <c r="E60" t="s">
        <v>86</v>
      </c>
      <c r="J60" t="s">
        <v>299</v>
      </c>
      <c r="Z60" t="s">
        <v>151</v>
      </c>
      <c r="AW60" s="1">
        <v>45952.678935185184</v>
      </c>
      <c r="AX60" t="s">
        <v>59</v>
      </c>
      <c r="AY60" s="1">
        <v>45952.678935185184</v>
      </c>
      <c r="AZ60" t="s">
        <v>59</v>
      </c>
      <c r="BA60">
        <v>-119.873563945608</v>
      </c>
      <c r="BB60">
        <v>34.421883549241201</v>
      </c>
    </row>
    <row r="61" spans="1:54" x14ac:dyDescent="0.45">
      <c r="A61">
        <v>60</v>
      </c>
      <c r="B61" t="s">
        <v>152</v>
      </c>
      <c r="C61">
        <v>1</v>
      </c>
      <c r="D61" t="s">
        <v>55</v>
      </c>
      <c r="E61" t="s">
        <v>86</v>
      </c>
      <c r="J61" t="s">
        <v>299</v>
      </c>
      <c r="Z61" t="s">
        <v>153</v>
      </c>
      <c r="AW61" s="1">
        <v>45952.679097222222</v>
      </c>
      <c r="AX61" t="s">
        <v>59</v>
      </c>
      <c r="AY61" s="1">
        <v>45952.679097222222</v>
      </c>
      <c r="AZ61" t="s">
        <v>59</v>
      </c>
      <c r="BA61">
        <v>-119.87348147397699</v>
      </c>
      <c r="BB61">
        <v>34.421899450748597</v>
      </c>
    </row>
    <row r="62" spans="1:54" x14ac:dyDescent="0.45">
      <c r="A62">
        <v>61</v>
      </c>
      <c r="B62" t="s">
        <v>85</v>
      </c>
      <c r="C62">
        <v>1</v>
      </c>
      <c r="D62" t="s">
        <v>55</v>
      </c>
      <c r="E62" t="s">
        <v>96</v>
      </c>
      <c r="J62" t="s">
        <v>299</v>
      </c>
      <c r="Z62" t="s">
        <v>154</v>
      </c>
      <c r="AW62" s="1">
        <v>45952.679432870369</v>
      </c>
      <c r="AX62" t="s">
        <v>59</v>
      </c>
      <c r="AY62" s="1">
        <v>45952.679432870369</v>
      </c>
      <c r="AZ62" t="s">
        <v>59</v>
      </c>
      <c r="BA62">
        <v>-119.873590336314</v>
      </c>
      <c r="BB62">
        <v>34.421812371451502</v>
      </c>
    </row>
    <row r="63" spans="1:54" x14ac:dyDescent="0.45">
      <c r="A63">
        <v>62</v>
      </c>
      <c r="B63" t="s">
        <v>155</v>
      </c>
      <c r="C63">
        <v>1</v>
      </c>
      <c r="D63" t="s">
        <v>55</v>
      </c>
      <c r="E63" t="s">
        <v>96</v>
      </c>
      <c r="J63" t="s">
        <v>299</v>
      </c>
      <c r="Z63" t="s">
        <v>156</v>
      </c>
      <c r="AW63" s="1">
        <v>45952.680034722223</v>
      </c>
      <c r="AX63" t="s">
        <v>59</v>
      </c>
      <c r="AY63" s="1">
        <v>45952.680034722223</v>
      </c>
      <c r="AZ63" t="s">
        <v>59</v>
      </c>
      <c r="BA63">
        <v>-119.873761877703</v>
      </c>
      <c r="BB63">
        <v>34.421665425070898</v>
      </c>
    </row>
    <row r="64" spans="1:54" x14ac:dyDescent="0.45">
      <c r="A64">
        <v>63</v>
      </c>
      <c r="B64" t="s">
        <v>138</v>
      </c>
      <c r="C64">
        <v>2</v>
      </c>
      <c r="D64" t="s">
        <v>55</v>
      </c>
      <c r="E64" t="s">
        <v>86</v>
      </c>
      <c r="J64" t="s">
        <v>299</v>
      </c>
      <c r="Z64" t="s">
        <v>157</v>
      </c>
      <c r="AW64" s="1">
        <v>45952.681840277779</v>
      </c>
      <c r="AX64" t="s">
        <v>59</v>
      </c>
      <c r="AY64" s="1">
        <v>45952.681840277779</v>
      </c>
      <c r="AZ64" t="s">
        <v>59</v>
      </c>
      <c r="BA64">
        <v>-119.87380476327399</v>
      </c>
      <c r="BB64">
        <v>34.421864075281299</v>
      </c>
    </row>
    <row r="65" spans="1:54" x14ac:dyDescent="0.45">
      <c r="A65">
        <v>64</v>
      </c>
      <c r="B65" t="s">
        <v>158</v>
      </c>
      <c r="C65">
        <v>1</v>
      </c>
      <c r="D65" t="s">
        <v>55</v>
      </c>
      <c r="E65" t="s">
        <v>86</v>
      </c>
      <c r="J65" t="s">
        <v>299</v>
      </c>
      <c r="Z65" t="s">
        <v>159</v>
      </c>
      <c r="AW65" s="1">
        <v>45952.683252314811</v>
      </c>
      <c r="AX65" t="s">
        <v>59</v>
      </c>
      <c r="AY65" s="1">
        <v>45952.683252314811</v>
      </c>
      <c r="AZ65" t="s">
        <v>59</v>
      </c>
      <c r="BA65">
        <v>-119.87377558689199</v>
      </c>
      <c r="BB65">
        <v>34.421828226288298</v>
      </c>
    </row>
    <row r="66" spans="1:54" x14ac:dyDescent="0.45">
      <c r="A66">
        <v>65</v>
      </c>
      <c r="B66" t="s">
        <v>160</v>
      </c>
      <c r="C66">
        <v>1</v>
      </c>
      <c r="D66" t="s">
        <v>55</v>
      </c>
      <c r="E66" t="s">
        <v>104</v>
      </c>
      <c r="J66" t="s">
        <v>299</v>
      </c>
      <c r="Z66" t="s">
        <v>161</v>
      </c>
      <c r="AW66" s="1">
        <v>45952.684548611112</v>
      </c>
      <c r="AX66" t="s">
        <v>59</v>
      </c>
      <c r="AY66" s="1">
        <v>45952.684548611112</v>
      </c>
      <c r="AZ66" t="s">
        <v>59</v>
      </c>
      <c r="BA66">
        <v>-119.873734727022</v>
      </c>
      <c r="BB66">
        <v>34.421412999896503</v>
      </c>
    </row>
    <row r="67" spans="1:54" x14ac:dyDescent="0.45">
      <c r="A67">
        <v>66</v>
      </c>
      <c r="B67" t="s">
        <v>85</v>
      </c>
      <c r="C67">
        <v>2</v>
      </c>
      <c r="D67" t="s">
        <v>55</v>
      </c>
      <c r="E67" t="s">
        <v>86</v>
      </c>
      <c r="J67" t="s">
        <v>299</v>
      </c>
      <c r="Z67" t="s">
        <v>162</v>
      </c>
      <c r="AW67" s="1">
        <v>45952.685196759259</v>
      </c>
      <c r="AX67" t="s">
        <v>59</v>
      </c>
      <c r="AY67" s="1">
        <v>45952.685196759259</v>
      </c>
      <c r="AZ67" t="s">
        <v>59</v>
      </c>
      <c r="BA67">
        <v>-119.872824320414</v>
      </c>
      <c r="BB67">
        <v>34.4219995199865</v>
      </c>
    </row>
    <row r="68" spans="1:54" x14ac:dyDescent="0.45">
      <c r="A68">
        <v>67</v>
      </c>
      <c r="B68" t="s">
        <v>163</v>
      </c>
      <c r="C68">
        <v>1</v>
      </c>
      <c r="D68" t="s">
        <v>55</v>
      </c>
      <c r="E68" t="s">
        <v>104</v>
      </c>
      <c r="J68" t="s">
        <v>299</v>
      </c>
      <c r="Z68" t="s">
        <v>164</v>
      </c>
      <c r="AW68" s="1">
        <v>45952.686643518522</v>
      </c>
      <c r="AX68" t="s">
        <v>59</v>
      </c>
      <c r="AY68" s="1">
        <v>45952.686643518522</v>
      </c>
      <c r="AZ68" t="s">
        <v>59</v>
      </c>
      <c r="BA68">
        <v>-119.872545931609</v>
      </c>
      <c r="BB68">
        <v>34.4223408792109</v>
      </c>
    </row>
    <row r="69" spans="1:54" x14ac:dyDescent="0.45">
      <c r="A69">
        <v>68</v>
      </c>
      <c r="B69" t="s">
        <v>165</v>
      </c>
      <c r="C69">
        <v>8</v>
      </c>
      <c r="D69" t="s">
        <v>55</v>
      </c>
      <c r="E69" t="s">
        <v>96</v>
      </c>
      <c r="J69" t="s">
        <v>299</v>
      </c>
      <c r="Z69" t="s">
        <v>166</v>
      </c>
      <c r="AW69" s="1">
        <v>45952.687245370369</v>
      </c>
      <c r="AX69" t="s">
        <v>59</v>
      </c>
      <c r="AY69" s="1">
        <v>45952.688055555554</v>
      </c>
      <c r="AZ69" t="s">
        <v>59</v>
      </c>
      <c r="BA69">
        <v>-119.87266631663699</v>
      </c>
      <c r="BB69">
        <v>34.422055378581199</v>
      </c>
    </row>
    <row r="70" spans="1:54" x14ac:dyDescent="0.45">
      <c r="A70">
        <v>69</v>
      </c>
      <c r="B70" t="s">
        <v>167</v>
      </c>
      <c r="C70">
        <v>1</v>
      </c>
      <c r="D70" t="s">
        <v>55</v>
      </c>
      <c r="E70" t="s">
        <v>96</v>
      </c>
      <c r="J70" t="s">
        <v>299</v>
      </c>
      <c r="Z70" t="s">
        <v>168</v>
      </c>
      <c r="AW70" s="1">
        <v>45952.694756944446</v>
      </c>
      <c r="AX70" t="s">
        <v>59</v>
      </c>
      <c r="AY70" s="1">
        <v>45952.694756944446</v>
      </c>
      <c r="AZ70" t="s">
        <v>59</v>
      </c>
      <c r="BA70">
        <v>-119.873832539183</v>
      </c>
      <c r="BB70">
        <v>34.421704708760402</v>
      </c>
    </row>
    <row r="71" spans="1:54" x14ac:dyDescent="0.45">
      <c r="A71">
        <v>70</v>
      </c>
      <c r="B71" t="s">
        <v>169</v>
      </c>
      <c r="C71">
        <v>1</v>
      </c>
      <c r="D71" t="s">
        <v>55</v>
      </c>
      <c r="E71" t="s">
        <v>96</v>
      </c>
      <c r="J71" t="s">
        <v>299</v>
      </c>
      <c r="Z71" t="s">
        <v>170</v>
      </c>
      <c r="AW71" s="1">
        <v>45952.695023148146</v>
      </c>
      <c r="AX71" t="s">
        <v>59</v>
      </c>
      <c r="AY71" s="1">
        <v>45952.695023148146</v>
      </c>
      <c r="AZ71" t="s">
        <v>59</v>
      </c>
      <c r="BA71">
        <v>-119.87356543681101</v>
      </c>
      <c r="BB71">
        <v>34.421842805088097</v>
      </c>
    </row>
    <row r="72" spans="1:54" x14ac:dyDescent="0.45">
      <c r="A72">
        <v>71</v>
      </c>
      <c r="B72" t="s">
        <v>148</v>
      </c>
      <c r="C72">
        <v>1</v>
      </c>
      <c r="D72" t="s">
        <v>55</v>
      </c>
      <c r="E72" t="s">
        <v>96</v>
      </c>
      <c r="J72" t="s">
        <v>299</v>
      </c>
      <c r="Z72" t="s">
        <v>171</v>
      </c>
      <c r="AW72" s="1">
        <v>45952.695381944446</v>
      </c>
      <c r="AX72" t="s">
        <v>59</v>
      </c>
      <c r="AY72" s="1">
        <v>45952.695381944446</v>
      </c>
      <c r="AZ72" t="s">
        <v>59</v>
      </c>
      <c r="BA72">
        <v>-119.873825015793</v>
      </c>
      <c r="BB72">
        <v>34.421768326023297</v>
      </c>
    </row>
    <row r="73" spans="1:54" x14ac:dyDescent="0.45">
      <c r="A73">
        <v>72</v>
      </c>
      <c r="B73" t="s">
        <v>172</v>
      </c>
      <c r="C73">
        <v>1</v>
      </c>
      <c r="D73" t="s">
        <v>55</v>
      </c>
      <c r="E73" t="s">
        <v>96</v>
      </c>
      <c r="J73" t="s">
        <v>299</v>
      </c>
      <c r="Z73" t="s">
        <v>173</v>
      </c>
      <c r="AW73" s="1">
        <v>45952.696157407408</v>
      </c>
      <c r="AX73" t="s">
        <v>59</v>
      </c>
      <c r="AY73" s="1">
        <v>45952.696157407408</v>
      </c>
      <c r="AZ73" t="s">
        <v>59</v>
      </c>
      <c r="BA73">
        <v>-119.875360895976</v>
      </c>
      <c r="BB73">
        <v>34.4212525039366</v>
      </c>
    </row>
    <row r="74" spans="1:54" x14ac:dyDescent="0.45">
      <c r="A74">
        <v>73</v>
      </c>
      <c r="B74" t="s">
        <v>88</v>
      </c>
      <c r="C74">
        <v>6</v>
      </c>
      <c r="D74" t="s">
        <v>55</v>
      </c>
      <c r="E74" t="s">
        <v>80</v>
      </c>
      <c r="J74" t="s">
        <v>299</v>
      </c>
      <c r="Z74" t="s">
        <v>174</v>
      </c>
      <c r="AW74" s="1">
        <v>45952.697094907409</v>
      </c>
      <c r="AX74" t="s">
        <v>59</v>
      </c>
      <c r="AY74" s="1">
        <v>45952.697094907409</v>
      </c>
      <c r="AZ74" t="s">
        <v>59</v>
      </c>
      <c r="BA74">
        <v>-119.874860548736</v>
      </c>
      <c r="BB74">
        <v>34.421056995703303</v>
      </c>
    </row>
    <row r="75" spans="1:54" x14ac:dyDescent="0.45">
      <c r="A75">
        <v>74</v>
      </c>
      <c r="B75" t="s">
        <v>175</v>
      </c>
      <c r="C75">
        <v>1</v>
      </c>
      <c r="D75" t="s">
        <v>55</v>
      </c>
      <c r="E75" t="s">
        <v>96</v>
      </c>
      <c r="J75" t="s">
        <v>299</v>
      </c>
      <c r="Z75" s="2" t="s">
        <v>176</v>
      </c>
      <c r="AW75" s="1">
        <v>45952.698252314818</v>
      </c>
      <c r="AX75" t="s">
        <v>59</v>
      </c>
      <c r="AY75" s="1">
        <v>45952.698252314818</v>
      </c>
      <c r="AZ75" t="s">
        <v>59</v>
      </c>
      <c r="BA75">
        <v>-119.875112603429</v>
      </c>
      <c r="BB75">
        <v>34.421569039789397</v>
      </c>
    </row>
    <row r="76" spans="1:54" x14ac:dyDescent="0.45">
      <c r="A76">
        <v>75</v>
      </c>
      <c r="B76" t="s">
        <v>131</v>
      </c>
      <c r="C76">
        <v>3</v>
      </c>
      <c r="D76" t="s">
        <v>55</v>
      </c>
      <c r="E76" t="s">
        <v>96</v>
      </c>
      <c r="J76" t="s">
        <v>299</v>
      </c>
      <c r="Z76" t="s">
        <v>177</v>
      </c>
      <c r="AW76" s="1">
        <v>45952.699247685188</v>
      </c>
      <c r="AX76" t="s">
        <v>59</v>
      </c>
      <c r="AY76" s="1">
        <v>45952.699247685188</v>
      </c>
      <c r="AZ76" t="s">
        <v>59</v>
      </c>
      <c r="BA76">
        <v>-119.875270608104</v>
      </c>
      <c r="BB76">
        <v>34.4215162835266</v>
      </c>
    </row>
    <row r="77" spans="1:54" x14ac:dyDescent="0.45">
      <c r="A77">
        <v>76</v>
      </c>
      <c r="B77" t="s">
        <v>131</v>
      </c>
      <c r="C77">
        <v>5</v>
      </c>
      <c r="D77" t="s">
        <v>55</v>
      </c>
      <c r="E77" t="s">
        <v>96</v>
      </c>
      <c r="J77" t="s">
        <v>299</v>
      </c>
      <c r="Z77" t="s">
        <v>178</v>
      </c>
      <c r="AW77" s="1">
        <v>45952.699976851851</v>
      </c>
      <c r="AX77" t="s">
        <v>59</v>
      </c>
      <c r="AY77" s="1">
        <v>45952.699976851851</v>
      </c>
      <c r="AZ77" t="s">
        <v>59</v>
      </c>
      <c r="BA77">
        <v>-119.875693834079</v>
      </c>
      <c r="BB77">
        <v>34.4210694093615</v>
      </c>
    </row>
    <row r="78" spans="1:54" x14ac:dyDescent="0.45">
      <c r="A78">
        <v>77</v>
      </c>
      <c r="B78" t="s">
        <v>148</v>
      </c>
      <c r="C78">
        <v>2</v>
      </c>
      <c r="D78" t="s">
        <v>55</v>
      </c>
      <c r="E78" t="s">
        <v>104</v>
      </c>
      <c r="J78" t="s">
        <v>299</v>
      </c>
      <c r="Z78" t="s">
        <v>179</v>
      </c>
      <c r="AW78" s="1">
        <v>45952.702187499999</v>
      </c>
      <c r="AX78" t="s">
        <v>59</v>
      </c>
      <c r="AY78" s="1">
        <v>45952.702187499999</v>
      </c>
      <c r="AZ78" t="s">
        <v>59</v>
      </c>
      <c r="BA78">
        <v>-119.876512071742</v>
      </c>
      <c r="BB78">
        <v>34.420763733607799</v>
      </c>
    </row>
    <row r="79" spans="1:54" x14ac:dyDescent="0.45">
      <c r="A79">
        <v>78</v>
      </c>
      <c r="C79">
        <v>1</v>
      </c>
      <c r="D79" t="s">
        <v>55</v>
      </c>
      <c r="E79" t="s">
        <v>104</v>
      </c>
      <c r="H79" t="s">
        <v>180</v>
      </c>
      <c r="J79" t="s">
        <v>299</v>
      </c>
      <c r="Z79" t="s">
        <v>181</v>
      </c>
      <c r="AW79" s="1">
        <v>45952.704687500001</v>
      </c>
      <c r="AX79" t="s">
        <v>59</v>
      </c>
      <c r="AY79" s="1">
        <v>45952.704687500001</v>
      </c>
      <c r="AZ79" t="s">
        <v>59</v>
      </c>
      <c r="BA79">
        <v>-119.877159137224</v>
      </c>
      <c r="BB79">
        <v>34.420403687288697</v>
      </c>
    </row>
    <row r="80" spans="1:54" x14ac:dyDescent="0.45">
      <c r="A80">
        <v>79</v>
      </c>
      <c r="B80" t="s">
        <v>79</v>
      </c>
      <c r="C80">
        <v>1</v>
      </c>
      <c r="D80" t="s">
        <v>55</v>
      </c>
      <c r="E80" t="s">
        <v>104</v>
      </c>
      <c r="J80" t="s">
        <v>299</v>
      </c>
      <c r="Z80" t="s">
        <v>182</v>
      </c>
      <c r="AW80" s="1">
        <v>45952.705300925925</v>
      </c>
      <c r="AX80" t="s">
        <v>59</v>
      </c>
      <c r="AY80" s="1">
        <v>45952.705300925925</v>
      </c>
      <c r="AZ80" t="s">
        <v>59</v>
      </c>
      <c r="BA80">
        <v>-119.877105945281</v>
      </c>
      <c r="BB80">
        <v>34.420939697954203</v>
      </c>
    </row>
    <row r="81" spans="1:54" x14ac:dyDescent="0.45">
      <c r="A81">
        <v>80</v>
      </c>
      <c r="B81" t="s">
        <v>131</v>
      </c>
      <c r="C81">
        <v>4</v>
      </c>
      <c r="D81" t="s">
        <v>55</v>
      </c>
      <c r="E81" t="s">
        <v>104</v>
      </c>
      <c r="J81" t="s">
        <v>299</v>
      </c>
      <c r="Z81" t="s">
        <v>183</v>
      </c>
      <c r="AW81" s="1">
        <v>45952.705543981479</v>
      </c>
      <c r="AX81" t="s">
        <v>59</v>
      </c>
      <c r="AY81" s="1">
        <v>45952.705543981479</v>
      </c>
      <c r="AZ81" t="s">
        <v>59</v>
      </c>
      <c r="BA81">
        <v>-119.87721128173099</v>
      </c>
      <c r="BB81">
        <v>34.421079346511299</v>
      </c>
    </row>
    <row r="82" spans="1:54" x14ac:dyDescent="0.45">
      <c r="A82">
        <v>81</v>
      </c>
      <c r="B82" t="s">
        <v>184</v>
      </c>
      <c r="C82">
        <v>1</v>
      </c>
      <c r="D82" t="s">
        <v>55</v>
      </c>
      <c r="E82" t="s">
        <v>86</v>
      </c>
      <c r="J82" t="s">
        <v>299</v>
      </c>
      <c r="Z82" t="s">
        <v>185</v>
      </c>
      <c r="AW82" s="1">
        <v>45952.707256944443</v>
      </c>
      <c r="AX82" t="s">
        <v>59</v>
      </c>
      <c r="AY82" s="1">
        <v>45952.707256944443</v>
      </c>
      <c r="AZ82" t="s">
        <v>59</v>
      </c>
      <c r="BA82">
        <v>-119.877429478921</v>
      </c>
      <c r="BB82">
        <v>34.421203478530998</v>
      </c>
    </row>
    <row r="83" spans="1:54" x14ac:dyDescent="0.45">
      <c r="A83">
        <v>82</v>
      </c>
      <c r="B83" t="s">
        <v>70</v>
      </c>
      <c r="C83">
        <v>12</v>
      </c>
      <c r="D83" t="s">
        <v>55</v>
      </c>
      <c r="E83" t="s">
        <v>63</v>
      </c>
      <c r="J83" t="s">
        <v>299</v>
      </c>
      <c r="Z83" t="s">
        <v>186</v>
      </c>
      <c r="AW83" s="1">
        <v>45952.708796296298</v>
      </c>
      <c r="AX83" t="s">
        <v>59</v>
      </c>
      <c r="AY83" s="1">
        <v>45952.708796296298</v>
      </c>
      <c r="AZ83" t="s">
        <v>59</v>
      </c>
      <c r="BA83">
        <v>-119.87904714262601</v>
      </c>
      <c r="BB83">
        <v>34.420986019510103</v>
      </c>
    </row>
    <row r="84" spans="1:54" x14ac:dyDescent="0.45">
      <c r="A84">
        <v>83</v>
      </c>
      <c r="B84" t="s">
        <v>172</v>
      </c>
      <c r="C84">
        <v>1</v>
      </c>
      <c r="D84" t="s">
        <v>187</v>
      </c>
      <c r="E84" t="s">
        <v>117</v>
      </c>
      <c r="J84" t="s">
        <v>299</v>
      </c>
      <c r="Z84" t="s">
        <v>188</v>
      </c>
      <c r="AW84" s="1">
        <v>45952.709699074076</v>
      </c>
      <c r="AX84" t="s">
        <v>59</v>
      </c>
      <c r="AY84" s="1">
        <v>45952.709699074076</v>
      </c>
      <c r="AZ84" t="s">
        <v>59</v>
      </c>
      <c r="BA84">
        <v>-119.879649064172</v>
      </c>
      <c r="BB84">
        <v>34.4217215002665</v>
      </c>
    </row>
    <row r="85" spans="1:54" x14ac:dyDescent="0.45">
      <c r="A85">
        <v>84</v>
      </c>
      <c r="B85" t="s">
        <v>92</v>
      </c>
      <c r="C85">
        <v>1</v>
      </c>
      <c r="D85" t="s">
        <v>55</v>
      </c>
      <c r="E85" t="s">
        <v>93</v>
      </c>
      <c r="J85" t="s">
        <v>299</v>
      </c>
      <c r="Z85" t="s">
        <v>189</v>
      </c>
      <c r="AW85" s="1">
        <v>45952.709861111114</v>
      </c>
      <c r="AX85" t="s">
        <v>59</v>
      </c>
      <c r="AY85" s="1">
        <v>45952.709861111114</v>
      </c>
      <c r="AZ85" t="s">
        <v>59</v>
      </c>
      <c r="BA85">
        <v>-119.878069020114</v>
      </c>
      <c r="BB85">
        <v>34.421240490458501</v>
      </c>
    </row>
    <row r="86" spans="1:54" x14ac:dyDescent="0.45">
      <c r="A86">
        <v>85</v>
      </c>
      <c r="B86" t="s">
        <v>148</v>
      </c>
      <c r="C86">
        <v>2</v>
      </c>
      <c r="D86" t="s">
        <v>55</v>
      </c>
      <c r="E86" t="s">
        <v>104</v>
      </c>
      <c r="J86" t="s">
        <v>299</v>
      </c>
      <c r="Z86" t="s">
        <v>190</v>
      </c>
      <c r="AW86" s="1">
        <v>45952.710636574076</v>
      </c>
      <c r="AX86" t="s">
        <v>59</v>
      </c>
      <c r="AY86" s="1">
        <v>45952.710636574076</v>
      </c>
      <c r="AZ86" t="s">
        <v>59</v>
      </c>
      <c r="BA86">
        <v>-119.878174356564</v>
      </c>
      <c r="BB86">
        <v>34.421597368274803</v>
      </c>
    </row>
    <row r="87" spans="1:54" x14ac:dyDescent="0.45">
      <c r="A87">
        <v>86</v>
      </c>
      <c r="B87" t="s">
        <v>163</v>
      </c>
      <c r="C87">
        <v>1</v>
      </c>
      <c r="D87" t="s">
        <v>55</v>
      </c>
      <c r="E87" t="s">
        <v>96</v>
      </c>
      <c r="J87" t="s">
        <v>299</v>
      </c>
      <c r="Z87" t="s">
        <v>191</v>
      </c>
      <c r="AW87" s="1">
        <v>45952.711134259262</v>
      </c>
      <c r="AX87" t="s">
        <v>59</v>
      </c>
      <c r="AY87" s="1">
        <v>45952.711134259262</v>
      </c>
      <c r="AZ87" t="s">
        <v>59</v>
      </c>
      <c r="BA87">
        <v>-119.877990017776</v>
      </c>
      <c r="BB87">
        <v>34.421662537315498</v>
      </c>
    </row>
    <row r="88" spans="1:54" x14ac:dyDescent="0.45">
      <c r="A88">
        <v>87</v>
      </c>
      <c r="B88" t="s">
        <v>88</v>
      </c>
      <c r="C88">
        <v>10</v>
      </c>
      <c r="D88" t="s">
        <v>55</v>
      </c>
      <c r="E88" t="s">
        <v>80</v>
      </c>
      <c r="J88" t="s">
        <v>299</v>
      </c>
      <c r="Z88" t="s">
        <v>192</v>
      </c>
      <c r="AW88" s="1">
        <v>45952.711319444446</v>
      </c>
      <c r="AX88" t="s">
        <v>59</v>
      </c>
      <c r="AY88" s="1">
        <v>45952.711319444446</v>
      </c>
      <c r="AZ88" t="s">
        <v>59</v>
      </c>
      <c r="BA88">
        <v>-119.878336123384</v>
      </c>
      <c r="BB88">
        <v>34.421615988641101</v>
      </c>
    </row>
    <row r="89" spans="1:54" x14ac:dyDescent="0.45">
      <c r="A89">
        <v>88</v>
      </c>
      <c r="B89" t="s">
        <v>193</v>
      </c>
      <c r="C89">
        <v>1</v>
      </c>
      <c r="D89" t="s">
        <v>55</v>
      </c>
      <c r="E89" t="s">
        <v>104</v>
      </c>
      <c r="J89" t="s">
        <v>299</v>
      </c>
      <c r="Z89" t="s">
        <v>194</v>
      </c>
      <c r="AW89" s="1">
        <v>45952.711817129632</v>
      </c>
      <c r="AX89" t="s">
        <v>59</v>
      </c>
      <c r="AY89" s="1">
        <v>45952.711817129632</v>
      </c>
      <c r="AZ89" t="s">
        <v>59</v>
      </c>
      <c r="BA89">
        <v>-119.878953092609</v>
      </c>
      <c r="BB89">
        <v>34.421640814307501</v>
      </c>
    </row>
    <row r="90" spans="1:54" x14ac:dyDescent="0.45">
      <c r="A90">
        <v>89</v>
      </c>
      <c r="B90" t="s">
        <v>195</v>
      </c>
      <c r="C90">
        <v>2</v>
      </c>
      <c r="D90" t="s">
        <v>55</v>
      </c>
      <c r="E90" t="s">
        <v>104</v>
      </c>
      <c r="J90" t="s">
        <v>299</v>
      </c>
      <c r="Z90" t="s">
        <v>196</v>
      </c>
      <c r="AW90" s="1">
        <v>45952.712083333332</v>
      </c>
      <c r="AX90" t="s">
        <v>59</v>
      </c>
      <c r="AY90" s="1">
        <v>45952.712083333332</v>
      </c>
      <c r="AZ90" t="s">
        <v>59</v>
      </c>
      <c r="BA90">
        <v>-119.878953092609</v>
      </c>
      <c r="BB90">
        <v>34.422075272652698</v>
      </c>
    </row>
    <row r="91" spans="1:54" x14ac:dyDescent="0.45">
      <c r="A91">
        <v>90</v>
      </c>
      <c r="B91" t="s">
        <v>193</v>
      </c>
      <c r="C91">
        <v>4</v>
      </c>
      <c r="D91" t="s">
        <v>55</v>
      </c>
      <c r="E91" t="s">
        <v>96</v>
      </c>
      <c r="J91" t="s">
        <v>299</v>
      </c>
      <c r="Z91" t="s">
        <v>197</v>
      </c>
      <c r="AW91" s="1">
        <v>45952.712523148148</v>
      </c>
      <c r="AX91" t="s">
        <v>59</v>
      </c>
      <c r="AY91" s="1">
        <v>45952.712523148148</v>
      </c>
      <c r="AZ91" t="s">
        <v>59</v>
      </c>
      <c r="BA91">
        <v>-119.878761230431</v>
      </c>
      <c r="BB91">
        <v>34.421653227879098</v>
      </c>
    </row>
    <row r="92" spans="1:54" x14ac:dyDescent="0.45">
      <c r="A92">
        <v>91</v>
      </c>
      <c r="B92" t="s">
        <v>148</v>
      </c>
      <c r="C92">
        <v>1</v>
      </c>
      <c r="D92" t="s">
        <v>55</v>
      </c>
      <c r="E92" t="s">
        <v>104</v>
      </c>
      <c r="J92" t="s">
        <v>299</v>
      </c>
      <c r="Z92" t="s">
        <v>198</v>
      </c>
      <c r="AW92" s="1">
        <v>45952.713125000002</v>
      </c>
      <c r="AX92" t="s">
        <v>59</v>
      </c>
      <c r="AY92" s="1">
        <v>45952.713125000002</v>
      </c>
      <c r="AZ92" t="s">
        <v>59</v>
      </c>
      <c r="BA92">
        <v>-119.879009522979</v>
      </c>
      <c r="BB92">
        <v>34.421575419979597</v>
      </c>
    </row>
    <row r="93" spans="1:54" x14ac:dyDescent="0.45">
      <c r="A93">
        <v>92</v>
      </c>
      <c r="B93" t="s">
        <v>141</v>
      </c>
      <c r="C93">
        <v>2</v>
      </c>
      <c r="D93" t="s">
        <v>55</v>
      </c>
      <c r="E93" t="s">
        <v>139</v>
      </c>
      <c r="J93" t="s">
        <v>299</v>
      </c>
      <c r="Z93" t="s">
        <v>199</v>
      </c>
      <c r="AW93" s="1">
        <v>45952.714733796296</v>
      </c>
      <c r="AX93" t="s">
        <v>59</v>
      </c>
      <c r="AY93" s="1">
        <v>45952.715011574073</v>
      </c>
      <c r="AZ93" t="s">
        <v>59</v>
      </c>
      <c r="BA93">
        <v>-119.879024570658</v>
      </c>
      <c r="BB93">
        <v>34.421221644737301</v>
      </c>
    </row>
    <row r="94" spans="1:54" x14ac:dyDescent="0.45">
      <c r="A94">
        <v>93</v>
      </c>
      <c r="B94" t="s">
        <v>200</v>
      </c>
      <c r="C94">
        <v>1</v>
      </c>
      <c r="D94" t="s">
        <v>55</v>
      </c>
      <c r="E94" t="s">
        <v>139</v>
      </c>
      <c r="J94" t="s">
        <v>299</v>
      </c>
      <c r="Z94" t="s">
        <v>201</v>
      </c>
      <c r="AW94" s="1">
        <v>45952.716516203705</v>
      </c>
      <c r="AX94" t="s">
        <v>59</v>
      </c>
      <c r="AY94" s="1">
        <v>45952.716516203705</v>
      </c>
      <c r="AZ94" t="s">
        <v>59</v>
      </c>
      <c r="BA94">
        <v>-119.87891547296201</v>
      </c>
      <c r="BB94">
        <v>34.421249574669602</v>
      </c>
    </row>
    <row r="95" spans="1:54" x14ac:dyDescent="0.45">
      <c r="A95">
        <v>94</v>
      </c>
      <c r="B95" t="s">
        <v>85</v>
      </c>
      <c r="C95">
        <v>1</v>
      </c>
      <c r="D95" t="s">
        <v>55</v>
      </c>
      <c r="E95" t="s">
        <v>139</v>
      </c>
      <c r="J95" t="s">
        <v>299</v>
      </c>
      <c r="Z95" t="s">
        <v>202</v>
      </c>
      <c r="AW95" s="1">
        <v>45952.716770833336</v>
      </c>
      <c r="AX95" t="s">
        <v>59</v>
      </c>
      <c r="AY95" s="1">
        <v>45952.716770833336</v>
      </c>
      <c r="AZ95" t="s">
        <v>59</v>
      </c>
      <c r="BA95">
        <v>-119.878742419709</v>
      </c>
      <c r="BB95">
        <v>34.421196818946299</v>
      </c>
    </row>
    <row r="96" spans="1:54" x14ac:dyDescent="0.45">
      <c r="A96">
        <v>95</v>
      </c>
      <c r="B96" t="s">
        <v>203</v>
      </c>
      <c r="C96">
        <v>1</v>
      </c>
      <c r="D96" t="s">
        <v>55</v>
      </c>
      <c r="E96" t="s">
        <v>139</v>
      </c>
      <c r="H96" t="s">
        <v>204</v>
      </c>
      <c r="J96" t="s">
        <v>299</v>
      </c>
      <c r="Z96" t="s">
        <v>205</v>
      </c>
      <c r="AE96" t="s">
        <v>58</v>
      </c>
      <c r="AF96">
        <v>3.29</v>
      </c>
      <c r="AG96">
        <v>3.76</v>
      </c>
      <c r="AH96">
        <v>34.421418433333301</v>
      </c>
      <c r="AI96">
        <v>-119.878885783333</v>
      </c>
      <c r="AJ96">
        <v>-32.200000000000003</v>
      </c>
      <c r="AK96">
        <v>1</v>
      </c>
      <c r="AL96">
        <v>0.7</v>
      </c>
      <c r="AM96">
        <v>0.8</v>
      </c>
      <c r="AN96">
        <v>1</v>
      </c>
      <c r="AQ96">
        <v>16</v>
      </c>
      <c r="AR96" s="1">
        <v>45952.718240740738</v>
      </c>
      <c r="AW96" s="1">
        <v>45952.718634259261</v>
      </c>
      <c r="AX96" t="s">
        <v>59</v>
      </c>
      <c r="AY96" s="1">
        <v>45952.718634259261</v>
      </c>
      <c r="AZ96" t="s">
        <v>59</v>
      </c>
      <c r="BA96">
        <v>-119.878885783642</v>
      </c>
      <c r="BB96">
        <v>34.421418433072098</v>
      </c>
    </row>
    <row r="97" spans="1:54" x14ac:dyDescent="0.45">
      <c r="A97">
        <v>96</v>
      </c>
      <c r="B97" t="s">
        <v>68</v>
      </c>
      <c r="C97">
        <v>1</v>
      </c>
      <c r="D97" t="s">
        <v>55</v>
      </c>
      <c r="E97" t="s">
        <v>56</v>
      </c>
      <c r="J97" t="s">
        <v>299</v>
      </c>
      <c r="Z97" t="s">
        <v>206</v>
      </c>
      <c r="AW97" s="1">
        <v>45952.720254629632</v>
      </c>
      <c r="AX97" t="s">
        <v>59</v>
      </c>
      <c r="AY97" s="1">
        <v>45952.720254629632</v>
      </c>
      <c r="AZ97" t="s">
        <v>59</v>
      </c>
      <c r="BA97">
        <v>-119.878689752382</v>
      </c>
      <c r="BB97">
        <v>34.421693345221698</v>
      </c>
    </row>
    <row r="98" spans="1:54" x14ac:dyDescent="0.45">
      <c r="A98">
        <v>97</v>
      </c>
      <c r="B98" t="s">
        <v>79</v>
      </c>
      <c r="C98">
        <v>1</v>
      </c>
      <c r="D98" t="s">
        <v>55</v>
      </c>
      <c r="I98">
        <v>5.6</v>
      </c>
      <c r="J98" t="s">
        <v>300</v>
      </c>
      <c r="K98" s="3">
        <v>0.3263888888888889</v>
      </c>
      <c r="M98">
        <v>59</v>
      </c>
      <c r="N98">
        <v>10</v>
      </c>
      <c r="O98" t="s">
        <v>207</v>
      </c>
      <c r="P98" t="s">
        <v>208</v>
      </c>
      <c r="Q98" t="s">
        <v>208</v>
      </c>
      <c r="R98" t="s">
        <v>208</v>
      </c>
      <c r="Z98" t="s">
        <v>209</v>
      </c>
      <c r="AW98" s="1">
        <v>45952.624374999999</v>
      </c>
      <c r="AX98" t="s">
        <v>59</v>
      </c>
      <c r="AY98" s="1">
        <v>45952.624374999999</v>
      </c>
      <c r="AZ98" t="s">
        <v>59</v>
      </c>
      <c r="BA98">
        <v>-119.87489263745699</v>
      </c>
      <c r="BB98">
        <v>34.417619819829298</v>
      </c>
    </row>
    <row r="99" spans="1:54" x14ac:dyDescent="0.45">
      <c r="A99">
        <v>98</v>
      </c>
      <c r="B99" t="s">
        <v>83</v>
      </c>
      <c r="C99">
        <v>1</v>
      </c>
      <c r="D99" t="s">
        <v>55</v>
      </c>
      <c r="E99" t="s">
        <v>86</v>
      </c>
      <c r="J99" t="s">
        <v>300</v>
      </c>
      <c r="Z99" t="s">
        <v>210</v>
      </c>
      <c r="AW99" s="1">
        <v>45952.627245370371</v>
      </c>
      <c r="AX99" t="s">
        <v>59</v>
      </c>
      <c r="AY99" s="1">
        <v>45952.627245370371</v>
      </c>
      <c r="AZ99" t="s">
        <v>59</v>
      </c>
      <c r="BA99">
        <v>-119.874957185003</v>
      </c>
      <c r="BB99">
        <v>34.417688605356098</v>
      </c>
    </row>
    <row r="100" spans="1:54" x14ac:dyDescent="0.45">
      <c r="A100">
        <v>99</v>
      </c>
      <c r="B100" t="s">
        <v>83</v>
      </c>
      <c r="C100">
        <v>1</v>
      </c>
      <c r="D100" t="s">
        <v>55</v>
      </c>
      <c r="E100" t="s">
        <v>96</v>
      </c>
      <c r="J100" t="s">
        <v>300</v>
      </c>
      <c r="Z100" t="s">
        <v>211</v>
      </c>
      <c r="AW100" s="1">
        <v>45952.630949074075</v>
      </c>
      <c r="AX100" t="s">
        <v>59</v>
      </c>
      <c r="AY100" s="1">
        <v>45952.630949074075</v>
      </c>
      <c r="AZ100" t="s">
        <v>59</v>
      </c>
      <c r="BA100">
        <v>-119.875928840543</v>
      </c>
      <c r="BB100">
        <v>34.4177846497793</v>
      </c>
    </row>
    <row r="101" spans="1:54" x14ac:dyDescent="0.45">
      <c r="A101">
        <v>100</v>
      </c>
      <c r="B101" t="s">
        <v>172</v>
      </c>
      <c r="C101">
        <v>1</v>
      </c>
      <c r="D101" t="s">
        <v>55</v>
      </c>
      <c r="E101" t="s">
        <v>80</v>
      </c>
      <c r="J101" t="s">
        <v>300</v>
      </c>
      <c r="Z101" t="s">
        <v>212</v>
      </c>
      <c r="AW101" s="1">
        <v>45952.631180555552</v>
      </c>
      <c r="AX101" t="s">
        <v>59</v>
      </c>
      <c r="AY101" s="1">
        <v>45952.631180555552</v>
      </c>
      <c r="AZ101" t="s">
        <v>59</v>
      </c>
      <c r="BA101">
        <v>-119.876798663063</v>
      </c>
      <c r="BB101">
        <v>34.418272582350198</v>
      </c>
    </row>
    <row r="102" spans="1:54" x14ac:dyDescent="0.45">
      <c r="A102">
        <v>101</v>
      </c>
      <c r="B102" t="s">
        <v>213</v>
      </c>
      <c r="C102">
        <v>1</v>
      </c>
      <c r="D102" t="s">
        <v>55</v>
      </c>
      <c r="E102" t="s">
        <v>86</v>
      </c>
      <c r="J102" t="s">
        <v>300</v>
      </c>
      <c r="Z102" t="s">
        <v>214</v>
      </c>
      <c r="AW102" s="1">
        <v>45952.631643518522</v>
      </c>
      <c r="AX102" t="s">
        <v>59</v>
      </c>
      <c r="AY102" s="1">
        <v>45952.631643518522</v>
      </c>
      <c r="AZ102" t="s">
        <v>59</v>
      </c>
      <c r="BA102">
        <v>-119.87576937251301</v>
      </c>
      <c r="BB102">
        <v>34.417655490550203</v>
      </c>
    </row>
    <row r="103" spans="1:54" x14ac:dyDescent="0.45">
      <c r="A103">
        <v>102</v>
      </c>
      <c r="B103" t="s">
        <v>92</v>
      </c>
      <c r="C103">
        <v>2</v>
      </c>
      <c r="D103" t="s">
        <v>55</v>
      </c>
      <c r="E103" t="s">
        <v>139</v>
      </c>
      <c r="J103" t="s">
        <v>300</v>
      </c>
      <c r="Z103" t="s">
        <v>215</v>
      </c>
      <c r="AW103" s="1">
        <v>45952.63380787037</v>
      </c>
      <c r="AX103" t="s">
        <v>59</v>
      </c>
      <c r="AY103" s="1">
        <v>45952.63380787037</v>
      </c>
      <c r="AZ103" t="s">
        <v>59</v>
      </c>
      <c r="BA103">
        <v>-119.875898301417</v>
      </c>
      <c r="BB103">
        <v>34.418041600397601</v>
      </c>
    </row>
    <row r="104" spans="1:54" x14ac:dyDescent="0.45">
      <c r="A104">
        <v>103</v>
      </c>
      <c r="B104" t="s">
        <v>148</v>
      </c>
      <c r="C104">
        <v>3</v>
      </c>
      <c r="D104" t="s">
        <v>55</v>
      </c>
      <c r="E104" t="s">
        <v>96</v>
      </c>
      <c r="J104" t="s">
        <v>300</v>
      </c>
      <c r="Z104" t="s">
        <v>216</v>
      </c>
      <c r="AW104" s="1">
        <v>45952.634918981479</v>
      </c>
      <c r="AX104" t="s">
        <v>59</v>
      </c>
      <c r="AY104" s="1">
        <v>45952.634918981479</v>
      </c>
      <c r="AZ104" t="s">
        <v>59</v>
      </c>
      <c r="BA104">
        <v>-119.87648935784</v>
      </c>
      <c r="BB104">
        <v>34.417747368060297</v>
      </c>
    </row>
    <row r="105" spans="1:54" x14ac:dyDescent="0.45">
      <c r="A105">
        <v>104</v>
      </c>
      <c r="B105" t="s">
        <v>158</v>
      </c>
      <c r="C105">
        <v>1</v>
      </c>
      <c r="D105" t="s">
        <v>55</v>
      </c>
      <c r="E105" t="s">
        <v>96</v>
      </c>
      <c r="J105" t="s">
        <v>300</v>
      </c>
      <c r="Z105" t="s">
        <v>217</v>
      </c>
      <c r="AE105" t="s">
        <v>58</v>
      </c>
      <c r="AF105">
        <v>2.82</v>
      </c>
      <c r="AG105">
        <v>3.29</v>
      </c>
      <c r="AH105">
        <v>34.417519916666699</v>
      </c>
      <c r="AI105">
        <v>-119.87633366666699</v>
      </c>
      <c r="AJ105">
        <v>-30.7</v>
      </c>
      <c r="AK105">
        <v>0.9</v>
      </c>
      <c r="AL105">
        <v>0.6</v>
      </c>
      <c r="AM105">
        <v>0.7</v>
      </c>
      <c r="AN105">
        <v>1</v>
      </c>
      <c r="AQ105">
        <v>17</v>
      </c>
      <c r="AR105" s="1">
        <v>45952.63554398148</v>
      </c>
      <c r="AW105" s="1">
        <v>45952.636377314811</v>
      </c>
      <c r="AX105" t="s">
        <v>59</v>
      </c>
      <c r="AY105" s="1">
        <v>45952.636377314811</v>
      </c>
      <c r="AZ105" t="s">
        <v>59</v>
      </c>
      <c r="BA105">
        <v>-119.876333666326</v>
      </c>
      <c r="BB105">
        <v>34.417519916533898</v>
      </c>
    </row>
    <row r="106" spans="1:54" x14ac:dyDescent="0.45">
      <c r="A106">
        <v>105</v>
      </c>
      <c r="B106" t="s">
        <v>169</v>
      </c>
      <c r="C106">
        <v>1</v>
      </c>
      <c r="D106" t="s">
        <v>55</v>
      </c>
      <c r="E106" t="s">
        <v>96</v>
      </c>
      <c r="J106" t="s">
        <v>300</v>
      </c>
      <c r="Z106" t="s">
        <v>218</v>
      </c>
      <c r="AE106" t="s">
        <v>58</v>
      </c>
      <c r="AF106">
        <v>3.29</v>
      </c>
      <c r="AG106">
        <v>3.29</v>
      </c>
      <c r="AH106">
        <v>34.417529083333299</v>
      </c>
      <c r="AI106">
        <v>-119.876424683333</v>
      </c>
      <c r="AJ106">
        <v>-30.6</v>
      </c>
      <c r="AK106">
        <v>1</v>
      </c>
      <c r="AL106">
        <v>0.7</v>
      </c>
      <c r="AM106">
        <v>0.7</v>
      </c>
      <c r="AN106">
        <v>1</v>
      </c>
      <c r="AQ106">
        <v>15</v>
      </c>
      <c r="AR106" s="1">
        <v>45952.636354166665</v>
      </c>
      <c r="AW106" s="1">
        <v>45952.636516203704</v>
      </c>
      <c r="AX106" t="s">
        <v>59</v>
      </c>
      <c r="AY106" s="1">
        <v>45952.636516203704</v>
      </c>
      <c r="AZ106" t="s">
        <v>59</v>
      </c>
      <c r="BA106">
        <v>-119.876424683631</v>
      </c>
      <c r="BB106">
        <v>34.4175290834065</v>
      </c>
    </row>
    <row r="107" spans="1:54" x14ac:dyDescent="0.45">
      <c r="A107">
        <v>106</v>
      </c>
      <c r="B107" t="s">
        <v>88</v>
      </c>
      <c r="C107">
        <v>3</v>
      </c>
      <c r="D107" t="s">
        <v>55</v>
      </c>
      <c r="E107" t="s">
        <v>86</v>
      </c>
      <c r="J107" t="s">
        <v>300</v>
      </c>
      <c r="Z107" t="s">
        <v>219</v>
      </c>
      <c r="AW107" s="1">
        <v>45952.637523148151</v>
      </c>
      <c r="AX107" t="s">
        <v>59</v>
      </c>
      <c r="AY107" s="1">
        <v>45952.637523148151</v>
      </c>
      <c r="AZ107" t="s">
        <v>59</v>
      </c>
      <c r="BA107">
        <v>-119.87700957132201</v>
      </c>
      <c r="BB107">
        <v>34.417737186707399</v>
      </c>
    </row>
    <row r="108" spans="1:54" x14ac:dyDescent="0.45">
      <c r="A108">
        <v>107</v>
      </c>
      <c r="B108" t="s">
        <v>220</v>
      </c>
      <c r="C108">
        <v>1</v>
      </c>
      <c r="D108" t="s">
        <v>55</v>
      </c>
      <c r="E108" t="s">
        <v>86</v>
      </c>
      <c r="J108" t="s">
        <v>300</v>
      </c>
      <c r="Z108" t="s">
        <v>221</v>
      </c>
      <c r="AW108" s="1">
        <v>45952.637986111113</v>
      </c>
      <c r="AX108" t="s">
        <v>59</v>
      </c>
      <c r="AY108" s="1">
        <v>45952.637986111113</v>
      </c>
      <c r="AZ108" t="s">
        <v>59</v>
      </c>
      <c r="BA108">
        <v>-119.876930594138</v>
      </c>
      <c r="BB108">
        <v>34.417696204137201</v>
      </c>
    </row>
    <row r="109" spans="1:54" x14ac:dyDescent="0.45">
      <c r="A109">
        <v>108</v>
      </c>
      <c r="B109" t="s">
        <v>83</v>
      </c>
      <c r="C109">
        <v>2</v>
      </c>
      <c r="D109" t="s">
        <v>55</v>
      </c>
      <c r="J109" t="s">
        <v>300</v>
      </c>
      <c r="Z109" t="s">
        <v>222</v>
      </c>
      <c r="AW109" s="1">
        <v>45952.638657407406</v>
      </c>
      <c r="AX109" t="s">
        <v>59</v>
      </c>
      <c r="AY109" s="1">
        <v>45952.638657407406</v>
      </c>
      <c r="AZ109" t="s">
        <v>59</v>
      </c>
      <c r="BA109">
        <v>-119.876972746684</v>
      </c>
      <c r="BB109">
        <v>34.417702541641702</v>
      </c>
    </row>
    <row r="110" spans="1:54" x14ac:dyDescent="0.45">
      <c r="A110">
        <v>109</v>
      </c>
      <c r="B110" t="s">
        <v>213</v>
      </c>
      <c r="C110">
        <v>1</v>
      </c>
      <c r="D110" t="s">
        <v>55</v>
      </c>
      <c r="E110" t="s">
        <v>139</v>
      </c>
      <c r="J110" t="s">
        <v>300</v>
      </c>
      <c r="Z110" t="s">
        <v>223</v>
      </c>
      <c r="AW110" s="1">
        <v>45952.638831018521</v>
      </c>
      <c r="AX110" t="s">
        <v>59</v>
      </c>
      <c r="AY110" s="1">
        <v>45952.638831018521</v>
      </c>
      <c r="AZ110" t="s">
        <v>59</v>
      </c>
      <c r="BA110">
        <v>-119.877040971933</v>
      </c>
      <c r="BB110">
        <v>34.418178860941303</v>
      </c>
    </row>
    <row r="111" spans="1:54" x14ac:dyDescent="0.45">
      <c r="A111">
        <v>110</v>
      </c>
      <c r="B111" t="s">
        <v>92</v>
      </c>
      <c r="C111">
        <v>1</v>
      </c>
      <c r="D111" t="s">
        <v>55</v>
      </c>
      <c r="E111" t="s">
        <v>139</v>
      </c>
      <c r="J111" t="s">
        <v>300</v>
      </c>
      <c r="Z111" t="s">
        <v>224</v>
      </c>
      <c r="AW111" s="1">
        <v>45952.639930555553</v>
      </c>
      <c r="AX111" t="s">
        <v>59</v>
      </c>
      <c r="AY111" s="1">
        <v>45952.639930555553</v>
      </c>
      <c r="AZ111" t="s">
        <v>59</v>
      </c>
      <c r="BA111">
        <v>-119.877753155392</v>
      </c>
      <c r="BB111">
        <v>34.418093517758898</v>
      </c>
    </row>
    <row r="112" spans="1:54" x14ac:dyDescent="0.45">
      <c r="A112">
        <v>111</v>
      </c>
      <c r="B112" t="s">
        <v>220</v>
      </c>
      <c r="C112">
        <v>2</v>
      </c>
      <c r="D112" t="s">
        <v>55</v>
      </c>
      <c r="E112" t="s">
        <v>139</v>
      </c>
      <c r="J112" t="s">
        <v>300</v>
      </c>
      <c r="Z112" t="s">
        <v>225</v>
      </c>
      <c r="AW112" s="1">
        <v>45952.640381944446</v>
      </c>
      <c r="AX112" t="s">
        <v>59</v>
      </c>
      <c r="AY112" s="1">
        <v>45952.640381944446</v>
      </c>
      <c r="AZ112" t="s">
        <v>59</v>
      </c>
      <c r="BA112">
        <v>-119.877418264353</v>
      </c>
      <c r="BB112">
        <v>34.417937369114703</v>
      </c>
    </row>
    <row r="113" spans="1:54" x14ac:dyDescent="0.45">
      <c r="A113">
        <v>112</v>
      </c>
      <c r="B113" t="s">
        <v>226</v>
      </c>
      <c r="C113">
        <v>1</v>
      </c>
      <c r="D113" t="s">
        <v>55</v>
      </c>
      <c r="E113" t="s">
        <v>96</v>
      </c>
      <c r="J113" t="s">
        <v>300</v>
      </c>
      <c r="Z113" t="s">
        <v>227</v>
      </c>
      <c r="AW113" s="1">
        <v>45952.644386574073</v>
      </c>
      <c r="AX113" t="s">
        <v>59</v>
      </c>
      <c r="AY113" s="1">
        <v>45952.644386574073</v>
      </c>
      <c r="AZ113" t="s">
        <v>59</v>
      </c>
      <c r="BA113">
        <v>-119.87659235597501</v>
      </c>
      <c r="BB113">
        <v>34.417924627445998</v>
      </c>
    </row>
    <row r="114" spans="1:54" x14ac:dyDescent="0.45">
      <c r="A114">
        <v>113</v>
      </c>
      <c r="B114" t="s">
        <v>158</v>
      </c>
      <c r="C114">
        <v>1</v>
      </c>
      <c r="D114" t="s">
        <v>55</v>
      </c>
      <c r="E114" t="s">
        <v>96</v>
      </c>
      <c r="J114" t="s">
        <v>300</v>
      </c>
      <c r="Z114" t="s">
        <v>228</v>
      </c>
      <c r="AW114" s="1">
        <v>45952.644548611112</v>
      </c>
      <c r="AX114" t="s">
        <v>59</v>
      </c>
      <c r="AY114" s="1">
        <v>45952.644548611112</v>
      </c>
      <c r="AZ114" t="s">
        <v>59</v>
      </c>
      <c r="BA114">
        <v>-119.87654578910799</v>
      </c>
      <c r="BB114">
        <v>34.417895383256301</v>
      </c>
    </row>
    <row r="115" spans="1:54" x14ac:dyDescent="0.45">
      <c r="A115">
        <v>114</v>
      </c>
      <c r="B115" t="s">
        <v>88</v>
      </c>
      <c r="C115">
        <v>3</v>
      </c>
      <c r="D115" t="s">
        <v>55</v>
      </c>
      <c r="E115" t="s">
        <v>96</v>
      </c>
      <c r="J115" t="s">
        <v>300</v>
      </c>
      <c r="Z115" t="s">
        <v>229</v>
      </c>
      <c r="AW115" s="1">
        <v>45952.646574074075</v>
      </c>
      <c r="AX115" t="s">
        <v>59</v>
      </c>
      <c r="AY115" s="1">
        <v>45952.646574074075</v>
      </c>
      <c r="AZ115" t="s">
        <v>59</v>
      </c>
      <c r="BA115">
        <v>-119.876734726371</v>
      </c>
      <c r="BB115">
        <v>34.41796273536</v>
      </c>
    </row>
    <row r="116" spans="1:54" x14ac:dyDescent="0.45">
      <c r="A116">
        <v>115</v>
      </c>
      <c r="B116" t="s">
        <v>163</v>
      </c>
      <c r="C116">
        <v>1</v>
      </c>
      <c r="D116" t="s">
        <v>55</v>
      </c>
      <c r="E116" t="s">
        <v>86</v>
      </c>
      <c r="J116" t="s">
        <v>300</v>
      </c>
      <c r="Z116" t="s">
        <v>230</v>
      </c>
      <c r="AW116" s="1">
        <v>45952.647002314814</v>
      </c>
      <c r="AX116" t="s">
        <v>59</v>
      </c>
      <c r="AY116" s="1">
        <v>45952.647002314814</v>
      </c>
      <c r="AZ116" t="s">
        <v>59</v>
      </c>
      <c r="BA116">
        <v>-119.877039688241</v>
      </c>
      <c r="BB116">
        <v>34.418258545376602</v>
      </c>
    </row>
    <row r="117" spans="1:54" x14ac:dyDescent="0.45">
      <c r="A117">
        <v>116</v>
      </c>
      <c r="B117" t="s">
        <v>148</v>
      </c>
      <c r="C117">
        <v>1</v>
      </c>
      <c r="D117" t="s">
        <v>55</v>
      </c>
      <c r="E117" t="s">
        <v>96</v>
      </c>
      <c r="J117" t="s">
        <v>300</v>
      </c>
      <c r="Z117" t="s">
        <v>231</v>
      </c>
      <c r="AW117" s="1">
        <v>45952.647164351853</v>
      </c>
      <c r="AX117" t="s">
        <v>59</v>
      </c>
      <c r="AY117" s="1">
        <v>45952.647164351853</v>
      </c>
      <c r="AZ117" t="s">
        <v>59</v>
      </c>
      <c r="BA117">
        <v>-119.876725117991</v>
      </c>
      <c r="BB117">
        <v>34.4180157272963</v>
      </c>
    </row>
    <row r="118" spans="1:54" x14ac:dyDescent="0.45">
      <c r="A118">
        <v>117</v>
      </c>
      <c r="B118" t="s">
        <v>232</v>
      </c>
      <c r="C118">
        <v>2</v>
      </c>
      <c r="D118" t="s">
        <v>55</v>
      </c>
      <c r="J118" t="s">
        <v>300</v>
      </c>
      <c r="Z118" t="s">
        <v>233</v>
      </c>
      <c r="AW118" s="1">
        <v>45952.650347222225</v>
      </c>
      <c r="AX118" t="s">
        <v>59</v>
      </c>
      <c r="AY118" s="1">
        <v>45952.650347222225</v>
      </c>
      <c r="AZ118" t="s">
        <v>59</v>
      </c>
      <c r="BA118">
        <v>-119.87610095326001</v>
      </c>
      <c r="BB118">
        <v>34.418594003352297</v>
      </c>
    </row>
    <row r="119" spans="1:54" x14ac:dyDescent="0.45">
      <c r="A119">
        <v>118</v>
      </c>
      <c r="B119" t="s">
        <v>95</v>
      </c>
      <c r="C119">
        <v>1</v>
      </c>
      <c r="D119" t="s">
        <v>55</v>
      </c>
      <c r="E119" t="s">
        <v>139</v>
      </c>
      <c r="J119" t="s">
        <v>300</v>
      </c>
      <c r="Z119" t="s">
        <v>234</v>
      </c>
      <c r="AW119" s="1">
        <v>45952.650625000002</v>
      </c>
      <c r="AX119" t="s">
        <v>59</v>
      </c>
      <c r="AY119" s="1">
        <v>45952.650625000002</v>
      </c>
      <c r="AZ119" t="s">
        <v>59</v>
      </c>
      <c r="BA119">
        <v>-119.876064310082</v>
      </c>
      <c r="BB119">
        <v>34.418565690152398</v>
      </c>
    </row>
    <row r="120" spans="1:54" x14ac:dyDescent="0.45">
      <c r="A120">
        <v>119</v>
      </c>
      <c r="B120" t="s">
        <v>88</v>
      </c>
      <c r="C120">
        <v>6</v>
      </c>
      <c r="D120" t="s">
        <v>55</v>
      </c>
      <c r="E120" t="s">
        <v>139</v>
      </c>
      <c r="J120" t="s">
        <v>300</v>
      </c>
      <c r="Z120" t="s">
        <v>235</v>
      </c>
      <c r="AW120" s="1">
        <v>45952.651886574073</v>
      </c>
      <c r="AX120" t="s">
        <v>59</v>
      </c>
      <c r="AY120" s="1">
        <v>45952.651886574073</v>
      </c>
      <c r="AZ120" t="s">
        <v>59</v>
      </c>
      <c r="BA120">
        <v>-119.876014538025</v>
      </c>
      <c r="BB120">
        <v>34.418271421865597</v>
      </c>
    </row>
    <row r="121" spans="1:54" x14ac:dyDescent="0.45">
      <c r="A121">
        <v>120</v>
      </c>
      <c r="B121" t="s">
        <v>163</v>
      </c>
      <c r="C121">
        <v>4</v>
      </c>
      <c r="D121" t="s">
        <v>55</v>
      </c>
      <c r="E121" t="s">
        <v>139</v>
      </c>
      <c r="J121" t="s">
        <v>300</v>
      </c>
      <c r="Z121" t="s">
        <v>236</v>
      </c>
      <c r="AW121" s="1">
        <v>45952.653136574074</v>
      </c>
      <c r="AX121" t="s">
        <v>59</v>
      </c>
      <c r="AY121" s="1">
        <v>45952.653136574074</v>
      </c>
      <c r="AZ121" t="s">
        <v>59</v>
      </c>
      <c r="BA121">
        <v>-119.876434870526</v>
      </c>
      <c r="BB121">
        <v>34.418324398044298</v>
      </c>
    </row>
    <row r="122" spans="1:54" x14ac:dyDescent="0.45">
      <c r="A122">
        <v>121</v>
      </c>
      <c r="B122" t="s">
        <v>237</v>
      </c>
      <c r="C122">
        <v>1</v>
      </c>
      <c r="D122" t="s">
        <v>55</v>
      </c>
      <c r="E122" t="s">
        <v>139</v>
      </c>
      <c r="J122" t="s">
        <v>300</v>
      </c>
      <c r="Z122" t="s">
        <v>238</v>
      </c>
      <c r="AW122" s="1">
        <v>45952.654687499999</v>
      </c>
      <c r="AX122" t="s">
        <v>59</v>
      </c>
      <c r="AY122" s="1">
        <v>45952.654687499999</v>
      </c>
      <c r="AZ122" t="s">
        <v>59</v>
      </c>
      <c r="BA122">
        <v>-119.876789574808</v>
      </c>
      <c r="BB122">
        <v>34.418472839062801</v>
      </c>
    </row>
    <row r="123" spans="1:54" x14ac:dyDescent="0.45">
      <c r="A123">
        <v>122</v>
      </c>
      <c r="B123" t="s">
        <v>232</v>
      </c>
      <c r="C123">
        <v>2</v>
      </c>
      <c r="D123" t="s">
        <v>55</v>
      </c>
      <c r="E123" t="s">
        <v>139</v>
      </c>
      <c r="J123" t="s">
        <v>300</v>
      </c>
      <c r="Z123" t="s">
        <v>239</v>
      </c>
      <c r="AW123" s="1">
        <v>45952.658159722225</v>
      </c>
      <c r="AX123" t="s">
        <v>59</v>
      </c>
      <c r="AY123" s="1">
        <v>45952.658159722225</v>
      </c>
      <c r="AZ123" t="s">
        <v>59</v>
      </c>
      <c r="BA123">
        <v>-119.877906353182</v>
      </c>
      <c r="BB123">
        <v>34.418436722579202</v>
      </c>
    </row>
    <row r="124" spans="1:54" x14ac:dyDescent="0.45">
      <c r="A124">
        <v>123</v>
      </c>
      <c r="B124" t="s">
        <v>220</v>
      </c>
      <c r="C124">
        <v>1</v>
      </c>
      <c r="D124" t="s">
        <v>55</v>
      </c>
      <c r="E124" t="s">
        <v>139</v>
      </c>
      <c r="J124" t="s">
        <v>300</v>
      </c>
      <c r="Z124" t="s">
        <v>240</v>
      </c>
      <c r="AW124" s="1">
        <v>45952.658888888887</v>
      </c>
      <c r="AX124" t="s">
        <v>59</v>
      </c>
      <c r="AY124" s="1">
        <v>45952.658888888887</v>
      </c>
      <c r="AZ124" t="s">
        <v>59</v>
      </c>
      <c r="BA124">
        <v>-119.877962824874</v>
      </c>
      <c r="BB124">
        <v>34.418244025976897</v>
      </c>
    </row>
    <row r="125" spans="1:54" x14ac:dyDescent="0.45">
      <c r="A125">
        <v>124</v>
      </c>
      <c r="B125" t="s">
        <v>220</v>
      </c>
      <c r="C125">
        <v>3</v>
      </c>
      <c r="D125" t="s">
        <v>55</v>
      </c>
      <c r="E125" t="s">
        <v>93</v>
      </c>
      <c r="J125" t="s">
        <v>300</v>
      </c>
      <c r="Z125" t="s">
        <v>241</v>
      </c>
      <c r="AW125" s="1">
        <v>45952.661608796298</v>
      </c>
      <c r="AX125" t="s">
        <v>59</v>
      </c>
      <c r="AY125" s="1">
        <v>45952.661608796298</v>
      </c>
      <c r="AZ125" t="s">
        <v>59</v>
      </c>
      <c r="BA125">
        <v>-119.87859698066799</v>
      </c>
      <c r="BB125">
        <v>34.418168463253998</v>
      </c>
    </row>
    <row r="126" spans="1:54" x14ac:dyDescent="0.45">
      <c r="A126">
        <v>125</v>
      </c>
      <c r="B126" t="s">
        <v>83</v>
      </c>
      <c r="C126">
        <v>3</v>
      </c>
      <c r="D126" t="s">
        <v>55</v>
      </c>
      <c r="E126" t="s">
        <v>93</v>
      </c>
      <c r="J126" t="s">
        <v>300</v>
      </c>
      <c r="Z126" t="s">
        <v>242</v>
      </c>
      <c r="AW126" s="1">
        <v>45952.661770833336</v>
      </c>
      <c r="AX126" t="s">
        <v>59</v>
      </c>
      <c r="AY126" s="1">
        <v>45952.661770833336</v>
      </c>
      <c r="AZ126" t="s">
        <v>59</v>
      </c>
      <c r="BA126">
        <v>-119.878568743923</v>
      </c>
      <c r="BB126">
        <v>34.418181168574002</v>
      </c>
    </row>
    <row r="127" spans="1:54" x14ac:dyDescent="0.45">
      <c r="A127">
        <v>126</v>
      </c>
      <c r="B127" t="s">
        <v>163</v>
      </c>
      <c r="C127">
        <v>1</v>
      </c>
      <c r="D127" t="s">
        <v>55</v>
      </c>
      <c r="E127" t="s">
        <v>139</v>
      </c>
      <c r="J127" t="s">
        <v>300</v>
      </c>
      <c r="Z127" t="s">
        <v>243</v>
      </c>
      <c r="AW127" s="1">
        <v>45952.661944444444</v>
      </c>
      <c r="AX127" t="s">
        <v>59</v>
      </c>
      <c r="AY127" s="1">
        <v>45952.661944444444</v>
      </c>
      <c r="AZ127" t="s">
        <v>59</v>
      </c>
      <c r="BA127">
        <v>-119.878826798464</v>
      </c>
      <c r="BB127">
        <v>34.418458566469397</v>
      </c>
    </row>
    <row r="128" spans="1:54" x14ac:dyDescent="0.45">
      <c r="A128">
        <v>127</v>
      </c>
      <c r="B128" t="s">
        <v>213</v>
      </c>
      <c r="C128">
        <v>1</v>
      </c>
      <c r="D128" t="s">
        <v>55</v>
      </c>
      <c r="E128" t="s">
        <v>139</v>
      </c>
      <c r="J128" t="s">
        <v>300</v>
      </c>
      <c r="Z128" t="s">
        <v>244</v>
      </c>
      <c r="AW128" s="1">
        <v>45952.662604166668</v>
      </c>
      <c r="AX128" t="s">
        <v>59</v>
      </c>
      <c r="AY128" s="1">
        <v>45952.662604166668</v>
      </c>
      <c r="AZ128" t="s">
        <v>59</v>
      </c>
      <c r="BA128">
        <v>-119.87932991610801</v>
      </c>
      <c r="BB128">
        <v>34.418191755968699</v>
      </c>
    </row>
    <row r="129" spans="1:54" x14ac:dyDescent="0.45">
      <c r="A129">
        <v>128</v>
      </c>
      <c r="B129" t="s">
        <v>232</v>
      </c>
      <c r="C129">
        <v>25</v>
      </c>
      <c r="D129" t="s">
        <v>55</v>
      </c>
      <c r="E129" t="s">
        <v>139</v>
      </c>
      <c r="J129" t="s">
        <v>300</v>
      </c>
      <c r="Z129" t="s">
        <v>245</v>
      </c>
      <c r="AW129" s="1">
        <v>45952.662800925929</v>
      </c>
      <c r="AX129" t="s">
        <v>59</v>
      </c>
      <c r="AY129" s="1">
        <v>45952.662800925929</v>
      </c>
      <c r="AZ129" t="s">
        <v>59</v>
      </c>
      <c r="BA129">
        <v>-119.878983381106</v>
      </c>
      <c r="BB129">
        <v>34.418153640007603</v>
      </c>
    </row>
    <row r="130" spans="1:54" x14ac:dyDescent="0.45">
      <c r="A130">
        <v>129</v>
      </c>
      <c r="B130" t="s">
        <v>220</v>
      </c>
      <c r="C130">
        <v>15</v>
      </c>
      <c r="D130" t="s">
        <v>55</v>
      </c>
      <c r="E130" t="s">
        <v>139</v>
      </c>
      <c r="J130" t="s">
        <v>300</v>
      </c>
      <c r="Z130" t="s">
        <v>246</v>
      </c>
      <c r="AW130" s="1">
        <v>45952.66746527778</v>
      </c>
      <c r="AX130" t="s">
        <v>59</v>
      </c>
      <c r="AY130" s="1">
        <v>45952.66746527778</v>
      </c>
      <c r="AZ130" t="s">
        <v>59</v>
      </c>
      <c r="BA130">
        <v>-119.87934622771699</v>
      </c>
      <c r="BB130">
        <v>34.418326564873603</v>
      </c>
    </row>
    <row r="131" spans="1:54" x14ac:dyDescent="0.45">
      <c r="A131">
        <v>130</v>
      </c>
      <c r="B131" t="s">
        <v>88</v>
      </c>
      <c r="C131">
        <v>1</v>
      </c>
      <c r="D131" t="s">
        <v>55</v>
      </c>
      <c r="E131" t="s">
        <v>139</v>
      </c>
      <c r="J131" t="s">
        <v>300</v>
      </c>
      <c r="Z131" t="s">
        <v>247</v>
      </c>
      <c r="AW131" s="1">
        <v>45952.667615740742</v>
      </c>
      <c r="AX131" t="s">
        <v>59</v>
      </c>
      <c r="AY131" s="1">
        <v>45952.667615740742</v>
      </c>
      <c r="AZ131" t="s">
        <v>59</v>
      </c>
      <c r="BA131">
        <v>-119.879381235064</v>
      </c>
      <c r="BB131">
        <v>34.418078812326499</v>
      </c>
    </row>
    <row r="132" spans="1:54" x14ac:dyDescent="0.45">
      <c r="A132">
        <v>131</v>
      </c>
      <c r="B132" t="s">
        <v>163</v>
      </c>
      <c r="C132">
        <v>2</v>
      </c>
      <c r="D132" t="s">
        <v>55</v>
      </c>
      <c r="E132" t="s">
        <v>139</v>
      </c>
      <c r="J132" t="s">
        <v>300</v>
      </c>
      <c r="Z132" t="s">
        <v>248</v>
      </c>
      <c r="AW132" s="1">
        <v>45952.66847222222</v>
      </c>
      <c r="AX132" t="s">
        <v>59</v>
      </c>
      <c r="AY132" s="1">
        <v>45952.66847222222</v>
      </c>
      <c r="AZ132" t="s">
        <v>59</v>
      </c>
      <c r="BA132">
        <v>-119.87947877862899</v>
      </c>
      <c r="BB132">
        <v>34.4183519754638</v>
      </c>
    </row>
    <row r="133" spans="1:54" x14ac:dyDescent="0.45">
      <c r="A133">
        <v>132</v>
      </c>
      <c r="B133" t="s">
        <v>95</v>
      </c>
      <c r="C133">
        <v>1</v>
      </c>
      <c r="D133" t="s">
        <v>55</v>
      </c>
      <c r="E133" t="s">
        <v>104</v>
      </c>
      <c r="J133" t="s">
        <v>300</v>
      </c>
      <c r="Z133" t="s">
        <v>249</v>
      </c>
      <c r="AW133" s="1">
        <v>45952.668912037036</v>
      </c>
      <c r="AX133" t="s">
        <v>59</v>
      </c>
      <c r="AY133" s="1">
        <v>45952.668912037036</v>
      </c>
      <c r="AZ133" t="s">
        <v>59</v>
      </c>
      <c r="BA133">
        <v>-119.879750355509</v>
      </c>
      <c r="BB133">
        <v>34.417831058304202</v>
      </c>
    </row>
    <row r="134" spans="1:54" x14ac:dyDescent="0.45">
      <c r="A134">
        <v>133</v>
      </c>
      <c r="B134" t="s">
        <v>250</v>
      </c>
      <c r="C134">
        <v>1</v>
      </c>
      <c r="D134" t="s">
        <v>55</v>
      </c>
      <c r="E134" t="s">
        <v>86</v>
      </c>
      <c r="J134" t="s">
        <v>300</v>
      </c>
      <c r="Z134" t="s">
        <v>251</v>
      </c>
      <c r="AW134" s="1">
        <v>45952.670717592591</v>
      </c>
      <c r="AX134" t="s">
        <v>59</v>
      </c>
      <c r="AY134" s="1">
        <v>45952.670717592591</v>
      </c>
      <c r="AZ134" t="s">
        <v>59</v>
      </c>
      <c r="BA134">
        <v>-119.880250907565</v>
      </c>
      <c r="BB134">
        <v>34.418104222250903</v>
      </c>
    </row>
    <row r="135" spans="1:54" x14ac:dyDescent="0.45">
      <c r="A135">
        <v>134</v>
      </c>
      <c r="B135" t="s">
        <v>88</v>
      </c>
      <c r="C135">
        <v>3</v>
      </c>
      <c r="D135" t="s">
        <v>55</v>
      </c>
      <c r="E135" t="s">
        <v>139</v>
      </c>
      <c r="J135" t="s">
        <v>300</v>
      </c>
      <c r="Z135" t="s">
        <v>252</v>
      </c>
      <c r="AW135" s="1">
        <v>45952.670983796299</v>
      </c>
      <c r="AX135" t="s">
        <v>59</v>
      </c>
      <c r="AY135" s="1">
        <v>45952.670983796299</v>
      </c>
      <c r="AZ135" t="s">
        <v>59</v>
      </c>
      <c r="BA135">
        <v>-119.87974778902201</v>
      </c>
      <c r="BB135">
        <v>34.418383738320102</v>
      </c>
    </row>
    <row r="136" spans="1:54" x14ac:dyDescent="0.45">
      <c r="A136">
        <v>135</v>
      </c>
      <c r="B136" t="s">
        <v>165</v>
      </c>
      <c r="C136">
        <v>15</v>
      </c>
      <c r="D136" t="s">
        <v>55</v>
      </c>
      <c r="E136" t="s">
        <v>86</v>
      </c>
      <c r="J136" t="s">
        <v>300</v>
      </c>
      <c r="Z136" t="s">
        <v>253</v>
      </c>
      <c r="AW136" s="1">
        <v>45952.671527777777</v>
      </c>
      <c r="AX136" t="s">
        <v>59</v>
      </c>
      <c r="AY136" s="1">
        <v>45952.671527777777</v>
      </c>
      <c r="AZ136" t="s">
        <v>59</v>
      </c>
      <c r="BA136">
        <v>-119.880207269205</v>
      </c>
      <c r="BB136">
        <v>34.418044931427197</v>
      </c>
    </row>
    <row r="137" spans="1:54" x14ac:dyDescent="0.45">
      <c r="A137">
        <v>136</v>
      </c>
      <c r="B137" t="s">
        <v>79</v>
      </c>
      <c r="C137">
        <v>1</v>
      </c>
      <c r="D137" t="s">
        <v>55</v>
      </c>
      <c r="E137" t="s">
        <v>86</v>
      </c>
      <c r="J137" t="s">
        <v>300</v>
      </c>
      <c r="Z137" t="s">
        <v>254</v>
      </c>
      <c r="AW137" s="1">
        <v>45952.67291666667</v>
      </c>
      <c r="AX137" t="s">
        <v>59</v>
      </c>
      <c r="AY137" s="1">
        <v>45952.67291666667</v>
      </c>
      <c r="AZ137" t="s">
        <v>59</v>
      </c>
      <c r="BA137">
        <v>-119.87962714348301</v>
      </c>
      <c r="BB137">
        <v>34.418025873044797</v>
      </c>
    </row>
    <row r="138" spans="1:54" x14ac:dyDescent="0.45">
      <c r="A138">
        <v>137</v>
      </c>
      <c r="B138" t="s">
        <v>165</v>
      </c>
      <c r="C138">
        <v>5</v>
      </c>
      <c r="D138" t="s">
        <v>55</v>
      </c>
      <c r="E138" t="s">
        <v>86</v>
      </c>
      <c r="J138" t="s">
        <v>300</v>
      </c>
      <c r="Z138" t="s">
        <v>255</v>
      </c>
      <c r="AW138" s="1">
        <v>45952.673171296294</v>
      </c>
      <c r="AX138" t="s">
        <v>59</v>
      </c>
      <c r="AY138" s="1">
        <v>45952.673171296294</v>
      </c>
      <c r="AZ138" t="s">
        <v>59</v>
      </c>
      <c r="BA138">
        <v>-119.880445993797</v>
      </c>
      <c r="BB138">
        <v>34.418167748880698</v>
      </c>
    </row>
    <row r="139" spans="1:54" x14ac:dyDescent="0.45">
      <c r="A139">
        <v>138</v>
      </c>
      <c r="B139" t="s">
        <v>92</v>
      </c>
      <c r="C139">
        <v>1</v>
      </c>
      <c r="D139" t="s">
        <v>55</v>
      </c>
      <c r="E139" t="s">
        <v>139</v>
      </c>
      <c r="J139" t="s">
        <v>300</v>
      </c>
      <c r="Z139" t="s">
        <v>256</v>
      </c>
      <c r="AW139" s="1">
        <v>45952.680196759262</v>
      </c>
      <c r="AX139" t="s">
        <v>59</v>
      </c>
      <c r="AY139" s="1">
        <v>45952.680196759262</v>
      </c>
      <c r="AZ139" t="s">
        <v>59</v>
      </c>
      <c r="BA139">
        <v>-119.88110970146801</v>
      </c>
      <c r="BB139">
        <v>34.419465655724501</v>
      </c>
    </row>
    <row r="140" spans="1:54" x14ac:dyDescent="0.45">
      <c r="A140">
        <v>139</v>
      </c>
      <c r="B140" t="s">
        <v>103</v>
      </c>
      <c r="C140">
        <v>4</v>
      </c>
      <c r="D140" t="s">
        <v>55</v>
      </c>
      <c r="E140" t="s">
        <v>257</v>
      </c>
      <c r="J140" t="s">
        <v>300</v>
      </c>
      <c r="Z140" t="s">
        <v>258</v>
      </c>
      <c r="AW140" s="1">
        <v>45952.680381944447</v>
      </c>
      <c r="AX140" t="s">
        <v>59</v>
      </c>
      <c r="AY140" s="1">
        <v>45952.680381944447</v>
      </c>
      <c r="AZ140" t="s">
        <v>59</v>
      </c>
      <c r="BA140">
        <v>-119.879792780245</v>
      </c>
      <c r="BB140">
        <v>34.418900631869903</v>
      </c>
    </row>
    <row r="141" spans="1:54" x14ac:dyDescent="0.45">
      <c r="A141">
        <v>140</v>
      </c>
      <c r="B141" t="s">
        <v>213</v>
      </c>
      <c r="C141">
        <v>1</v>
      </c>
      <c r="D141" t="s">
        <v>55</v>
      </c>
      <c r="E141" t="s">
        <v>86</v>
      </c>
      <c r="J141" t="s">
        <v>300</v>
      </c>
      <c r="Z141" t="s">
        <v>259</v>
      </c>
      <c r="AW141" s="1">
        <v>45952.68072916667</v>
      </c>
      <c r="AX141" t="s">
        <v>59</v>
      </c>
      <c r="AY141" s="1">
        <v>45952.68072916667</v>
      </c>
      <c r="AZ141" t="s">
        <v>59</v>
      </c>
      <c r="BA141">
        <v>-119.880908455488</v>
      </c>
      <c r="BB141">
        <v>34.419882139691403</v>
      </c>
    </row>
    <row r="142" spans="1:54" x14ac:dyDescent="0.45">
      <c r="A142">
        <v>141</v>
      </c>
      <c r="B142" t="s">
        <v>103</v>
      </c>
      <c r="C142">
        <v>4</v>
      </c>
      <c r="D142" t="s">
        <v>55</v>
      </c>
      <c r="E142" t="s">
        <v>257</v>
      </c>
      <c r="J142" t="s">
        <v>300</v>
      </c>
      <c r="Z142" t="s">
        <v>260</v>
      </c>
      <c r="AW142" s="1">
        <v>45952.680972222224</v>
      </c>
      <c r="AX142" t="s">
        <v>59</v>
      </c>
      <c r="AY142" s="1">
        <v>45952.680972222224</v>
      </c>
      <c r="AZ142" t="s">
        <v>59</v>
      </c>
      <c r="BA142">
        <v>-119.87970098410101</v>
      </c>
      <c r="BB142">
        <v>34.418865681234699</v>
      </c>
    </row>
    <row r="143" spans="1:54" x14ac:dyDescent="0.45">
      <c r="A143">
        <v>142</v>
      </c>
      <c r="B143" t="s">
        <v>163</v>
      </c>
      <c r="C143">
        <v>2</v>
      </c>
      <c r="D143" t="s">
        <v>55</v>
      </c>
      <c r="E143" t="s">
        <v>86</v>
      </c>
      <c r="J143" t="s">
        <v>300</v>
      </c>
      <c r="Z143" t="s">
        <v>261</v>
      </c>
      <c r="AW143" s="1">
        <v>45952.68178240741</v>
      </c>
      <c r="AX143" t="s">
        <v>59</v>
      </c>
      <c r="AY143" s="1">
        <v>45952.68178240741</v>
      </c>
      <c r="AZ143" t="s">
        <v>59</v>
      </c>
      <c r="BA143">
        <v>-119.88095435400901</v>
      </c>
      <c r="BB143">
        <v>34.419791853309597</v>
      </c>
    </row>
    <row r="144" spans="1:54" x14ac:dyDescent="0.45">
      <c r="A144">
        <v>143</v>
      </c>
      <c r="B144" t="s">
        <v>220</v>
      </c>
      <c r="C144">
        <v>1</v>
      </c>
      <c r="D144" t="s">
        <v>55</v>
      </c>
      <c r="E144" t="s">
        <v>86</v>
      </c>
      <c r="J144" t="s">
        <v>300</v>
      </c>
      <c r="Z144" t="s">
        <v>262</v>
      </c>
      <c r="AW144" s="1">
        <v>45952.682581018518</v>
      </c>
      <c r="AX144" t="s">
        <v>59</v>
      </c>
      <c r="AY144" s="1">
        <v>45952.682581018518</v>
      </c>
      <c r="AZ144" t="s">
        <v>59</v>
      </c>
      <c r="BA144">
        <v>-119.881106171089</v>
      </c>
      <c r="BB144">
        <v>34.419820978270302</v>
      </c>
    </row>
    <row r="145" spans="1:54" x14ac:dyDescent="0.45">
      <c r="A145">
        <v>144</v>
      </c>
      <c r="B145" t="s">
        <v>83</v>
      </c>
      <c r="C145">
        <v>1</v>
      </c>
      <c r="D145" t="s">
        <v>55</v>
      </c>
      <c r="E145" t="s">
        <v>86</v>
      </c>
      <c r="J145" t="s">
        <v>300</v>
      </c>
      <c r="Z145" t="s">
        <v>263</v>
      </c>
      <c r="AW145" s="1">
        <v>45952.68273148148</v>
      </c>
      <c r="AX145" t="s">
        <v>59</v>
      </c>
      <c r="AY145" s="1">
        <v>45952.68273148148</v>
      </c>
      <c r="AZ145" t="s">
        <v>59</v>
      </c>
      <c r="BA145">
        <v>-119.881289762479</v>
      </c>
      <c r="BB145">
        <v>34.419806415420702</v>
      </c>
    </row>
    <row r="146" spans="1:54" x14ac:dyDescent="0.45">
      <c r="A146">
        <v>145</v>
      </c>
      <c r="B146" t="s">
        <v>169</v>
      </c>
      <c r="C146">
        <v>1</v>
      </c>
      <c r="D146" t="s">
        <v>55</v>
      </c>
      <c r="E146" t="s">
        <v>86</v>
      </c>
      <c r="J146" t="s">
        <v>300</v>
      </c>
      <c r="Z146" t="s">
        <v>264</v>
      </c>
      <c r="AW146" s="1">
        <v>45952.684849537036</v>
      </c>
      <c r="AX146" t="s">
        <v>59</v>
      </c>
      <c r="AY146" s="1">
        <v>45952.684849537036</v>
      </c>
      <c r="AZ146" t="s">
        <v>59</v>
      </c>
      <c r="BA146">
        <v>-119.880971157895</v>
      </c>
      <c r="BB146">
        <v>34.419913885663597</v>
      </c>
    </row>
    <row r="147" spans="1:54" x14ac:dyDescent="0.45">
      <c r="A147">
        <v>146</v>
      </c>
      <c r="B147" t="s">
        <v>265</v>
      </c>
      <c r="C147">
        <v>1</v>
      </c>
      <c r="D147" t="s">
        <v>55</v>
      </c>
      <c r="E147" t="s">
        <v>104</v>
      </c>
      <c r="J147" t="s">
        <v>300</v>
      </c>
      <c r="Z147" t="s">
        <v>266</v>
      </c>
      <c r="AW147" s="1">
        <v>45952.693877314814</v>
      </c>
      <c r="AX147" t="s">
        <v>59</v>
      </c>
      <c r="AY147" s="1">
        <v>45952.693877314814</v>
      </c>
      <c r="AZ147" t="s">
        <v>59</v>
      </c>
      <c r="BA147">
        <v>-119.87769014126999</v>
      </c>
      <c r="BB147">
        <v>34.420191802462398</v>
      </c>
    </row>
    <row r="148" spans="1:54" x14ac:dyDescent="0.45">
      <c r="A148">
        <v>147</v>
      </c>
      <c r="B148" t="s">
        <v>92</v>
      </c>
      <c r="C148">
        <v>1</v>
      </c>
      <c r="D148" t="s">
        <v>55</v>
      </c>
      <c r="E148" t="s">
        <v>86</v>
      </c>
      <c r="J148" t="s">
        <v>300</v>
      </c>
      <c r="Z148" t="s">
        <v>267</v>
      </c>
      <c r="AW148" s="1">
        <v>45952.694710648146</v>
      </c>
      <c r="AX148" t="s">
        <v>59</v>
      </c>
      <c r="AY148" s="1">
        <v>45952.694710648146</v>
      </c>
      <c r="AZ148" t="s">
        <v>59</v>
      </c>
      <c r="BA148">
        <v>-119.880826745628</v>
      </c>
      <c r="BB148">
        <v>34.421534626769002</v>
      </c>
    </row>
    <row r="149" spans="1:54" x14ac:dyDescent="0.45">
      <c r="A149">
        <v>148</v>
      </c>
      <c r="B149" t="s">
        <v>83</v>
      </c>
      <c r="C149">
        <v>1</v>
      </c>
      <c r="D149" t="s">
        <v>55</v>
      </c>
      <c r="E149" t="s">
        <v>86</v>
      </c>
      <c r="J149" t="s">
        <v>300</v>
      </c>
      <c r="Z149" t="s">
        <v>268</v>
      </c>
      <c r="AE149" t="s">
        <v>58</v>
      </c>
      <c r="AF149">
        <v>5.64</v>
      </c>
      <c r="AG149">
        <v>4.2300000000000004</v>
      </c>
      <c r="AH149">
        <v>34.420230500000002</v>
      </c>
      <c r="AI149">
        <v>-119.87792993333299</v>
      </c>
      <c r="AJ149">
        <v>-32.700000000000003</v>
      </c>
      <c r="AK149">
        <v>1.5</v>
      </c>
      <c r="AL149">
        <v>1.2</v>
      </c>
      <c r="AM149">
        <v>0.9</v>
      </c>
      <c r="AN149">
        <v>1</v>
      </c>
      <c r="AQ149">
        <v>10</v>
      </c>
      <c r="AR149" s="1">
        <v>45952.697129629632</v>
      </c>
      <c r="AW149" s="1">
        <v>45952.697256944448</v>
      </c>
      <c r="AX149" t="s">
        <v>59</v>
      </c>
      <c r="AY149" s="1">
        <v>45952.697256944448</v>
      </c>
      <c r="AZ149" t="s">
        <v>59</v>
      </c>
      <c r="BA149">
        <v>-119.87792993306</v>
      </c>
      <c r="BB149">
        <v>34.4202304999463</v>
      </c>
    </row>
    <row r="150" spans="1:54" x14ac:dyDescent="0.45">
      <c r="A150">
        <v>149</v>
      </c>
      <c r="B150" t="s">
        <v>213</v>
      </c>
      <c r="C150">
        <v>1</v>
      </c>
      <c r="D150" t="s">
        <v>55</v>
      </c>
      <c r="E150" t="s">
        <v>139</v>
      </c>
      <c r="J150" t="s">
        <v>300</v>
      </c>
      <c r="Z150" t="s">
        <v>269</v>
      </c>
      <c r="AW150" s="1">
        <v>45952.699050925927</v>
      </c>
      <c r="AX150" t="s">
        <v>59</v>
      </c>
      <c r="AY150" s="1">
        <v>45952.699050925927</v>
      </c>
      <c r="AZ150" t="s">
        <v>59</v>
      </c>
      <c r="BA150">
        <v>-119.878432597056</v>
      </c>
      <c r="BB150">
        <v>34.420392399899399</v>
      </c>
    </row>
    <row r="151" spans="1:54" x14ac:dyDescent="0.45">
      <c r="A151">
        <v>150</v>
      </c>
      <c r="B151" t="s">
        <v>144</v>
      </c>
      <c r="C151">
        <v>2</v>
      </c>
      <c r="D151" t="s">
        <v>187</v>
      </c>
      <c r="E151" t="s">
        <v>139</v>
      </c>
      <c r="J151" t="s">
        <v>300</v>
      </c>
      <c r="Z151" t="s">
        <v>270</v>
      </c>
      <c r="AW151" s="1">
        <v>45952.701111111113</v>
      </c>
      <c r="AX151" t="s">
        <v>59</v>
      </c>
      <c r="AY151" s="1">
        <v>45952.701111111113</v>
      </c>
      <c r="AZ151" t="s">
        <v>59</v>
      </c>
      <c r="BA151">
        <v>-119.87910641796</v>
      </c>
      <c r="BB151">
        <v>34.421205742359902</v>
      </c>
    </row>
    <row r="152" spans="1:54" x14ac:dyDescent="0.45">
      <c r="A152">
        <v>151</v>
      </c>
      <c r="B152" t="s">
        <v>131</v>
      </c>
      <c r="C152">
        <v>5</v>
      </c>
      <c r="D152" t="s">
        <v>55</v>
      </c>
      <c r="E152" t="s">
        <v>257</v>
      </c>
      <c r="J152" t="s">
        <v>300</v>
      </c>
      <c r="Z152" t="s">
        <v>271</v>
      </c>
      <c r="AW152" s="1">
        <v>45952.702106481483</v>
      </c>
      <c r="AX152" t="s">
        <v>59</v>
      </c>
      <c r="AY152" s="1">
        <v>45952.702106481483</v>
      </c>
      <c r="AZ152" t="s">
        <v>59</v>
      </c>
      <c r="BA152">
        <v>-119.879193345235</v>
      </c>
      <c r="BB152">
        <v>34.4204005616186</v>
      </c>
    </row>
    <row r="153" spans="1:54" x14ac:dyDescent="0.45">
      <c r="A153">
        <v>152</v>
      </c>
      <c r="B153" t="s">
        <v>95</v>
      </c>
      <c r="C153">
        <v>1</v>
      </c>
      <c r="D153" t="s">
        <v>55</v>
      </c>
      <c r="J153" t="s">
        <v>300</v>
      </c>
      <c r="Z153" t="s">
        <v>272</v>
      </c>
      <c r="AW153" s="1">
        <v>45952.702708333331</v>
      </c>
      <c r="AX153" t="s">
        <v>59</v>
      </c>
      <c r="AY153" s="1">
        <v>45952.702708333331</v>
      </c>
      <c r="AZ153" t="s">
        <v>59</v>
      </c>
      <c r="BA153">
        <v>-119.87957770021001</v>
      </c>
      <c r="BB153">
        <v>34.4208728017569</v>
      </c>
    </row>
    <row r="154" spans="1:54" x14ac:dyDescent="0.45">
      <c r="A154">
        <v>153</v>
      </c>
      <c r="B154" t="s">
        <v>213</v>
      </c>
      <c r="C154">
        <v>1</v>
      </c>
      <c r="D154" t="s">
        <v>55</v>
      </c>
      <c r="E154" t="s">
        <v>139</v>
      </c>
      <c r="J154" t="s">
        <v>300</v>
      </c>
      <c r="Z154" t="s">
        <v>273</v>
      </c>
      <c r="AW154" s="1">
        <v>45952.703599537039</v>
      </c>
      <c r="AX154" t="s">
        <v>59</v>
      </c>
      <c r="AY154" s="1">
        <v>45952.703599537039</v>
      </c>
      <c r="AZ154" t="s">
        <v>59</v>
      </c>
      <c r="BA154">
        <v>-119.879658762384</v>
      </c>
      <c r="BB154">
        <v>34.420918176317699</v>
      </c>
    </row>
    <row r="155" spans="1:54" x14ac:dyDescent="0.45">
      <c r="A155">
        <v>154</v>
      </c>
      <c r="B155" t="s">
        <v>85</v>
      </c>
      <c r="C155">
        <v>1</v>
      </c>
      <c r="D155" t="s">
        <v>55</v>
      </c>
      <c r="E155" t="s">
        <v>139</v>
      </c>
      <c r="J155" t="s">
        <v>300</v>
      </c>
      <c r="Z155" t="s">
        <v>274</v>
      </c>
      <c r="AW155" s="1">
        <v>45952.708368055559</v>
      </c>
      <c r="AX155" t="s">
        <v>59</v>
      </c>
      <c r="AY155" s="1">
        <v>45952.708368055559</v>
      </c>
      <c r="AZ155" t="s">
        <v>59</v>
      </c>
      <c r="BA155">
        <v>-119.880619718091</v>
      </c>
      <c r="BB155">
        <v>34.4212092622247</v>
      </c>
    </row>
    <row r="156" spans="1:54" x14ac:dyDescent="0.45">
      <c r="A156">
        <v>155</v>
      </c>
      <c r="B156" t="s">
        <v>95</v>
      </c>
      <c r="C156">
        <v>2</v>
      </c>
      <c r="D156" t="s">
        <v>55</v>
      </c>
      <c r="E156" t="s">
        <v>93</v>
      </c>
      <c r="J156" t="s">
        <v>300</v>
      </c>
      <c r="Z156" t="s">
        <v>275</v>
      </c>
      <c r="AW156" s="1">
        <v>45952.710868055554</v>
      </c>
      <c r="AX156" t="s">
        <v>59</v>
      </c>
      <c r="AY156" s="1">
        <v>45952.710868055554</v>
      </c>
      <c r="AZ156" t="s">
        <v>59</v>
      </c>
      <c r="BA156">
        <v>-119.88143903642801</v>
      </c>
      <c r="BB156">
        <v>34.421358856340603</v>
      </c>
    </row>
    <row r="157" spans="1:54" x14ac:dyDescent="0.45">
      <c r="A157">
        <v>156</v>
      </c>
      <c r="B157" t="s">
        <v>92</v>
      </c>
      <c r="C157">
        <v>1</v>
      </c>
      <c r="D157" t="s">
        <v>55</v>
      </c>
      <c r="E157" t="s">
        <v>93</v>
      </c>
      <c r="J157" t="s">
        <v>300</v>
      </c>
      <c r="Z157" t="s">
        <v>276</v>
      </c>
      <c r="AW157" s="1">
        <v>45952.711111111108</v>
      </c>
      <c r="AX157" t="s">
        <v>59</v>
      </c>
      <c r="AY157" s="1">
        <v>45952.711111111108</v>
      </c>
      <c r="AZ157" t="s">
        <v>59</v>
      </c>
      <c r="BA157">
        <v>-119.881530390601</v>
      </c>
      <c r="BB157">
        <v>34.421248718046101</v>
      </c>
    </row>
    <row r="158" spans="1:54" x14ac:dyDescent="0.45">
      <c r="A158">
        <v>157</v>
      </c>
      <c r="B158" t="s">
        <v>148</v>
      </c>
      <c r="C158">
        <v>1</v>
      </c>
      <c r="D158" t="s">
        <v>55</v>
      </c>
      <c r="E158" t="s">
        <v>86</v>
      </c>
      <c r="J158" t="s">
        <v>300</v>
      </c>
      <c r="Z158" t="s">
        <v>277</v>
      </c>
      <c r="AW158" s="1">
        <v>45952.711342592593</v>
      </c>
      <c r="AX158" t="s">
        <v>59</v>
      </c>
      <c r="AY158" s="1">
        <v>45952.711342592593</v>
      </c>
      <c r="AZ158" t="s">
        <v>59</v>
      </c>
      <c r="BA158">
        <v>-119.881751748063</v>
      </c>
      <c r="BB158">
        <v>34.4210806107005</v>
      </c>
    </row>
    <row r="159" spans="1:54" x14ac:dyDescent="0.45">
      <c r="A159">
        <v>158</v>
      </c>
      <c r="B159" t="s">
        <v>195</v>
      </c>
      <c r="C159">
        <v>2</v>
      </c>
      <c r="D159" t="s">
        <v>55</v>
      </c>
      <c r="E159" t="s">
        <v>257</v>
      </c>
      <c r="J159" t="s">
        <v>300</v>
      </c>
      <c r="Z159" t="s">
        <v>278</v>
      </c>
      <c r="AW159" s="1">
        <v>45952.712037037039</v>
      </c>
      <c r="AX159" t="s">
        <v>59</v>
      </c>
      <c r="AY159" s="1">
        <v>45952.712037037039</v>
      </c>
      <c r="AZ159" t="s">
        <v>59</v>
      </c>
      <c r="BA159">
        <v>-119.882159326284</v>
      </c>
      <c r="BB159">
        <v>34.420892215183301</v>
      </c>
    </row>
    <row r="160" spans="1:54" x14ac:dyDescent="0.45">
      <c r="A160">
        <v>159</v>
      </c>
      <c r="B160" t="s">
        <v>106</v>
      </c>
      <c r="C160">
        <v>1</v>
      </c>
      <c r="D160" t="s">
        <v>55</v>
      </c>
      <c r="E160" t="s">
        <v>96</v>
      </c>
      <c r="J160" t="s">
        <v>300</v>
      </c>
      <c r="Z160" t="s">
        <v>279</v>
      </c>
      <c r="AW160" s="1">
        <v>45952.713275462964</v>
      </c>
      <c r="AX160" t="s">
        <v>59</v>
      </c>
      <c r="AY160" s="1">
        <v>45952.713275462964</v>
      </c>
      <c r="AZ160" t="s">
        <v>59</v>
      </c>
      <c r="BA160">
        <v>-119.881713457374</v>
      </c>
      <c r="BB160">
        <v>34.420910507431699</v>
      </c>
    </row>
    <row r="161" spans="1:54" x14ac:dyDescent="0.45">
      <c r="A161">
        <v>160</v>
      </c>
      <c r="B161" t="s">
        <v>83</v>
      </c>
      <c r="C161">
        <v>2</v>
      </c>
      <c r="D161" t="s">
        <v>55</v>
      </c>
      <c r="E161" t="s">
        <v>96</v>
      </c>
      <c r="J161" t="s">
        <v>300</v>
      </c>
      <c r="Z161" t="s">
        <v>280</v>
      </c>
      <c r="AW161" s="1">
        <v>45952.71365740741</v>
      </c>
      <c r="AX161" t="s">
        <v>59</v>
      </c>
      <c r="AY161" s="1">
        <v>45952.71365740741</v>
      </c>
      <c r="AZ161" t="s">
        <v>59</v>
      </c>
      <c r="BA161">
        <v>-119.881678505723</v>
      </c>
      <c r="BB161">
        <v>34.420853563949301</v>
      </c>
    </row>
    <row r="162" spans="1:54" x14ac:dyDescent="0.45">
      <c r="A162">
        <v>161</v>
      </c>
      <c r="B162" t="s">
        <v>148</v>
      </c>
      <c r="C162">
        <v>1</v>
      </c>
      <c r="D162" t="s">
        <v>55</v>
      </c>
      <c r="E162" t="s">
        <v>96</v>
      </c>
      <c r="J162" t="s">
        <v>300</v>
      </c>
      <c r="Z162" t="s">
        <v>281</v>
      </c>
      <c r="AE162" t="s">
        <v>58</v>
      </c>
      <c r="AF162">
        <v>2.82</v>
      </c>
      <c r="AG162">
        <v>3.29</v>
      </c>
      <c r="AH162">
        <v>34.420780999999998</v>
      </c>
      <c r="AI162">
        <v>-119.881651233333</v>
      </c>
      <c r="AJ162">
        <v>-34.4</v>
      </c>
      <c r="AK162">
        <v>1</v>
      </c>
      <c r="AL162">
        <v>0.6</v>
      </c>
      <c r="AM162">
        <v>0.7</v>
      </c>
      <c r="AN162">
        <v>1</v>
      </c>
      <c r="AQ162">
        <v>18</v>
      </c>
      <c r="AR162" s="1">
        <v>45952.713622685187</v>
      </c>
      <c r="AW162" s="1">
        <v>45952.713784722226</v>
      </c>
      <c r="AX162" t="s">
        <v>59</v>
      </c>
      <c r="AY162" s="1">
        <v>45952.713784722226</v>
      </c>
      <c r="AZ162" t="s">
        <v>59</v>
      </c>
      <c r="BA162">
        <v>-119.88165123376901</v>
      </c>
      <c r="BB162">
        <v>34.420781000301702</v>
      </c>
    </row>
    <row r="163" spans="1:54" x14ac:dyDescent="0.45">
      <c r="A163">
        <v>162</v>
      </c>
      <c r="B163" t="s">
        <v>88</v>
      </c>
      <c r="C163">
        <v>1</v>
      </c>
      <c r="D163" t="s">
        <v>55</v>
      </c>
      <c r="E163" t="s">
        <v>86</v>
      </c>
      <c r="J163" t="s">
        <v>300</v>
      </c>
      <c r="Z163" t="s">
        <v>282</v>
      </c>
      <c r="AE163" t="s">
        <v>58</v>
      </c>
      <c r="AF163">
        <v>3.29</v>
      </c>
      <c r="AG163">
        <v>3.76</v>
      </c>
      <c r="AH163">
        <v>34.420752266666703</v>
      </c>
      <c r="AI163">
        <v>-119.881697316667</v>
      </c>
      <c r="AJ163">
        <v>-32.4</v>
      </c>
      <c r="AK163">
        <v>1.1000000000000001</v>
      </c>
      <c r="AL163">
        <v>0.7</v>
      </c>
      <c r="AM163">
        <v>0.8</v>
      </c>
      <c r="AN163">
        <v>1</v>
      </c>
      <c r="AQ163">
        <v>16</v>
      </c>
      <c r="AR163" s="1">
        <v>45952.714131944442</v>
      </c>
      <c r="AW163" s="1">
        <v>45952.714386574073</v>
      </c>
      <c r="AX163" t="s">
        <v>59</v>
      </c>
      <c r="AY163" s="1">
        <v>45952.714386574073</v>
      </c>
      <c r="AZ163" t="s">
        <v>59</v>
      </c>
      <c r="BA163">
        <v>-119.881697316445</v>
      </c>
      <c r="BB163">
        <v>34.420752266938202</v>
      </c>
    </row>
    <row r="164" spans="1:54" x14ac:dyDescent="0.45">
      <c r="A164">
        <v>163</v>
      </c>
      <c r="B164" t="s">
        <v>138</v>
      </c>
      <c r="C164">
        <v>1</v>
      </c>
      <c r="D164" t="s">
        <v>55</v>
      </c>
      <c r="E164" t="s">
        <v>139</v>
      </c>
      <c r="J164" t="s">
        <v>300</v>
      </c>
      <c r="Z164" t="s">
        <v>283</v>
      </c>
      <c r="AW164" s="1">
        <v>45952.715891203705</v>
      </c>
      <c r="AX164" t="s">
        <v>59</v>
      </c>
      <c r="AY164" s="1">
        <v>45952.715891203705</v>
      </c>
      <c r="AZ164" t="s">
        <v>59</v>
      </c>
      <c r="BA164">
        <v>-119.882588753329</v>
      </c>
      <c r="BB164">
        <v>34.421272440437498</v>
      </c>
    </row>
    <row r="165" spans="1:54" x14ac:dyDescent="0.45">
      <c r="A165">
        <v>164</v>
      </c>
      <c r="B165" t="s">
        <v>284</v>
      </c>
      <c r="C165">
        <v>1</v>
      </c>
      <c r="D165" t="s">
        <v>55</v>
      </c>
      <c r="E165" t="s">
        <v>63</v>
      </c>
      <c r="J165" t="s">
        <v>300</v>
      </c>
      <c r="Z165" t="s">
        <v>285</v>
      </c>
      <c r="AW165" s="1">
        <v>45952.716041666667</v>
      </c>
      <c r="AX165" t="s">
        <v>59</v>
      </c>
      <c r="AY165" s="1">
        <v>45952.716041666667</v>
      </c>
      <c r="AZ165" t="s">
        <v>59</v>
      </c>
      <c r="BA165">
        <v>-119.88231727795799</v>
      </c>
      <c r="BB165">
        <v>34.421222708106797</v>
      </c>
    </row>
    <row r="166" spans="1:54" x14ac:dyDescent="0.45">
      <c r="A166">
        <v>165</v>
      </c>
      <c r="B166" t="s">
        <v>85</v>
      </c>
      <c r="C166">
        <v>1</v>
      </c>
      <c r="D166" t="s">
        <v>55</v>
      </c>
      <c r="E166" t="s">
        <v>96</v>
      </c>
      <c r="J166" t="s">
        <v>300</v>
      </c>
      <c r="Z166" t="s">
        <v>286</v>
      </c>
      <c r="AW166" s="1">
        <v>45952.716249999998</v>
      </c>
      <c r="AX166" t="s">
        <v>59</v>
      </c>
      <c r="AY166" s="1">
        <v>45952.716249999998</v>
      </c>
      <c r="AZ166" t="s">
        <v>59</v>
      </c>
      <c r="BA166">
        <v>-119.88197902183001</v>
      </c>
      <c r="BB166">
        <v>34.420974664025003</v>
      </c>
    </row>
    <row r="167" spans="1:54" x14ac:dyDescent="0.45">
      <c r="A167">
        <v>166</v>
      </c>
      <c r="B167" t="s">
        <v>141</v>
      </c>
      <c r="C167">
        <v>8</v>
      </c>
      <c r="D167" t="s">
        <v>55</v>
      </c>
      <c r="E167" t="s">
        <v>139</v>
      </c>
      <c r="J167" t="s">
        <v>300</v>
      </c>
      <c r="Z167" t="s">
        <v>287</v>
      </c>
      <c r="AW167" s="1">
        <v>45952.716967592591</v>
      </c>
      <c r="AX167" t="s">
        <v>59</v>
      </c>
      <c r="AY167" s="1">
        <v>45952.716967592591</v>
      </c>
      <c r="AZ167" t="s">
        <v>59</v>
      </c>
      <c r="BA167">
        <v>-119.881499873932</v>
      </c>
      <c r="BB167">
        <v>34.421302883903998</v>
      </c>
    </row>
    <row r="168" spans="1:54" x14ac:dyDescent="0.45">
      <c r="A168">
        <v>167</v>
      </c>
      <c r="B168" t="s">
        <v>70</v>
      </c>
      <c r="C168">
        <v>34</v>
      </c>
      <c r="D168" t="s">
        <v>187</v>
      </c>
      <c r="E168" t="s">
        <v>63</v>
      </c>
      <c r="J168" t="s">
        <v>300</v>
      </c>
      <c r="Z168" t="s">
        <v>288</v>
      </c>
      <c r="AW168" s="1">
        <v>45952.717650462961</v>
      </c>
      <c r="AX168" t="s">
        <v>59</v>
      </c>
      <c r="AY168" s="1">
        <v>45952.719050925924</v>
      </c>
      <c r="AZ168" t="s">
        <v>59</v>
      </c>
      <c r="BA168">
        <v>-119.882290715674</v>
      </c>
      <c r="BB168">
        <v>34.421198582583997</v>
      </c>
    </row>
    <row r="169" spans="1:54" x14ac:dyDescent="0.45">
      <c r="A169">
        <v>168</v>
      </c>
      <c r="B169" t="s">
        <v>122</v>
      </c>
      <c r="C169">
        <v>1</v>
      </c>
      <c r="D169" t="s">
        <v>55</v>
      </c>
      <c r="E169" t="s">
        <v>139</v>
      </c>
      <c r="J169" t="s">
        <v>300</v>
      </c>
      <c r="Z169" t="s">
        <v>289</v>
      </c>
      <c r="AE169" t="s">
        <v>58</v>
      </c>
      <c r="AF169">
        <v>2.82</v>
      </c>
      <c r="AG169">
        <v>3.76</v>
      </c>
      <c r="AH169">
        <v>34.420966516666702</v>
      </c>
      <c r="AI169">
        <v>-119.882986983333</v>
      </c>
      <c r="AJ169">
        <v>-36.9</v>
      </c>
      <c r="AK169">
        <v>1</v>
      </c>
      <c r="AL169">
        <v>0.6</v>
      </c>
      <c r="AM169">
        <v>0.8</v>
      </c>
      <c r="AN169">
        <v>1</v>
      </c>
      <c r="AQ169">
        <v>17</v>
      </c>
      <c r="AR169" s="1">
        <v>45952.719988425924</v>
      </c>
      <c r="AW169" s="1">
        <v>45952.720150462963</v>
      </c>
      <c r="AX169" t="s">
        <v>59</v>
      </c>
      <c r="AY169" s="1">
        <v>45952.720150462963</v>
      </c>
      <c r="AZ169" t="s">
        <v>59</v>
      </c>
      <c r="BA169">
        <v>-119.88298698368099</v>
      </c>
      <c r="BB169">
        <v>34.420966516441197</v>
      </c>
    </row>
    <row r="170" spans="1:54" x14ac:dyDescent="0.45">
      <c r="A170">
        <v>169</v>
      </c>
      <c r="B170" t="s">
        <v>290</v>
      </c>
      <c r="C170">
        <v>2</v>
      </c>
      <c r="D170" t="s">
        <v>55</v>
      </c>
      <c r="E170" t="s">
        <v>96</v>
      </c>
      <c r="J170" t="s">
        <v>300</v>
      </c>
      <c r="Z170" t="s">
        <v>291</v>
      </c>
      <c r="AW170" s="1">
        <v>45952.723032407404</v>
      </c>
      <c r="AX170" t="s">
        <v>59</v>
      </c>
      <c r="AY170" s="1">
        <v>45952.723032407404</v>
      </c>
      <c r="AZ170" t="s">
        <v>59</v>
      </c>
      <c r="BA170">
        <v>-119.88440590591</v>
      </c>
      <c r="BB170">
        <v>34.422355625390502</v>
      </c>
    </row>
    <row r="171" spans="1:54" x14ac:dyDescent="0.45">
      <c r="A171">
        <v>170</v>
      </c>
      <c r="B171" t="s">
        <v>131</v>
      </c>
      <c r="C171">
        <v>5</v>
      </c>
      <c r="D171" t="s">
        <v>55</v>
      </c>
      <c r="E171" t="s">
        <v>96</v>
      </c>
      <c r="J171" t="s">
        <v>300</v>
      </c>
      <c r="Z171" t="s">
        <v>292</v>
      </c>
      <c r="AW171" s="1">
        <v>45952.723877314813</v>
      </c>
      <c r="AX171" t="s">
        <v>59</v>
      </c>
      <c r="AY171" s="1">
        <v>45952.723877314813</v>
      </c>
      <c r="AZ171" t="s">
        <v>59</v>
      </c>
      <c r="BA171">
        <v>-119.88479714197901</v>
      </c>
      <c r="BB171">
        <v>34.4212791000162</v>
      </c>
    </row>
    <row r="172" spans="1:54" x14ac:dyDescent="0.45">
      <c r="A172">
        <v>171</v>
      </c>
      <c r="B172" t="s">
        <v>85</v>
      </c>
      <c r="C172">
        <v>2</v>
      </c>
      <c r="D172" t="s">
        <v>55</v>
      </c>
      <c r="E172" t="s">
        <v>139</v>
      </c>
      <c r="J172" t="s">
        <v>300</v>
      </c>
      <c r="Z172" t="s">
        <v>293</v>
      </c>
      <c r="AW172" s="1">
        <v>45952.724027777775</v>
      </c>
      <c r="AX172" t="s">
        <v>59</v>
      </c>
      <c r="AY172" s="1">
        <v>45952.724236111113</v>
      </c>
      <c r="AZ172" t="s">
        <v>59</v>
      </c>
      <c r="BA172">
        <v>-119.883438261347</v>
      </c>
      <c r="BB172">
        <v>34.421280888105997</v>
      </c>
    </row>
    <row r="173" spans="1:54" x14ac:dyDescent="0.45">
      <c r="A173">
        <v>172</v>
      </c>
      <c r="B173" t="s">
        <v>83</v>
      </c>
      <c r="C173">
        <v>1</v>
      </c>
      <c r="D173" t="s">
        <v>55</v>
      </c>
      <c r="E173" t="s">
        <v>139</v>
      </c>
      <c r="J173" t="s">
        <v>300</v>
      </c>
      <c r="Z173" t="s">
        <v>294</v>
      </c>
      <c r="AW173" s="1">
        <v>45952.725219907406</v>
      </c>
      <c r="AX173" t="s">
        <v>59</v>
      </c>
      <c r="AY173" s="1">
        <v>45952.725219907406</v>
      </c>
      <c r="AZ173" t="s">
        <v>59</v>
      </c>
      <c r="BA173">
        <v>-119.88406316000101</v>
      </c>
      <c r="BB173">
        <v>34.421371706416302</v>
      </c>
    </row>
    <row r="174" spans="1:54" x14ac:dyDescent="0.45">
      <c r="A174">
        <v>173</v>
      </c>
      <c r="B174" t="s">
        <v>295</v>
      </c>
      <c r="C174">
        <v>1</v>
      </c>
      <c r="D174" t="s">
        <v>55</v>
      </c>
      <c r="E174" t="s">
        <v>96</v>
      </c>
      <c r="J174" t="s">
        <v>300</v>
      </c>
      <c r="Z174" t="s">
        <v>296</v>
      </c>
      <c r="AW174" s="1">
        <v>45952.726215277777</v>
      </c>
      <c r="AX174" t="s">
        <v>59</v>
      </c>
      <c r="AY174" s="1">
        <v>45952.726215277777</v>
      </c>
      <c r="AZ174" t="s">
        <v>59</v>
      </c>
      <c r="BA174">
        <v>-119.884253995405</v>
      </c>
      <c r="BB174">
        <v>34.421408902783803</v>
      </c>
    </row>
    <row r="175" spans="1:54" x14ac:dyDescent="0.45">
      <c r="A175">
        <v>174</v>
      </c>
      <c r="B175" t="s">
        <v>141</v>
      </c>
      <c r="C175">
        <v>5</v>
      </c>
      <c r="D175" t="s">
        <v>55</v>
      </c>
      <c r="E175" t="s">
        <v>139</v>
      </c>
      <c r="J175" t="s">
        <v>300</v>
      </c>
      <c r="Z175" t="s">
        <v>297</v>
      </c>
      <c r="AW175" s="1">
        <v>45952.734814814816</v>
      </c>
      <c r="AX175" t="s">
        <v>59</v>
      </c>
      <c r="AY175" s="1">
        <v>45952.734814814816</v>
      </c>
      <c r="AZ175" t="s">
        <v>59</v>
      </c>
      <c r="BA175">
        <v>-119.87950462316</v>
      </c>
      <c r="BB175">
        <v>34.421267258459501</v>
      </c>
    </row>
    <row r="176" spans="1:54" x14ac:dyDescent="0.45">
      <c r="A176">
        <v>175</v>
      </c>
      <c r="B176" t="s">
        <v>68</v>
      </c>
      <c r="C176">
        <v>1</v>
      </c>
      <c r="D176" t="s">
        <v>55</v>
      </c>
      <c r="E176" t="s">
        <v>56</v>
      </c>
      <c r="J176" t="s">
        <v>300</v>
      </c>
      <c r="Z176" t="s">
        <v>298</v>
      </c>
      <c r="AW176" s="1">
        <v>45952.737314814818</v>
      </c>
      <c r="AX176" t="s">
        <v>59</v>
      </c>
      <c r="AY176" s="1">
        <v>45952.737314814818</v>
      </c>
      <c r="AZ176" t="s">
        <v>59</v>
      </c>
      <c r="BA176">
        <v>-119.87892171984601</v>
      </c>
      <c r="BB176">
        <v>34.421470082310002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NCOS_Bird_Survey_Data_2025_10_2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Richardson</dc:creator>
  <cp:lastModifiedBy>Darwin Richardson</cp:lastModifiedBy>
  <dcterms:created xsi:type="dcterms:W3CDTF">2025-10-22T23:21:01Z</dcterms:created>
  <dcterms:modified xsi:type="dcterms:W3CDTF">2025-10-22T23:34:27Z</dcterms:modified>
</cp:coreProperties>
</file>