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Management_05152023\"/>
    </mc:Choice>
  </mc:AlternateContent>
  <xr:revisionPtr revIDLastSave="0" documentId="13_ncr:40009_{5AE71757-5DD1-407F-810B-6EFFA89644FF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Lake_Results_0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<sst xmlns="http://schemas.openxmlformats.org/spreadsheetml/2006/main" count="6056" uniqueCount="449">
  <si>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</si>
  <si>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</si>
  <si>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</si>
  <si>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</si>
  <si>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</si>
  <si>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</si>
  <si>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</si>
  <si>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</si>
  <si>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</si>
  <si>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</si>
  <si>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</si>
  <si>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</si>
  <si>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</si>
  <si>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</si>
  <si>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</si>
  <si>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</si>
  <si>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</si>
  <si>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</si>
  <si>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</si>
  <si>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WA</t>
  </si>
  <si>
    <t>RIMROCK RESERVOIR</t>
  </si>
  <si>
    <t>UT</t>
  </si>
  <si>
    <t>PALISADES LAKE</t>
  </si>
  <si>
    <t>WY</t>
  </si>
  <si>
    <t>HAWK SPRINGS RESERVOIR</t>
  </si>
  <si>
    <t>AZ-CA</t>
  </si>
  <si>
    <t>IMPERIAL RESERVOIR</t>
  </si>
  <si>
    <t>CO</t>
  </si>
  <si>
    <t>JEFFERSON LAKE</t>
  </si>
  <si>
    <t>CA</t>
  </si>
  <si>
    <t>ECHO LAKE Lower</t>
  </si>
  <si>
    <t>ID</t>
  </si>
  <si>
    <t>KILLARNEY LAKE</t>
  </si>
  <si>
    <t>TRINIDAD RESERVOIR</t>
  </si>
  <si>
    <t>SD</t>
  </si>
  <si>
    <t>DEERFIELD LAKE</t>
  </si>
  <si>
    <t>SANTA MARIA RES</t>
  </si>
  <si>
    <t>NM</t>
  </si>
  <si>
    <t>CABALLO RESERVOIR</t>
  </si>
  <si>
    <t>PANGUITCH LAKE</t>
  </si>
  <si>
    <t>AZ</t>
  </si>
  <si>
    <t>BARTLETT RESERVOIR</t>
  </si>
  <si>
    <t>DILLON RESERVOIR</t>
  </si>
  <si>
    <t>ALTURAS LAKE</t>
  </si>
  <si>
    <t>FISH LAKE (UT)</t>
  </si>
  <si>
    <t>PLATORO RESERVOIR</t>
  </si>
  <si>
    <t>KS</t>
  </si>
  <si>
    <t>WEBSTER RESERVOIR</t>
  </si>
  <si>
    <t>STALKER LAKE</t>
  </si>
  <si>
    <t>OR</t>
  </si>
  <si>
    <t>WILSON RESERVOIR</t>
  </si>
  <si>
    <t>BLACK CANYON RESERVOIR</t>
  </si>
  <si>
    <t>BARR LAKE</t>
  </si>
  <si>
    <t>GRANITE REEF DIVERSION DAM</t>
  </si>
  <si>
    <t>TAYLOR PARK RESERVOIR</t>
  </si>
  <si>
    <t>SAGUARO LAKE</t>
  </si>
  <si>
    <t>KEITH SEBELIUS RESERVOIR</t>
  </si>
  <si>
    <t>ANGOSTURA RESERVOIR</t>
  </si>
  <si>
    <t>HYRUM RESERVOIR</t>
  </si>
  <si>
    <t>CLEAR LAKE (OR)</t>
  </si>
  <si>
    <t>PINEWOOD LAKE</t>
  </si>
  <si>
    <t>ISLAND LAKE</t>
  </si>
  <si>
    <t>WILLARD BAY RESERVOIR</t>
  </si>
  <si>
    <t>C.J. STRIKE RESERVOIR</t>
  </si>
  <si>
    <t>BOEDECKER RESERVOIR</t>
  </si>
  <si>
    <t>LAKE WAHA</t>
  </si>
  <si>
    <t>OK</t>
  </si>
  <si>
    <t>FOSS LAKE</t>
  </si>
  <si>
    <t>PROSSER CREEK RESERVOIR</t>
  </si>
  <si>
    <t>DEADWOOD RESERVOIR (inflow)</t>
  </si>
  <si>
    <t>EAST DELANEY BUTTE LAKE</t>
  </si>
  <si>
    <t>NAVAJO LAKE</t>
  </si>
  <si>
    <t>BUCKEYE RESERVOIR</t>
  </si>
  <si>
    <t>BIG MEADOWS RESERVOIR</t>
  </si>
  <si>
    <t>BLACKFOOT RESERVOIR</t>
  </si>
  <si>
    <t>BELLE FOURCHE RESERVOIR</t>
  </si>
  <si>
    <t>WY-MT</t>
  </si>
  <si>
    <t>BIGHORN LAKE (Inflow)</t>
  </si>
  <si>
    <t>RIRIE RESERVOIR</t>
  </si>
  <si>
    <t>NV</t>
  </si>
  <si>
    <t>ADAMS-MCGILL RESERVOIR</t>
  </si>
  <si>
    <t>KESWICK RESERVOIR</t>
  </si>
  <si>
    <t>LAGERMAN RESERVOIR</t>
  </si>
  <si>
    <t>HUNTINGTON LAKE</t>
  </si>
  <si>
    <t>WILLOW CREEK RESERVOIR CO</t>
  </si>
  <si>
    <t>NE</t>
  </si>
  <si>
    <t>CALAMUS RESERVOIR</t>
  </si>
  <si>
    <t>LOVEWELL RESERVOIR</t>
  </si>
  <si>
    <t>KOOSHAREM RESERVOIR</t>
  </si>
  <si>
    <t>LAKE OWYHEE</t>
  </si>
  <si>
    <t>CATAMOUNT LAKE</t>
  </si>
  <si>
    <t>MONUMENT RESERVOIR</t>
  </si>
  <si>
    <t>ALEXANDER RESERVOIR</t>
  </si>
  <si>
    <t>SARATOGA RESERVOIR</t>
  </si>
  <si>
    <t>HARVEY GAP RES</t>
  </si>
  <si>
    <t>GERBER RESERVOIR</t>
  </si>
  <si>
    <t>SUMNER LAKE</t>
  </si>
  <si>
    <t>MINERSVILLE RESERVOIR</t>
  </si>
  <si>
    <t>LAKE LOWELL</t>
  </si>
  <si>
    <t>MT</t>
  </si>
  <si>
    <t>FRESNO RESERVOIR</t>
  </si>
  <si>
    <t>DOWDY LAKE</t>
  </si>
  <si>
    <t>LAKE GRANBY</t>
  </si>
  <si>
    <t>GRAND LAKE</t>
  </si>
  <si>
    <t>PYRAMID LAKE</t>
  </si>
  <si>
    <t>EAGLE VALLEY RESERVOIR</t>
  </si>
  <si>
    <t>WATSON LAKE</t>
  </si>
  <si>
    <t>MANNING MEADOWS RESERVOIR</t>
  </si>
  <si>
    <t>WARDELL RESERVOIR</t>
  </si>
  <si>
    <t>SAN LUIS RESERVOIR</t>
  </si>
  <si>
    <t>NELSON RESERVOIR</t>
  </si>
  <si>
    <t>WACONDA LAKE</t>
  </si>
  <si>
    <t>WILLIAMS CREEK RESERVOIR</t>
  </si>
  <si>
    <t>CHEESMAN RESERVOIR</t>
  </si>
  <si>
    <t>BIGHORN RIVER</t>
  </si>
  <si>
    <t>JOHN MARTIN RESERVOIR</t>
  </si>
  <si>
    <t>HARRY STRUNK LAKE</t>
  </si>
  <si>
    <t>AVERY LAKE / BIG BEAVER RES</t>
  </si>
  <si>
    <t>STILLWATER RESERVOIR</t>
  </si>
  <si>
    <t>TRAPPERS LAKE</t>
  </si>
  <si>
    <t>ANTERO RESERVOIR</t>
  </si>
  <si>
    <t>BECK LAKE</t>
  </si>
  <si>
    <t>YANKEE MEADOW RESERVOIR</t>
  </si>
  <si>
    <t>GRASSY LAKE</t>
  </si>
  <si>
    <t>SUMMIT RESERVOIR</t>
  </si>
  <si>
    <t>CHESTERFIELD RESERVOIR</t>
  </si>
  <si>
    <t>GUNLOCK RESERVOIR</t>
  </si>
  <si>
    <t>PEND OREILLE LAKE</t>
  </si>
  <si>
    <t>ECHO RESERVOIR</t>
  </si>
  <si>
    <t>STARVATION RESERVOIR</t>
  </si>
  <si>
    <t>HAYDEN LAKE</t>
  </si>
  <si>
    <t>YAMCOLO RESERVOIR</t>
  </si>
  <si>
    <t>GUERNSEY RESERVOIR</t>
  </si>
  <si>
    <t>WOLFORD MOUNTAIN RES</t>
  </si>
  <si>
    <t>UPPER SUNSHINE RESERVOIR</t>
  </si>
  <si>
    <t>ISLAND PARK RESERVOIR</t>
  </si>
  <si>
    <t>SNAKE RIVER</t>
  </si>
  <si>
    <t>FAIRVIEW LAKE</t>
  </si>
  <si>
    <t>WARM SPRINGS RESERVOIR</t>
  </si>
  <si>
    <t>LITTLE HOHNHOLZ LAKE NO 2</t>
  </si>
  <si>
    <t>AGATE RESERVOIR</t>
  </si>
  <si>
    <t>OCEAN LAKE</t>
  </si>
  <si>
    <t>STAGECOACH RESERVOIR</t>
  </si>
  <si>
    <t>SOUTH FORK RESERVOIR</t>
  </si>
  <si>
    <t>LEMON RESERVOIR</t>
  </si>
  <si>
    <t>ELECTRIC LAKE</t>
  </si>
  <si>
    <t>LA JARA RESERVOIR</t>
  </si>
  <si>
    <t>LAKE CANYON LAKE</t>
  </si>
  <si>
    <t>ABIQUIU RESERVOIR</t>
  </si>
  <si>
    <t>NINE MILE RESERVOIR</t>
  </si>
  <si>
    <t>GRAY REEF RESERVOIR</t>
  </si>
  <si>
    <t>ENDERS RESERVOIR</t>
  </si>
  <si>
    <t>LAKE THUNDERBIRD</t>
  </si>
  <si>
    <t>MANTUA RESERVOIR</t>
  </si>
  <si>
    <t>COLD SPRINGS RESERVOIR</t>
  </si>
  <si>
    <t>CUTLER RESERVOIR</t>
  </si>
  <si>
    <t>NEWCASTLE RESERVOIR</t>
  </si>
  <si>
    <t>DAVIS CREEK RESERVOIR (NE)</t>
  </si>
  <si>
    <t>NOXON RESERVOIR</t>
  </si>
  <si>
    <t>PROSPECT LAKE</t>
  </si>
  <si>
    <t>HENRY LAKE</t>
  </si>
  <si>
    <t>ND</t>
  </si>
  <si>
    <t>EDWARD ARTHUR PATTERSON LAKE</t>
  </si>
  <si>
    <t>PAONIA RESERVOIR</t>
  </si>
  <si>
    <t>SHADOW MOUNTAIN LAKE</t>
  </si>
  <si>
    <t>CHIMNEY RESERVOIR</t>
  </si>
  <si>
    <t>VIVA NAUGHTON RESERVOIR</t>
  </si>
  <si>
    <t>MANN CREEK RESERVOIR</t>
  </si>
  <si>
    <t>LAK RESERVOIR</t>
  </si>
  <si>
    <t>Bottle Hollow Reservoir</t>
  </si>
  <si>
    <t>ELEPHANT BUTTE RESERVOIR</t>
  </si>
  <si>
    <t>SEMINOE RESERVOIR (inflow)</t>
  </si>
  <si>
    <t>BEULAH RESERVOIR</t>
  </si>
  <si>
    <t>BIG SANDY RESERVOIR</t>
  </si>
  <si>
    <t>RIO GRANDE RESERVOIR</t>
  </si>
  <si>
    <t>LAKE DESMET</t>
  </si>
  <si>
    <t>TIE HACK RESERVOIR</t>
  </si>
  <si>
    <t>LUCKY PEAK LAKE</t>
  </si>
  <si>
    <t>THURSTON RESERVOIR</t>
  </si>
  <si>
    <t>PARVIN LAKE</t>
  </si>
  <si>
    <t>NEW MELONES LAKE</t>
  </si>
  <si>
    <t>HOLBROOKE LAKE</t>
  </si>
  <si>
    <t>HYATT RESERVOIR</t>
  </si>
  <si>
    <t>HORSETHIEF RESERVOIR</t>
  </si>
  <si>
    <t>SOLDIERS MEADOW RESERVOIR</t>
  </si>
  <si>
    <t>JORDANELLE RESERVOIR</t>
  </si>
  <si>
    <t>BUFFALO BILL RESERVOIR (inflow)</t>
  </si>
  <si>
    <t>GURLEY RESERVOIR</t>
  </si>
  <si>
    <t>SAN CRISTOBAL LAKE</t>
  </si>
  <si>
    <t>QUAIL LAKE</t>
  </si>
  <si>
    <t>SMITH AND MOREHOUSE RESERVOIR</t>
  </si>
  <si>
    <t>SAN LUIS LAKE</t>
  </si>
  <si>
    <t>BOCA RESERVOIR</t>
  </si>
  <si>
    <t>DOUGLAS RESERVOIR</t>
  </si>
  <si>
    <t>EMIGRANT LAKE</t>
  </si>
  <si>
    <t>SPINNEY MTN RES</t>
  </si>
  <si>
    <t>HELENA VALLEY RESERVOIR</t>
  </si>
  <si>
    <t>LOS BANOS CREEK RESERVOIR</t>
  </si>
  <si>
    <t>LOST CREEK RESERVOIR</t>
  </si>
  <si>
    <t>COWDREY LAKE</t>
  </si>
  <si>
    <t>BEAR CREEK RESERVOIR</t>
  </si>
  <si>
    <t>MOUNTAIN VIEW RESERVOIR</t>
  </si>
  <si>
    <t>ROSEMONT RESERVOIR</t>
  </si>
  <si>
    <t>WICKIUP RESERVOIR</t>
  </si>
  <si>
    <t>OHAVER RESERVOIR</t>
  </si>
  <si>
    <t>MONARCH LAKE</t>
  </si>
  <si>
    <t>CRYSTAL CREEK RESERVOIR</t>
  </si>
  <si>
    <t>GUNNISON RESERVOIR</t>
  </si>
  <si>
    <t>SANCHEZ RESERVOIR</t>
  </si>
  <si>
    <t>APACHE LAKE</t>
  </si>
  <si>
    <t>SULPHUR CREEK RESERVOIR</t>
  </si>
  <si>
    <t>SOUTH CATAMOUNT RESERVOIR</t>
  </si>
  <si>
    <t>VALLECITO RESERVOIR</t>
  </si>
  <si>
    <t>BECKWITH RESERVOIR</t>
  </si>
  <si>
    <t>NEW JOHNS LAKE</t>
  </si>
  <si>
    <t>GOLDENEYE RESERVOIR</t>
  </si>
  <si>
    <t>GRAYROCKS RESERVOIR</t>
  </si>
  <si>
    <t>BROWNLEE RESERVOIR</t>
  </si>
  <si>
    <t>NORTH FORK RESERVOIR</t>
  </si>
  <si>
    <t>MATT WARNER RESERVOIR</t>
  </si>
  <si>
    <t>MURTAUGH LAKE</t>
  </si>
  <si>
    <t>SILVER JACK RESERVOIR</t>
  </si>
  <si>
    <t>PILOT BUTTE RESERVOIR</t>
  </si>
  <si>
    <t>EAST CANYON RESERVOIR</t>
  </si>
  <si>
    <t>CRAWFORD RESERVOIR</t>
  </si>
  <si>
    <t>PRINEVILLE RESERVOIR</t>
  </si>
  <si>
    <t>TWIN LAKES</t>
  </si>
  <si>
    <t>FORSYTH RESEVOIR</t>
  </si>
  <si>
    <t>SKAGUAY RESERVOIR</t>
  </si>
  <si>
    <t>HEALY RESERVOIR</t>
  </si>
  <si>
    <t>ARROWROCK RESERVOIR</t>
  </si>
  <si>
    <t>AURORA RESERVOIR</t>
  </si>
  <si>
    <t>TRUJILLO MEADOWS RES</t>
  </si>
  <si>
    <t>MOON LAKE</t>
  </si>
  <si>
    <t>WEST NEWTON LAKE</t>
  </si>
  <si>
    <t>PIUTE RESERVOIR</t>
  </si>
  <si>
    <t>CA-NV</t>
  </si>
  <si>
    <t>LAKE TAHOE</t>
  </si>
  <si>
    <t>DE WEESE RESERVOIR</t>
  </si>
  <si>
    <t>TOPAZ LAKE</t>
  </si>
  <si>
    <t>FRANKLIN D ROOSEVELT LAKE</t>
  </si>
  <si>
    <t>HOMESTAKE RESRVOIR</t>
  </si>
  <si>
    <t>MEREDITH RESERVOIR</t>
  </si>
  <si>
    <t>CARTER LAKE RESERVOIR</t>
  </si>
  <si>
    <t>FORT COBB RESERVOIR</t>
  </si>
  <si>
    <t>RED FLEET RESERVOIR</t>
  </si>
  <si>
    <t>UTAH LAKE</t>
  </si>
  <si>
    <t>LAKE BERRYESSA</t>
  </si>
  <si>
    <t>EL VADO RESERVOIR</t>
  </si>
  <si>
    <t>LAKE HAVASU</t>
  </si>
  <si>
    <t>LAKE ELWELL</t>
  </si>
  <si>
    <t>LAKE CASITAS</t>
  </si>
  <si>
    <t>CLE ELUM LAKE</t>
  </si>
  <si>
    <t>TRICKLE PARK RESERVOIR</t>
  </si>
  <si>
    <t>CANYON FERRY LAKE</t>
  </si>
  <si>
    <t>QUAIL CREEK RESERVOIR</t>
  </si>
  <si>
    <t>JAMESTOWN RESERVOIR</t>
  </si>
  <si>
    <t>KEYHOLE RESERVOIR</t>
  </si>
  <si>
    <t>TROUT LAKE</t>
  </si>
  <si>
    <t>HUGH BUTLER LAKE</t>
  </si>
  <si>
    <t>UNION RESERVOIR</t>
  </si>
  <si>
    <t>HARRINGTON RESERVOIR</t>
  </si>
  <si>
    <t>JOES VALLEY RESERVOIR</t>
  </si>
  <si>
    <t>OTTER CREEK RESERVOIR</t>
  </si>
  <si>
    <t>GRANTSVILLE RESERVOIR</t>
  </si>
  <si>
    <t>ONEILL FOREBAY</t>
  </si>
  <si>
    <t>GREEN MOUNTAIN RESERVOIR</t>
  </si>
  <si>
    <t>SOUTH DELANEY BUTTE LAKE</t>
  </si>
  <si>
    <t>FONTENELLE RESERVOIR</t>
  </si>
  <si>
    <t>SMITH RESERVOIR</t>
  </si>
  <si>
    <t>NEWTON RESERVOIR</t>
  </si>
  <si>
    <t>CO-NM</t>
  </si>
  <si>
    <t>NAVAJO RESERVOIR</t>
  </si>
  <si>
    <t>RIDGWAY RESERVOIR</t>
  </si>
  <si>
    <t>HENRYS LAKE</t>
  </si>
  <si>
    <t>COLD SPRINGS RESERVOIR (NV)</t>
  </si>
  <si>
    <t>SWANSON LAKE</t>
  </si>
  <si>
    <t>MARYS LAKE</t>
  </si>
  <si>
    <t>JUMBO RESERVOIR</t>
  </si>
  <si>
    <t>JACKSON GULCH RESERVOIR</t>
  </si>
  <si>
    <t>UPPER ENTERPRISE RESERVOIR</t>
  </si>
  <si>
    <t>FLAMING GORGE RESERVOIR</t>
  </si>
  <si>
    <t>LITTLE WOOD RIVER RESERVOIR</t>
  </si>
  <si>
    <t>GROSS RESERVOIR</t>
  </si>
  <si>
    <t>STAMPEDE RESERVOIR</t>
  </si>
  <si>
    <t>THEODORE ROOSEVELT LAKE</t>
  </si>
  <si>
    <t>CLEAR CREEK RESERVOIR</t>
  </si>
  <si>
    <t>LAKE NIGHTHORSE</t>
  </si>
  <si>
    <t>UNITY RESERVOIR</t>
  </si>
  <si>
    <t>ONEIDA NARROWS RESERVOIR</t>
  </si>
  <si>
    <t>ELKHEAD RESERVOIR</t>
  </si>
  <si>
    <t>CLEVELAND RESERVOIR</t>
  </si>
  <si>
    <t>KENNEY RESERVOIR</t>
  </si>
  <si>
    <t>WELLINGTON RESERVOIR NO 4</t>
  </si>
  <si>
    <t>PUETT RESERVOIR</t>
  </si>
  <si>
    <t>ECHO CANYON RESERVOIR</t>
  </si>
  <si>
    <t>PELICAN LAKE</t>
  </si>
  <si>
    <t>RUEDI RESERVOIR</t>
  </si>
  <si>
    <t>MARTIN LAKE</t>
  </si>
  <si>
    <t>SWEITZER LAKE</t>
  </si>
  <si>
    <t>BOULDER LAKE</t>
  </si>
  <si>
    <t>MILNER LAKE</t>
  </si>
  <si>
    <t>SHASTA LAKE</t>
  </si>
  <si>
    <t>CONTINENTAL RESERVOIR</t>
  </si>
  <si>
    <t>CANYON LAKE</t>
  </si>
  <si>
    <t>BOULDER CITY RESERVOIR</t>
  </si>
  <si>
    <t>BIG SANDWASH RESERVOIR</t>
  </si>
  <si>
    <t>CHAMBERS LAKE</t>
  </si>
  <si>
    <t>CHATFIELD RESERVOIR</t>
  </si>
  <si>
    <t>UT-AZ</t>
  </si>
  <si>
    <t>LAKE POWELL</t>
  </si>
  <si>
    <t>MILLERTON LAKE</t>
  </si>
  <si>
    <t>LAKE CACHUMA</t>
  </si>
  <si>
    <t>JACKSON RESERVOIR</t>
  </si>
  <si>
    <t>HOG LAKE</t>
  </si>
  <si>
    <t>AMERICAN FALLS RESERVOIR</t>
  </si>
  <si>
    <t>ELEVEN MILE RESERVOIR</t>
  </si>
  <si>
    <t>BIG EGGLESTON LAKE</t>
  </si>
  <si>
    <t>TOTTEN RESERVOIR</t>
  </si>
  <si>
    <t>TURQUOISE LAKE</t>
  </si>
  <si>
    <t>SIBLEY LAKE</t>
  </si>
  <si>
    <t>PACTOLA RESERVOIR</t>
  </si>
  <si>
    <t>WEST LAKE</t>
  </si>
  <si>
    <t>HIGHLINE LAKE</t>
  </si>
  <si>
    <t>PALISADES RESERVOIR</t>
  </si>
  <si>
    <t>PREWITT RESERVOIR</t>
  </si>
  <si>
    <t>CEDAR BLUFF RESERVOIR</t>
  </si>
  <si>
    <t>ROAD CANYON RESERVOIR</t>
  </si>
  <si>
    <t>SHADEHILL RESERVOIR</t>
  </si>
  <si>
    <t>NORTH STERLING RES</t>
  </si>
  <si>
    <t>MOUNTAIN HOME RESERVOIR</t>
  </si>
  <si>
    <t>REDFISH LAKE (outflow)</t>
  </si>
  <si>
    <t>LAKE WALCOTT</t>
  </si>
  <si>
    <t>LONG PARK RESERVOIR</t>
  </si>
  <si>
    <t>BEAR LAKE</t>
  </si>
  <si>
    <t>MILLSITE RESERVOIR</t>
  </si>
  <si>
    <t>VEGA RESERVOIR</t>
  </si>
  <si>
    <t>STANDLEY LAKE</t>
  </si>
  <si>
    <t>KOLOB RESERVOIR</t>
  </si>
  <si>
    <t>NARRAGUINNEP RESERVOIR</t>
  </si>
  <si>
    <t>LAKE CASCADE (inflow)</t>
  </si>
  <si>
    <t>CHERRY CREEK RESERVOIR</t>
  </si>
  <si>
    <t>MCPHEE RESERVOIR</t>
  </si>
  <si>
    <t>PASTORIUS RESERVOIR</t>
  </si>
  <si>
    <t>HORSETOOTH RESERVOIR</t>
  </si>
  <si>
    <t>HOWARD PRAIRIE LAKE</t>
  </si>
  <si>
    <t>EAST PORTAL RESERVOIR</t>
  </si>
  <si>
    <t>CABINET GORGE RESERVOIR</t>
  </si>
  <si>
    <t>TRINITY LAKE</t>
  </si>
  <si>
    <t>HALFMOON LAKE</t>
  </si>
  <si>
    <t>GROUNDHOG RESERVOIR</t>
  </si>
  <si>
    <t>LAKE TSCHIDA</t>
  </si>
  <si>
    <t>BEAVER CREEK RESERVOIR</t>
  </si>
  <si>
    <t>BIG HOHNHOLZ LAKE NO 3</t>
  </si>
  <si>
    <t>RIFLE GAP RESERVOIR</t>
  </si>
  <si>
    <t>RED DIRT RESERVOIR</t>
  </si>
  <si>
    <t>HOG PARK RESERVOIR</t>
  </si>
  <si>
    <t>LON HAGLER RESERVOIR</t>
  </si>
  <si>
    <t>WHISKEYTOWN LAKE</t>
  </si>
  <si>
    <t>LAHONTAN RESERVOIR</t>
  </si>
  <si>
    <t>MCGEE CREEK LAKE</t>
  </si>
  <si>
    <t>NORTH CATAMOUNT RESERVOIR</t>
  </si>
  <si>
    <t>CALDER RESERVOIR</t>
  </si>
  <si>
    <t>GUNNISON BEND RESERVOIR</t>
  </si>
  <si>
    <t>PUEBLO RESERVOIR</t>
  </si>
  <si>
    <t>LAKE JOHN</t>
  </si>
  <si>
    <t>DEER CREEK RESERVOIR</t>
  </si>
  <si>
    <t>LONETREE RESERVOIR</t>
  </si>
  <si>
    <t>NORTH DELANEY BUTTE LAKE</t>
  </si>
  <si>
    <t>AZ-NV</t>
  </si>
  <si>
    <t>LAKE MEAD</t>
  </si>
  <si>
    <t>HERON RESERVOIR</t>
  </si>
  <si>
    <t>CLARK CANYON RESERVOIR</t>
  </si>
  <si>
    <t>HORSESHOE RESERVOIR (CO)</t>
  </si>
  <si>
    <t>SPRING VALLEY RESERVOIR</t>
  </si>
  <si>
    <t>FRANTZ LAKE</t>
  </si>
  <si>
    <t>MILL MEADOW RESEVOIR</t>
  </si>
  <si>
    <t>FLATIRON RESERVOIR</t>
  </si>
  <si>
    <t>PAYETTE LAKE</t>
  </si>
  <si>
    <t>LAKE PLEASANT</t>
  </si>
  <si>
    <t>SOLDIER CREEK RESERVOIR</t>
  </si>
  <si>
    <t>HUNGRY HORSE RESERVOIR</t>
  </si>
  <si>
    <t>SAND HOLLOW RESERVOIR</t>
  </si>
  <si>
    <t>STEAMBOAT LAKE</t>
  </si>
  <si>
    <t>MONUMENT LAKE</t>
  </si>
  <si>
    <t>PRIEST LAKE</t>
  </si>
  <si>
    <t>HAYSTACK RESERVOIR</t>
  </si>
  <si>
    <t>DEAVER RESERVOIR</t>
  </si>
  <si>
    <t>HENRY HAGG LAKE</t>
  </si>
  <si>
    <t>PINEVIEW RESERVOIR</t>
  </si>
  <si>
    <t>RYE PATCH RESERVOIR</t>
  </si>
  <si>
    <t>CURRANT CREEK RESERVOIR</t>
  </si>
  <si>
    <t>CRANE PRAIRIE RESERVOIR</t>
  </si>
  <si>
    <t>COTTONWOOD LAKE</t>
  </si>
  <si>
    <t>RIO BLANCO LAKE</t>
  </si>
  <si>
    <t>NEE NOSHE RES</t>
  </si>
  <si>
    <t>HAUSER LAKE</t>
  </si>
  <si>
    <t>WIDE HOLLOW RESERVOIR</t>
  </si>
  <si>
    <t>JOHNSON VALLEY RESERVOIR</t>
  </si>
  <si>
    <t>SPIRIT LAKE</t>
  </si>
  <si>
    <t>SCOFIELD RESERVOIR</t>
  </si>
  <si>
    <t>RAMPART RESERVOIR</t>
  </si>
  <si>
    <t>ADOBE CREEK RESERVOIR</t>
  </si>
  <si>
    <t>KIRWIN RESERVOIR</t>
  </si>
  <si>
    <t>BANKS LAKE</t>
  </si>
  <si>
    <t>MAGIC RESERVOIR</t>
  </si>
  <si>
    <t>WINDSOR RESERVOIR</t>
  </si>
  <si>
    <t>RECAPTURE RESERVOIR</t>
  </si>
  <si>
    <t>STEINAKER RESERVOIR</t>
  </si>
  <si>
    <t>WILLIAMS FORK RESERVOIR</t>
  </si>
  <si>
    <t>EAST NEWTON LAKE</t>
  </si>
  <si>
    <t>ELECTRA LAKE</t>
  </si>
  <si>
    <t>ANDERSON RANCH RESERVOIR</t>
  </si>
  <si>
    <t>GLENDO RESERVOIR (inflow)</t>
  </si>
  <si>
    <t>MEADOW CREEK RESERVOIR</t>
  </si>
  <si>
    <t>JACKSON LAKE</t>
  </si>
  <si>
    <t>LAKE MOHAVE</t>
  </si>
  <si>
    <t>WHEATLAND RESERVOIR</t>
  </si>
  <si>
    <t>PATHFINDER RESERVOIR (inflow)</t>
  </si>
  <si>
    <t>SALMON FALLS CREEK RESERVOIR</t>
  </si>
  <si>
    <t>STONY GORGE RESERVOIR</t>
  </si>
  <si>
    <t>LAKE ESTES</t>
  </si>
  <si>
    <t>BOYSEN RESERVOIR (inflow)</t>
  </si>
  <si>
    <t>ARCADIA LAKE</t>
  </si>
  <si>
    <t>PORCUPINE RESERVOIR</t>
  </si>
  <si>
    <t>TURKS POND</t>
  </si>
  <si>
    <t>PEARL LAKE</t>
  </si>
  <si>
    <t>MIRAMONTE RESERVOIR</t>
  </si>
  <si>
    <t>BOYD LAKE</t>
  </si>
  <si>
    <t>NORTH LAKE</t>
  </si>
  <si>
    <t>FOLSOM LAKE</t>
  </si>
  <si>
    <t>ALCOVA RESERVOIR</t>
  </si>
  <si>
    <t>YUBA RESERVOIR</t>
  </si>
  <si>
    <t>BAKER RESERVOIR</t>
  </si>
  <si>
    <t>FREMONT LAKE</t>
  </si>
  <si>
    <t>ROCKPORT LAKE</t>
  </si>
  <si>
    <t>BRANTLEY RESERVOIR</t>
  </si>
  <si>
    <t>MEEKS CABIN RESERVOIR</t>
  </si>
  <si>
    <t>TARRYALL RES</t>
  </si>
  <si>
    <t>AGENCY LAKE</t>
  </si>
  <si>
    <t>MOUNT ELBERT FOREBAY</t>
  </si>
  <si>
    <t>UPPER KLAMATH LAKE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</si>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</sst>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5068.389429861112" createdVersion="8" refreshedVersion="8" minRefreshableVersion="3" recordCount="2010">
  <cacheSource type="worksheet">
    <worksheetSource ref="A1:S2011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6232720450864099E-2" maxValue="52739.545470912002"/>
    </cacheField>
    <cacheField name="Infected Boats Arriving" numFmtId="0">
      <sharedItems containsSemiMixedTypes="0" containsString="0" containsNumber="1" minValue="1.6984114560825701E-3" maxValue="65672.044975950994"/>
    </cacheField>
    <cacheField name="Total Boats Arriving" numFmtId="0">
      <sharedItems containsSemiMixedTypes="0" containsString="0" containsNumber="1" minValue="6.3833323599760405E-2" maxValue="80209.058810938106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0">
  <r>
    <n v="308"/>
    <x v="0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8.71873561680502"/>
    <n v="14.639145547203301"/>
    <n v="533.35788116400897"/>
    <n v="6570.5533999999898"/>
  </r>
  <r>
    <n v="276"/>
    <x v="0"/>
    <n v="39.204000000000001"/>
    <n v="-111.669"/>
    <s v="UT"/>
    <s v="PALISADES LAKE"/>
    <n v="0"/>
    <n v="0.27"/>
    <n v="0"/>
    <x v="0"/>
    <s v="HSI"/>
    <n v="1"/>
    <n v="1"/>
    <n v="100"/>
    <n v="126.8267"/>
    <n v="47.094454811200997"/>
    <n v="4.7744351475133699"/>
    <n v="51.868889958714398"/>
    <n v="126.8267"/>
  </r>
  <r>
    <n v="160"/>
    <x v="0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9.38949302385299"/>
    <n v="9.1415448439820803"/>
    <n v="198.53103786783501"/>
    <n v="400.0462"/>
  </r>
  <r>
    <n v="180"/>
    <x v="0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113.795472447319"/>
    <n v="637.66842463350099"/>
    <n v="751.46389708082097"/>
    <n v="5445.2763999999897"/>
  </r>
  <r>
    <n v="27"/>
    <x v="0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062485671574102"/>
    <n v="1.5223998446640199"/>
    <n v="64.584885516238202"/>
    <n v="99.006999999999906"/>
  </r>
  <r>
    <n v="400"/>
    <x v="0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87.16894194783401"/>
    <n v="7.5109009011320698"/>
    <n v="394.67984284896602"/>
    <n v="2326.9722000000002"/>
  </r>
  <r>
    <n v="196"/>
    <x v="0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61.750699460766498"/>
    <n v="3.3738893293761598"/>
    <n v="65.124588790142695"/>
    <n v="798.73127999999997"/>
  </r>
  <r>
    <n v="361"/>
    <x v="0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1.21447063672701"/>
    <n v="20.461368683243101"/>
    <n v="421.67583931997098"/>
    <n v="155.23766666699899"/>
  </r>
  <r>
    <n v="112"/>
    <x v="0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26511221237399"/>
    <n v="2.2522720220289698"/>
    <n v="180.51738423440301"/>
    <n v="1449.4117999999901"/>
  </r>
  <r>
    <n v="37"/>
    <x v="0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919748010511"/>
    <n v="15.6971653821671"/>
    <n v="122.616913392678"/>
    <n v="11.4391999999999"/>
  </r>
  <r>
    <n v="82"/>
    <x v="0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24.44408338388899"/>
    <n v="119.045844530883"/>
    <n v="443.48992791477298"/>
    <n v="188.25810000000001"/>
  </r>
  <r>
    <n v="278"/>
    <x v="0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41.33482864480698"/>
    <n v="144.302828312918"/>
    <n v="485.63765695772599"/>
    <n v="145.994599999999"/>
  </r>
  <r>
    <n v="61"/>
    <x v="0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1999.89817978117"/>
    <n v="4664.4503847038904"/>
    <n v="6664.3485644850598"/>
    <n v="17945.606999999902"/>
  </r>
  <r>
    <n v="113"/>
    <x v="0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62.20135955877"/>
    <n v="55.688608819951497"/>
    <n v="1717.8899683787199"/>
    <n v="431.88409999999902"/>
  </r>
  <r>
    <n v="49"/>
    <x v="0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82.245204345358303"/>
    <n v="12.035827016579599"/>
    <n v="94.281031361937906"/>
    <n v="205.47119999999899"/>
  </r>
  <r>
    <n v="133"/>
    <x v="0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588.300914581342"/>
    <n v="279.92755650772801"/>
    <n v="868.22847108907001"/>
    <n v="92.165199999999999"/>
  </r>
  <r>
    <n v="290"/>
    <x v="0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6.22560426840801"/>
    <n v="11.092388049643199"/>
    <n v="127.31799231805201"/>
    <n v="76.249266666699995"/>
  </r>
  <r>
    <n v="381"/>
    <x v="0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4.56164469978999"/>
    <n v="15.980682835166601"/>
    <n v="140.542327534956"/>
    <n v="151.09880000000001"/>
  </r>
  <r>
    <n v="339"/>
    <x v="0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681171912723999"/>
    <n v="0.11861254264018201"/>
    <n v="2.3867297339125901"/>
    <n v="284.24239999999901"/>
  </r>
  <r>
    <n v="393"/>
    <x v="0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8.473539021012201"/>
    <n v="2.05407672714946"/>
    <n v="60.527615748161701"/>
    <n v="490.84484999999898"/>
  </r>
  <r>
    <n v="73"/>
    <x v="0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4.623606289793"/>
    <n v="11.649483312204399"/>
    <n v="256.27308960199701"/>
    <n v="483.450999999999"/>
  </r>
  <r>
    <n v="60"/>
    <x v="0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6.4450071575302"/>
    <n v="22.3973908781179"/>
    <n v="5468.8423980356501"/>
    <n v="6045.2551999999996"/>
  </r>
  <r>
    <n v="143"/>
    <x v="0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183.407733848242"/>
    <n v="817.831410024805"/>
    <n v="1001.23914387304"/>
    <n v="17945.607"/>
  </r>
  <r>
    <n v="353"/>
    <x v="0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9.45497879980803"/>
    <n v="44.718979371086597"/>
    <n v="694.17395817089402"/>
    <n v="117.414699999999"/>
  </r>
  <r>
    <n v="317"/>
    <x v="0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5019.4319828691596"/>
    <n v="1717.2234457961599"/>
    <n v="6736.65542866532"/>
    <n v="17945.606999999902"/>
  </r>
  <r>
    <n v="192"/>
    <x v="0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6.784841743154601"/>
    <n v="5.63010892812615"/>
    <n v="52.4149506712807"/>
    <n v="172.8912"/>
  </r>
  <r>
    <n v="52"/>
    <x v="0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7.40281977683901"/>
    <n v="34.228026086779103"/>
    <n v="871.63084586361902"/>
    <n v="217.5258"/>
  </r>
  <r>
    <n v="179"/>
    <x v="0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21.86913436433301"/>
    <n v="11.4766397503686"/>
    <n v="233.34577411470099"/>
    <n v="742.29004999999995"/>
  </r>
  <r>
    <n v="13"/>
    <x v="0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310.6782587543798"/>
    <n v="284.18770783360702"/>
    <n v="3594.86596658799"/>
    <n v="3375.3966"/>
  </r>
  <r>
    <n v="288"/>
    <x v="0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72773978823099"/>
    <n v="1.2293850651709299"/>
    <n v="201.95712485340201"/>
    <n v="405.61770909099999"/>
  </r>
  <r>
    <n v="181"/>
    <x v="0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53322500620101"/>
    <n v="4.5516367972478999"/>
    <n v="187.084861803449"/>
    <n v="10.624700000000001"/>
  </r>
  <r>
    <n v="389"/>
    <x v="0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592.4900125938902"/>
    <n v="290.19752852927297"/>
    <n v="5882.6875411231704"/>
    <n v="430.76793333299997"/>
  </r>
  <r>
    <n v="11"/>
    <x v="0"/>
    <n v="42.936999999999998"/>
    <n v="-115.96299999999999"/>
    <s v="ID"/>
    <s v="C.J. STRIKE RESERVOIR"/>
    <n v="0"/>
    <n v="25.427"/>
    <n v="0"/>
    <x v="0"/>
    <s v="HSI"/>
    <n v="0.88551679825963703"/>
    <n v="0.88551679825963703"/>
    <n v="100"/>
    <n v="406.04936666700002"/>
    <n v="734.55945613840402"/>
    <n v="108.16315906899101"/>
    <n v="842.72261520739596"/>
    <n v="406.04936666700002"/>
  </r>
  <r>
    <n v="8"/>
    <x v="0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5533449940499"/>
    <n v="4.9249478408353404"/>
    <n v="1408.47829283488"/>
    <n v="405.61770909099903"/>
  </r>
  <r>
    <n v="224"/>
    <x v="0"/>
    <n v="46.209000000000003"/>
    <n v="-116.84"/>
    <s v="ID"/>
    <s v="LAKE WAHA"/>
    <n v="0"/>
    <n v="0.373"/>
    <n v="0"/>
    <x v="0"/>
    <s v="HSI"/>
    <n v="0.995"/>
    <n v="0.995"/>
    <n v="100"/>
    <n v="584.48519999999996"/>
    <n v="79.791668040528805"/>
    <n v="0.76325929400137604"/>
    <n v="80.554927334530205"/>
    <n v="584.48519999999996"/>
  </r>
  <r>
    <n v="138"/>
    <x v="0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2187.60956691917"/>
    <n v="46.788361448073204"/>
    <n v="2234.3979283672402"/>
    <n v="800.16480000000104"/>
  </r>
  <r>
    <n v="296"/>
    <x v="0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843.12368456611296"/>
    <n v="14.1204133729409"/>
    <n v="857.24409793905397"/>
    <n v="1514.0830999999901"/>
  </r>
  <r>
    <n v="110"/>
    <x v="0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81.801905392712"/>
    <n v="37.8267675381326"/>
    <n v="319.628672930844"/>
    <n v="74.644399999999905"/>
  </r>
  <r>
    <n v="118"/>
    <x v="0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30665970471701"/>
    <n v="1.03196681966591"/>
    <n v="26.9626327901377"/>
    <n v="8.4925200000000007"/>
  </r>
  <r>
    <n v="260"/>
    <x v="0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03.587972752274"/>
    <n v="63.3794752936872"/>
    <n v="166.96744804596199"/>
    <n v="206.01419999999999"/>
  </r>
  <r>
    <n v="10"/>
    <x v="0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6.028464202531001"/>
    <n v="6.2912701267524804"/>
    <n v="22.319734329283499"/>
    <n v="1189.4957999999999"/>
  </r>
  <r>
    <n v="69"/>
    <x v="0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542167430723097"/>
    <n v="3.11856041127003"/>
    <n v="47.660727841993101"/>
    <n v="11.4392"/>
  </r>
  <r>
    <n v="74"/>
    <x v="0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2043.5937992147001"/>
    <n v="308.31684604598502"/>
    <n v="2351.9106452606902"/>
    <n v="660.27593333300001"/>
  </r>
  <r>
    <n v="65"/>
    <x v="0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8.66962517147"/>
    <n v="38.056871593714199"/>
    <n v="1186.7264967651799"/>
    <n v="290.21539999999902"/>
  </r>
  <r>
    <n v="71"/>
    <x v="0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60.84209441185806"/>
    <n v="89.987288558456797"/>
    <n v="850.82938297031501"/>
    <n v="160.010033333"/>
  </r>
  <r>
    <n v="311"/>
    <x v="0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27.166901485739"/>
    <n v="21.5901261740722"/>
    <n v="148.757027659811"/>
    <n v="1382.84"/>
  </r>
  <r>
    <n v="43"/>
    <x v="0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47.603737480787"/>
    <n v="72.051026366001494"/>
    <n v="719.654763846788"/>
    <n v="662.71339999999998"/>
  </r>
  <r>
    <n v="194"/>
    <x v="0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849882677268"/>
    <n v="0.99646076941901895"/>
    <n v="452.846343446687"/>
    <n v="1749.9562666700001"/>
  </r>
  <r>
    <n v="201"/>
    <x v="0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67252318073395"/>
    <n v="1.01728804345361"/>
    <n v="641.68981122418802"/>
    <n v="2192.6882999999898"/>
  </r>
  <r>
    <n v="26"/>
    <x v="0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9.380798964992898"/>
    <n v="12.1578894688842"/>
    <n v="41.538688433877198"/>
    <n v="126.82669999999899"/>
  </r>
  <r>
    <n v="392"/>
    <x v="0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4.717149751938"/>
    <n v="4.5824760164923797"/>
    <n v="169.29962576842999"/>
    <n v="44.625777777800003"/>
  </r>
  <r>
    <n v="84"/>
    <x v="0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89.45529457686001"/>
    <n v="28.6222290969285"/>
    <n v="418.07752367378799"/>
    <n v="63.422400000000003"/>
  </r>
  <r>
    <n v="233"/>
    <x v="0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7.81468988311201"/>
    <n v="19.938600945535399"/>
    <n v="347.75329082864698"/>
    <n v="94.771599999999907"/>
  </r>
  <r>
    <n v="199"/>
    <x v="0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7.99225415846"/>
    <n v="35.067932720945301"/>
    <n v="103.06018687940499"/>
    <n v="92.165199999999999"/>
  </r>
  <r>
    <n v="219"/>
    <x v="0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2043.4854312122"/>
    <n v="146.39231826370201"/>
    <n v="2189.8777494759102"/>
    <n v="297.11753333299902"/>
  </r>
  <r>
    <n v="89"/>
    <x v="0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3.56298132517799"/>
    <n v="9.4141973104729306"/>
    <n v="212.977178635651"/>
    <n v="117.35436666699999"/>
  </r>
  <r>
    <n v="254"/>
    <x v="0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48393187394601"/>
    <n v="1.5453009170654199"/>
    <n v="129.02923279101199"/>
    <n v="4404.9698499999904"/>
  </r>
  <r>
    <n v="48"/>
    <x v="0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89.296798860612"/>
    <n v="20.667271448865499"/>
    <n v="209.96407030947699"/>
    <n v="63.772333333299997"/>
  </r>
  <r>
    <n v="322"/>
    <x v="0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9155279397703"/>
    <n v="4.0818789650686202"/>
    <n v="44.997406904838897"/>
    <n v="76.695733333299799"/>
  </r>
  <r>
    <n v="158"/>
    <x v="0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3.08046618078799"/>
    <n v="5.0575347710337697"/>
    <n v="218.13800095182199"/>
    <n v="525.503333333"/>
  </r>
  <r>
    <n v="140"/>
    <x v="0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59.8352773963099"/>
    <n v="41.351219436887398"/>
    <n v="1401.1864968332"/>
    <n v="490.84485000000001"/>
  </r>
  <r>
    <n v="349"/>
    <x v="0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60.10729872697902"/>
    <n v="75.299755969911701"/>
    <n v="435.40705469689101"/>
    <n v="59.73"/>
  </r>
  <r>
    <n v="250"/>
    <x v="0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32.06046863732399"/>
    <n v="108.15796629968401"/>
    <n v="240.21843493700899"/>
    <n v="172.20339999999999"/>
  </r>
  <r>
    <n v="215"/>
    <x v="0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93.21438817033595"/>
    <n v="85.785208989752505"/>
    <n v="678.99959716008902"/>
    <n v="5012.6863999999996"/>
  </r>
  <r>
    <n v="139"/>
    <x v="0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56.281584359448"/>
    <n v="28.237094848236701"/>
    <n v="184.51867920768399"/>
    <n v="452.02940000000001"/>
  </r>
  <r>
    <n v="115"/>
    <x v="0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329798571526"/>
    <n v="1.3838257566305401"/>
    <n v="632.71362432815704"/>
    <n v="405.61770909099999"/>
  </r>
  <r>
    <n v="212"/>
    <x v="0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87.96106409203"/>
    <n v="106.60365877828799"/>
    <n v="5194.5647228703201"/>
    <n v="44.625777777800003"/>
  </r>
  <r>
    <n v="142"/>
    <x v="0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5.5592090773"/>
    <n v="26.512661441549"/>
    <n v="1232.0718705188499"/>
    <n v="44.625777777799897"/>
  </r>
  <r>
    <n v="299"/>
    <x v="0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2481.3350003126"/>
    <n v="2344.63114488776"/>
    <n v="24825.9661452004"/>
    <n v="12261.3381999999"/>
  </r>
  <r>
    <n v="116"/>
    <x v="0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5.6417719804616304"/>
    <n v="7.0825669316968796"/>
    <n v="12.724338912158499"/>
    <n v="154.2482"/>
  </r>
  <r>
    <n v="380"/>
    <x v="0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64976783721698"/>
    <n v="0.48842501605997102"/>
    <n v="62.153401799781697"/>
    <n v="405.61770909099903"/>
  </r>
  <r>
    <n v="237"/>
    <x v="0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2354375690826291"/>
    <n v="5.32016128848786"/>
    <n v="14.5555988575705"/>
    <n v="21.122699999999899"/>
  </r>
  <r>
    <n v="378"/>
    <x v="0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124860824163505"/>
    <n v="0.97750086821566295"/>
    <n v="90.102361692379105"/>
    <n v="83.314299999999903"/>
  </r>
  <r>
    <n v="319"/>
    <x v="0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668.648224013699"/>
    <n v="278.67383988963201"/>
    <n v="10947.322063903401"/>
    <n v="3226.5059999999999"/>
  </r>
  <r>
    <n v="263"/>
    <x v="0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6.134125500179"/>
    <n v="20.9976879661337"/>
    <n v="147.131813466312"/>
    <n v="125.975999999999"/>
  </r>
  <r>
    <n v="377"/>
    <x v="0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10.74506219782904"/>
    <n v="80.880512777400597"/>
    <n v="891.62557497522903"/>
    <n v="358.88679999999999"/>
  </r>
  <r>
    <n v="390"/>
    <x v="0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451441031699304"/>
    <n v="10.5664856736069"/>
    <n v="78.017926705306195"/>
    <n v="4.9738799999999896"/>
  </r>
  <r>
    <n v="93"/>
    <x v="0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6.87228247915"/>
    <n v="13.8099518097321"/>
    <n v="1250.68223428889"/>
    <n v="5276.8860666700002"/>
  </r>
  <r>
    <n v="72"/>
    <x v="0"/>
    <n v="43.424999999999997"/>
    <n v="-108.179"/>
    <s v="WY"/>
    <s v="BIGHORN RIVER"/>
    <n v="0"/>
    <n v="4.47"/>
    <n v="0"/>
    <x v="0"/>
    <s v="HSI"/>
    <n v="0.98488578017961004"/>
    <n v="0.98488578017961004"/>
    <n v="100"/>
    <n v="83.314300000000003"/>
    <n v="462.68272755489397"/>
    <n v="13.453844988408401"/>
    <n v="476.13657254330201"/>
    <n v="83.314300000000003"/>
  </r>
  <r>
    <n v="188"/>
    <x v="0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92.0354867307801"/>
    <n v="209.10183684665901"/>
    <n v="3001.1373235774399"/>
    <n v="101.3057"/>
  </r>
  <r>
    <n v="157"/>
    <x v="0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1.56777454983299"/>
    <n v="14.690259622283"/>
    <n v="186.258034172116"/>
    <n v="41.213700000000003"/>
  </r>
  <r>
    <n v="57"/>
    <x v="0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4.281710538577499"/>
    <n v="4.7403133761894098"/>
    <n v="69.022023914766905"/>
    <n v="63.917133333299901"/>
  </r>
  <r>
    <n v="345"/>
    <x v="0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288147390771"/>
    <n v="2.6255317092803701"/>
    <n v="128.91367910005101"/>
    <n v="117.354366666999"/>
  </r>
  <r>
    <n v="359"/>
    <x v="0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894675888538"/>
    <n v="6.8015018035552703"/>
    <n v="116.696177692093"/>
    <n v="525.503333333"/>
  </r>
  <r>
    <n v="4"/>
    <x v="0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71.2630851395099"/>
    <n v="45.003086047234802"/>
    <n v="1416.2661711867499"/>
    <n v="99.006999999999806"/>
  </r>
  <r>
    <n v="6"/>
    <x v="0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885434267912402"/>
    <n v="1.0694839095515101"/>
    <n v="19.954918177463899"/>
    <n v="140.7456"/>
  </r>
  <r>
    <n v="397"/>
    <x v="0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852046067487596"/>
    <n v="4.0002803931007103"/>
    <n v="11.8854849998494"/>
    <n v="415.12953333299998"/>
  </r>
  <r>
    <n v="23"/>
    <x v="0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7.602390170672898"/>
    <n v="4.0522214274018697"/>
    <n v="41.654611598074801"/>
    <n v="323.48319999999899"/>
  </r>
  <r>
    <n v="348"/>
    <x v="0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7.456133277845"/>
    <n v="17.167677204712898"/>
    <n v="244.62381048255801"/>
    <n v="149.22363999999999"/>
  </r>
  <r>
    <n v="12"/>
    <x v="0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85.21141449442899"/>
    <n v="23.481415278337401"/>
    <n v="208.692829772766"/>
    <n v="63.772333333299898"/>
  </r>
  <r>
    <n v="151"/>
    <x v="0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76.390457704558401"/>
    <n v="60.149757950546203"/>
    <n v="136.54021565510399"/>
    <n v="744.45299999999895"/>
  </r>
  <r>
    <n v="286"/>
    <x v="0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83.6336032171002"/>
    <n v="579.42257736731995"/>
    <n v="9263.0561805844209"/>
    <n v="1407.0903799999901"/>
  </r>
  <r>
    <n v="122"/>
    <x v="0"/>
    <n v="40.956000000000003"/>
    <n v="-111.40900000000001"/>
    <s v="UT"/>
    <s v="ECHO RESERVOIR"/>
    <n v="0"/>
    <n v="5.4809999999999999"/>
    <n v="0"/>
    <x v="0"/>
    <s v="HSI"/>
    <n v="0.98488578017961004"/>
    <n v="0.98488578017961004"/>
    <n v="100"/>
    <n v="338.349333333"/>
    <n v="517.35590079896303"/>
    <n v="43.830906457247004"/>
    <n v="561.18680725621005"/>
    <n v="338.34933333299898"/>
  </r>
  <r>
    <n v="342"/>
    <x v="0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74.23817811653299"/>
    <n v="109.136380059838"/>
    <n v="583.37455817637101"/>
    <n v="119.88535"/>
  </r>
  <r>
    <n v="161"/>
    <x v="0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1030.17479364308"/>
    <n v="24.7567476539392"/>
    <n v="1054.93154129701"/>
    <n v="798.73127999999895"/>
  </r>
  <r>
    <n v="396"/>
    <x v="0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0.167414945857"/>
    <n v="3.6742818897572298"/>
    <n v="113.841696835615"/>
    <n v="117.354366666999"/>
  </r>
  <r>
    <n v="150"/>
    <x v="0"/>
    <n v="42.289900000000003"/>
    <n v="-104.7649"/>
    <s v="WY"/>
    <s v="GUERNSEY RESERVOIR"/>
    <n v="0"/>
    <n v="7.843"/>
    <n v="0"/>
    <x v="0"/>
    <s v="HSI"/>
    <n v="0.99749686716300001"/>
    <n v="0.99749686716300001"/>
    <n v="100"/>
    <n v="65.766350000000003"/>
    <n v="470.94734057642802"/>
    <n v="18.632537845110001"/>
    <n v="489.57987842153801"/>
    <n v="65.766350000000003"/>
  </r>
  <r>
    <n v="395"/>
    <x v="0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4.01533357542598"/>
    <n v="26.6113415598073"/>
    <n v="590.62667513523297"/>
    <n v="44.625777777799897"/>
  </r>
  <r>
    <n v="372"/>
    <x v="0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7.576369613963806"/>
    <n v="11.533113467992401"/>
    <n v="89.109483081956299"/>
    <n v="140.7456"/>
  </r>
  <r>
    <n v="182"/>
    <x v="0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59.84770558855598"/>
    <n v="91.981240864606306"/>
    <n v="751.82894645316196"/>
    <n v="177.94110000000001"/>
  </r>
  <r>
    <n v="331"/>
    <x v="0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419.3769424569"/>
    <n v="1332.11433235906"/>
    <n v="7751.4912748159604"/>
    <n v="162.64660000000001"/>
  </r>
  <r>
    <n v="132"/>
    <x v="0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50.7240238190181"/>
    <n v="8.6701976146542101"/>
    <n v="59.3942214336723"/>
    <n v="126.82669999999899"/>
  </r>
  <r>
    <n v="379"/>
    <x v="0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508.64549308822899"/>
    <n v="50.797227694383501"/>
    <n v="559.44272078261304"/>
    <n v="518.44433333299901"/>
  </r>
  <r>
    <n v="227"/>
    <x v="0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886632392302"/>
    <n v="0.276787655447709"/>
    <n v="265.29565397937"/>
    <n v="405.61770909099903"/>
  </r>
  <r>
    <n v="45"/>
    <x v="0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721249336127599"/>
    <n v="1.70045275455685"/>
    <n v="49.421702090684398"/>
    <n v="1510.23684999999"/>
  </r>
  <r>
    <n v="271"/>
    <x v="0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89.86043216622397"/>
    <n v="81.036748658924495"/>
    <n v="770.89718082514901"/>
    <n v="380.29306666699898"/>
  </r>
  <r>
    <n v="338"/>
    <x v="0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02.6285129719799"/>
    <n v="61.479284527485198"/>
    <n v="1064.10779749946"/>
    <n v="117.354366666999"/>
  </r>
  <r>
    <n v="40"/>
    <x v="0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99.75969403154102"/>
    <n v="132.34631581764799"/>
    <n v="432.10600984918898"/>
    <n v="1338.6759999999999"/>
  </r>
  <r>
    <n v="226"/>
    <x v="0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2.60666720961399"/>
    <n v="23.884915119199501"/>
    <n v="266.49158232881399"/>
    <n v="257.6173"/>
  </r>
  <r>
    <n v="126"/>
    <x v="0"/>
    <n v="39.637"/>
    <n v="-111.23699999999999"/>
    <s v="UT"/>
    <s v="ELECTRIC LAKE"/>
    <n v="0"/>
    <n v="1.897"/>
    <n v="0"/>
    <x v="0"/>
    <s v="HSI"/>
    <n v="0.95"/>
    <n v="0.95"/>
    <n v="100"/>
    <n v="72.490499999999997"/>
    <n v="181.82141592061299"/>
    <n v="26.406387902624601"/>
    <n v="208.22780382323799"/>
    <n v="72.490500000000196"/>
  </r>
  <r>
    <n v="200"/>
    <x v="0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6.74510677290399"/>
    <n v="17.972384316045002"/>
    <n v="184.717491088949"/>
    <n v="76.249266666699896"/>
  </r>
  <r>
    <n v="206"/>
    <x v="0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5.2732581383629302"/>
    <n v="1.2494949044180601"/>
    <n v="6.5227530427809999"/>
    <n v="119.88534999999899"/>
  </r>
  <r>
    <n v="42"/>
    <x v="0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91.47749201639999"/>
    <n v="48.177544232699503"/>
    <n v="239.65503624909999"/>
    <n v="290.02534999999898"/>
  </r>
  <r>
    <n v="267"/>
    <x v="0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64.971753028332998"/>
    <n v="9.0240047024720198"/>
    <n v="73.995757730805096"/>
    <n v="126.8267"/>
  </r>
  <r>
    <n v="145"/>
    <x v="0"/>
    <n v="42.564599999999999"/>
    <n v="-106.702"/>
    <s v="WY"/>
    <s v="GRAY REEF RESERVOIR"/>
    <n v="0"/>
    <n v="7.28"/>
    <n v="0"/>
    <x v="0"/>
    <s v="HSI"/>
    <n v="1"/>
    <n v="1"/>
    <n v="100"/>
    <n v="546.6019"/>
    <n v="788.18585271139705"/>
    <n v="21.462787732062999"/>
    <n v="809.64864044345995"/>
    <n v="546.60189999999898"/>
  </r>
  <r>
    <n v="131"/>
    <x v="0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9.06211867817001"/>
    <n v="10.264977509698699"/>
    <n v="169.32709618786899"/>
    <n v="114.60919999999901"/>
  </r>
  <r>
    <n v="222"/>
    <x v="0"/>
    <n v="35.216999999999999"/>
    <n v="-97.247"/>
    <s v="OK"/>
    <s v="LAKE THUNDERBIRD"/>
    <n v="0"/>
    <n v="22.251000000000001"/>
    <n v="0"/>
    <x v="0"/>
    <s v="HSI"/>
    <n v="0.87795216270591803"/>
    <n v="0.87795216270591803"/>
    <n v="100"/>
    <n v="7454.4125999999997"/>
    <n v="15737.929141312199"/>
    <n v="85.308265006498601"/>
    <n v="15823.2374063187"/>
    <n v="7454.4125999999997"/>
  </r>
  <r>
    <n v="238"/>
    <x v="0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28.26223205422201"/>
    <n v="14.278550814436599"/>
    <n v="442.54078286865899"/>
    <n v="430.76793333299997"/>
  </r>
  <r>
    <n v="99"/>
    <x v="0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2.76924278743601"/>
    <n v="10.8947889772091"/>
    <n v="153.66403176464601"/>
    <n v="2139.09419999999"/>
  </r>
  <r>
    <n v="107"/>
    <x v="0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639.7325667389"/>
    <n v="35.099607219097102"/>
    <n v="674.83217395799704"/>
    <n v="430.76793333299997"/>
  </r>
  <r>
    <n v="266"/>
    <x v="0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2.076741971319898"/>
    <n v="24.884959836456499"/>
    <n v="56.9617018077764"/>
    <n v="415.12953333299902"/>
  </r>
  <r>
    <n v="108"/>
    <x v="0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218568067367201"/>
    <n v="2.1660270671825201"/>
    <n v="27.384595134549699"/>
    <n v="233.88820000000001"/>
  </r>
  <r>
    <n v="32"/>
    <x v="0"/>
    <n v="47.936999999999998"/>
    <n v="-115.70699999999999"/>
    <s v="MT"/>
    <s v="NOXON RESERVOIR"/>
    <n v="0"/>
    <n v="31.725000000000001"/>
    <n v="0"/>
    <x v="0"/>
    <s v="HSI"/>
    <n v="0.9042"/>
    <n v="0.9042"/>
    <n v="100"/>
    <n v="173.4161"/>
    <n v="625.09700078261199"/>
    <n v="50.628262570476103"/>
    <n v="675.72526335308805"/>
    <n v="173.4161"/>
  </r>
  <r>
    <n v="295"/>
    <x v="0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78055518313"/>
    <n v="0.710796835663981"/>
    <n v="1590.4913520187999"/>
    <n v="4404.9698500000004"/>
  </r>
  <r>
    <n v="166"/>
    <x v="0"/>
    <n v="38.2545"/>
    <n v="-103.70402"/>
    <s v="CO"/>
    <s v="HENRY LAKE"/>
    <n v="0"/>
    <n v="4.8390000000000004"/>
    <n v="0"/>
    <x v="0"/>
    <s v="HSI"/>
    <n v="1"/>
    <n v="1"/>
    <n v="100"/>
    <n v="187.91419999999999"/>
    <n v="618.41444174436799"/>
    <n v="15.7424489653463"/>
    <n v="634.15689070971405"/>
    <n v="187.91419999999999"/>
  </r>
  <r>
    <n v="123"/>
    <x v="0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0.951987874372897"/>
    <n v="2.8651403686532499"/>
    <n v="53.817128243026197"/>
    <n v="720.77819999999895"/>
  </r>
  <r>
    <n v="279"/>
    <x v="0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7.835705671314"/>
    <n v="8.7889420763976194"/>
    <n v="116.62464774771099"/>
    <n v="117.414699999999"/>
  </r>
  <r>
    <n v="39"/>
    <x v="0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6.29228651615699"/>
    <n v="20.4879808922454"/>
    <n v="936.78026740840198"/>
    <n v="44.625777777800003"/>
  </r>
  <r>
    <n v="95"/>
    <x v="0"/>
    <n v="41.396000000000001"/>
    <n v="-117.18"/>
    <s v="NV"/>
    <s v="CHIMNEY RESERVOIR"/>
    <n v="0"/>
    <n v="8.8620000000000001"/>
    <n v="0"/>
    <x v="0"/>
    <s v="HSI"/>
    <n v="1"/>
    <n v="1"/>
    <n v="100"/>
    <n v="461.5138"/>
    <n v="200.08922847445001"/>
    <n v="49.866270795960297"/>
    <n v="249.95549927041"/>
    <n v="461.5138"/>
  </r>
  <r>
    <n v="376"/>
    <x v="0"/>
    <n v="41.97851"/>
    <n v="-110.65742"/>
    <s v="WY"/>
    <s v="VIVA NAUGHTON RESERVOIR"/>
    <n v="0"/>
    <n v="5.6230000000000002"/>
    <n v="0"/>
    <x v="0"/>
    <s v="HSI"/>
    <n v="1"/>
    <n v="1"/>
    <n v="100"/>
    <n v="250.685"/>
    <n v="169.07225902051701"/>
    <n v="30.6021671869409"/>
    <n v="199.674426207458"/>
    <n v="250.685"/>
  </r>
  <r>
    <n v="236"/>
    <x v="0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7.4195750267303"/>
    <n v="3.1206852432148202"/>
    <n v="40.540260269945101"/>
    <n v="147.58739999999901"/>
  </r>
  <r>
    <n v="203"/>
    <x v="0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5511640922692"/>
    <n v="0.50607323889953804"/>
    <n v="26.0572373311688"/>
    <n v="213.6524"/>
  </r>
  <r>
    <n v="399"/>
    <x v="0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73.339627830422003"/>
    <n v="14.6834026230667"/>
    <n v="88.023030453488701"/>
    <n v="168.64856"/>
  </r>
  <r>
    <n v="127"/>
    <x v="0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612.08131119399297"/>
    <n v="280.543067952336"/>
    <n v="892.62437914633006"/>
    <n v="188.25810000000001"/>
  </r>
  <r>
    <n v="38"/>
    <x v="0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770.7905757999799"/>
    <n v="185.195811364056"/>
    <n v="1955.98638716404"/>
    <n v="76.695733333299998"/>
  </r>
  <r>
    <n v="66"/>
    <x v="0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5.79748827297101"/>
    <n v="20.752253860803599"/>
    <n v="326.549742133775"/>
    <n v="297.11753333299998"/>
  </r>
  <r>
    <n v="70"/>
    <x v="0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204.230351110041"/>
    <n v="38.7364276150169"/>
    <n v="242.96677872505799"/>
    <n v="74.336699999999894"/>
  </r>
  <r>
    <n v="310"/>
    <x v="0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5.88659660718901"/>
    <n v="33.786059549992302"/>
    <n v="239.67265615718199"/>
    <n v="4.9738799999999896"/>
  </r>
  <r>
    <n v="209"/>
    <x v="0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80.59016285706201"/>
    <n v="18.3910859176125"/>
    <n v="298.98124877467399"/>
    <n v="84.635599999999997"/>
  </r>
  <r>
    <n v="356"/>
    <x v="0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6677254896182303"/>
    <n v="0.56528591410026197"/>
    <n v="8.2330114037184998"/>
    <n v="84.635599999999997"/>
  </r>
  <r>
    <n v="234"/>
    <x v="0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31.68970866772395"/>
    <n v="40.518770686819899"/>
    <n v="772.20847935454401"/>
    <n v="11397.4553666999"/>
  </r>
  <r>
    <n v="355"/>
    <x v="0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3.087539472640003"/>
    <n v="2.4212828873253902"/>
    <n v="35.5088223599654"/>
    <n v="351.24860000000001"/>
  </r>
  <r>
    <n v="280"/>
    <x v="0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45064080201502"/>
    <n v="0.89551893459917697"/>
    <n v="468.34615973661403"/>
    <n v="405.61770909099999"/>
  </r>
  <r>
    <n v="265"/>
    <x v="0"/>
    <n v="38.01661"/>
    <n v="-120.54163800000001"/>
    <s v="CA"/>
    <s v="NEW MELONES LAKE"/>
    <n v="0"/>
    <n v="50.582000000000001"/>
    <n v="0"/>
    <x v="0"/>
    <s v="HSI"/>
    <n v="0.63818560145148995"/>
    <n v="0.268283310511158"/>
    <n v="100"/>
    <n v="1396.4874"/>
    <n v="8164.2661940876596"/>
    <n v="283.79171123019597"/>
    <n v="8448.0579053178608"/>
    <n v="1396.48739999999"/>
  </r>
  <r>
    <n v="171"/>
    <x v="0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5.81056923560601"/>
    <n v="7.2720265751217399"/>
    <n v="143.08259581072801"/>
    <n v="544.37559999999996"/>
  </r>
  <r>
    <n v="178"/>
    <x v="0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901.43827016768796"/>
    <n v="7.2452421020657196"/>
    <n v="908.68351226975403"/>
    <n v="1510.23684999999"/>
  </r>
  <r>
    <n v="173"/>
    <x v="0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774994052238803"/>
    <n v="2.97632199742764"/>
    <n v="35.7513160496664"/>
    <n v="74.644400000000005"/>
  </r>
  <r>
    <n v="333"/>
    <x v="0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5.239733482710406"/>
    <n v="0.95311324241042295"/>
    <n v="96.192846725120802"/>
    <n v="584.48519999999996"/>
  </r>
  <r>
    <n v="190"/>
    <x v="0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34.669207041900201"/>
    <n v="2.4549604653627699"/>
    <n v="37.124167507263003"/>
    <n v="151.134999999999"/>
  </r>
  <r>
    <n v="81"/>
    <x v="0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75.23578541628206"/>
    <n v="71.279733071234901"/>
    <n v="746.51551848751706"/>
    <n v="140.7456"/>
  </r>
  <r>
    <n v="154"/>
    <x v="0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487964541505406"/>
    <n v="13.773149033785"/>
    <n v="90.261113575290494"/>
    <n v="73.642866666700002"/>
  </r>
  <r>
    <n v="318"/>
    <x v="0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3.829075905176403"/>
    <n v="9.9397013921288302"/>
    <n v="73.768777297305206"/>
    <n v="4.9738799999999896"/>
  </r>
  <r>
    <n v="301"/>
    <x v="0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6399579212796"/>
    <n v="0.25169080739879801"/>
    <n v="702.01568659952704"/>
    <n v="4404.9698499999904"/>
  </r>
  <r>
    <n v="329"/>
    <x v="0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50.451042690267599"/>
    <n v="6.5696085521674696"/>
    <n v="57.0206512424351"/>
    <n v="338.34933333299898"/>
  </r>
  <r>
    <n v="3"/>
    <x v="0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89466320774699"/>
    <n v="10.8698399536854"/>
    <n v="166.764503161432"/>
    <n v="443.26900000000001"/>
  </r>
  <r>
    <n v="76"/>
    <x v="0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185.60475070247"/>
    <n v="19.814012192109399"/>
    <n v="1205.4187628945799"/>
    <n v="1514.0830999999901"/>
  </r>
  <r>
    <n v="114"/>
    <x v="0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2.37488954367495"/>
    <n v="6.5501685061902002"/>
    <n v="928.92505804986604"/>
    <n v="405.61770909099903"/>
  </r>
  <r>
    <n v="130"/>
    <x v="0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4.578068927"/>
    <n v="6.8432924475366503"/>
    <n v="381.42136137453701"/>
    <n v="1510.23685"/>
  </r>
  <r>
    <n v="336"/>
    <x v="0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10.18857242488"/>
    <n v="42.729674635550701"/>
    <n v="2252.9182470604301"/>
    <n v="99.006999999999906"/>
  </r>
  <r>
    <n v="164"/>
    <x v="0"/>
    <n v="46.640999999999998"/>
    <n v="-111.88200000000001"/>
    <s v="MT"/>
    <s v="HELENA VALLEY RESERVOIR"/>
    <n v="0"/>
    <n v="2.2839999999999998"/>
    <n v="0"/>
    <x v="0"/>
    <s v="HSI"/>
    <n v="0.95310440141675901"/>
    <n v="0.95310440141675901"/>
    <n v="100"/>
    <n v="931.7337"/>
    <n v="508.67386844207903"/>
    <n v="4.6333358476070901"/>
    <n v="513.30720428968596"/>
    <n v="931.73369999999898"/>
  </r>
  <r>
    <n v="401"/>
    <x v="0"/>
    <n v="36.991"/>
    <n v="-120.937"/>
    <s v="CA"/>
    <s v="LOS BANOS CREEK RESERVOIR"/>
    <n v="0"/>
    <n v="1.94"/>
    <n v="0"/>
    <x v="0"/>
    <s v="HSI"/>
    <n v="0.99610116436233498"/>
    <n v="0.99610116436233498"/>
    <n v="100"/>
    <n v="3226.5059999999999"/>
    <n v="327.32779331480498"/>
    <n v="10.933038072319"/>
    <n v="338.26083138712397"/>
    <n v="3226.5059999999999"/>
  </r>
  <r>
    <n v="232"/>
    <x v="0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28.555135897003"/>
    <n v="10.687518756989"/>
    <n v="139.24265465399199"/>
    <n v="120.889899999999"/>
  </r>
  <r>
    <n v="103"/>
    <x v="0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777584443560301"/>
    <n v="1.0773829082807"/>
    <n v="20.854967351841001"/>
    <n v="8.4925200000000096"/>
  </r>
  <r>
    <n v="62"/>
    <x v="0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65175657442603"/>
    <n v="1.4875704970872601"/>
    <n v="596.13932707151298"/>
    <n v="282.86679999999899"/>
  </r>
  <r>
    <n v="257"/>
    <x v="0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9.496801060421497"/>
    <n v="8.8741761736353695"/>
    <n v="48.370977234056902"/>
    <n v="158.06729999999999"/>
  </r>
  <r>
    <n v="314"/>
    <x v="0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855528341877"/>
    <n v="1.12030099400105"/>
    <n v="309.97582933587802"/>
    <n v="141.53475999999901"/>
  </r>
  <r>
    <n v="387"/>
    <x v="0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24.9292847888701"/>
    <n v="82.715094646846595"/>
    <n v="3907.6443794357201"/>
    <n v="2311.8768"/>
  </r>
  <r>
    <n v="272"/>
    <x v="0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153523625958703"/>
    <n v="0.308281641819656"/>
    <n v="5.9236340044155202"/>
    <n v="111.58287999999899"/>
  </r>
  <r>
    <n v="252"/>
    <x v="0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615730740559"/>
    <n v="2.1362453799606298"/>
    <n v="121.75197612052"/>
    <n v="44.625777777800003"/>
  </r>
  <r>
    <n v="105"/>
    <x v="0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82857578526296"/>
    <n v="1.6987856731597499"/>
    <n v="892.527361458423"/>
    <n v="141.53475999999901"/>
  </r>
  <r>
    <n v="153"/>
    <x v="0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66.90797116756897"/>
    <n v="59.810104275281503"/>
    <n v="426.71807544285099"/>
    <n v="126.82669999999899"/>
  </r>
  <r>
    <n v="320"/>
    <x v="0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9.67502527238901"/>
    <n v="15.1285277557143"/>
    <n v="334.80355302810301"/>
    <n v="35.572533333300001"/>
  </r>
  <r>
    <n v="53"/>
    <x v="0"/>
    <n v="33.622999999999998"/>
    <n v="-111.206"/>
    <s v="AZ"/>
    <s v="APACHE LAKE"/>
    <n v="0"/>
    <n v="10.391"/>
    <n v="0"/>
    <x v="1"/>
    <s v="HSI"/>
    <n v="1"/>
    <n v="0"/>
    <n v="100"/>
    <n v="17945.607"/>
    <n v="5054.2188720456297"/>
    <n v="11000.642230694"/>
    <n v="16054.8611027397"/>
    <n v="17945.606999999902"/>
  </r>
  <r>
    <n v="347"/>
    <x v="0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43.1973913791727"/>
    <n v="6.7251044895439502"/>
    <n v="49.922495868716702"/>
    <n v="285.85329999999902"/>
  </r>
  <r>
    <n v="334"/>
    <x v="0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837091082558"/>
    <n v="1.4374370248397199"/>
    <n v="758.27452810739805"/>
    <n v="141.53476000000001"/>
  </r>
  <r>
    <n v="374"/>
    <x v="0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93.43311399403296"/>
    <n v="97.1245695836827"/>
    <n v="790.55768357771501"/>
    <n v="257.6173"/>
  </r>
  <r>
    <n v="64"/>
    <x v="0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070770824638998"/>
    <n v="0.89666144118737101"/>
    <n v="41.967432265826297"/>
    <n v="2295.7678000000001"/>
  </r>
  <r>
    <n v="264"/>
    <x v="0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578794137446401"/>
    <n v="1.97121949831801"/>
    <n v="30.550013635764401"/>
    <n v="2388.5121999999901"/>
  </r>
  <r>
    <n v="22"/>
    <x v="0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8.280223692167102"/>
    <n v="2.14451788300584"/>
    <n v="20.424741575173002"/>
    <n v="546.60189999999898"/>
  </r>
  <r>
    <n v="146"/>
    <x v="0"/>
    <n v="42.136499999999998"/>
    <n v="-104.74720000000001"/>
    <s v="WY"/>
    <s v="GRAYROCKS RESERVOIR"/>
    <n v="0"/>
    <n v="14.57"/>
    <n v="0"/>
    <x v="0"/>
    <s v="HSI"/>
    <n v="1"/>
    <n v="1"/>
    <n v="100"/>
    <n v="65.766350000000003"/>
    <n v="792.98214878785598"/>
    <n v="35.252156202036801"/>
    <n v="828.23430498989296"/>
    <n v="65.766350000000003"/>
  </r>
  <r>
    <n v="80"/>
    <x v="0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68.5726402381099"/>
    <n v="143.89189574313801"/>
    <n v="1712.46453598125"/>
    <n v="147.58739999999901"/>
  </r>
  <r>
    <n v="269"/>
    <x v="0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692049669115999"/>
    <n v="0.49740373871952898"/>
    <n v="9.2666087056311301"/>
    <n v="111.58288"/>
  </r>
  <r>
    <n v="241"/>
    <x v="0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8.401298611192203"/>
    <n v="7.3661916212595697"/>
    <n v="85.767490232451806"/>
    <n v="168.64856"/>
  </r>
  <r>
    <n v="258"/>
    <x v="0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73.403701479454497"/>
    <n v="17.412088962552101"/>
    <n v="90.815790442006701"/>
    <n v="716.77206666699897"/>
  </r>
  <r>
    <n v="327"/>
    <x v="0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5.951688164669505"/>
    <n v="8.8103865191246395"/>
    <n v="74.762074683794197"/>
    <n v="117.4147"/>
  </r>
  <r>
    <n v="287"/>
    <x v="0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21.093110540814"/>
    <n v="11.2932915470205"/>
    <n v="132.386402087834"/>
    <n v="380.29306666700001"/>
  </r>
  <r>
    <n v="117"/>
    <x v="0"/>
    <n v="40.919398999999999"/>
    <n v="-111.59176100000001"/>
    <s v="UT"/>
    <s v="EAST CANYON RESERVOIR"/>
    <n v="0"/>
    <n v="2.7120000000000002"/>
    <n v="0"/>
    <x v="0"/>
    <s v="HSI"/>
    <n v="0.99749686716300001"/>
    <n v="0.99749686716300001"/>
    <n v="100"/>
    <n v="120.8899"/>
    <n v="327.05348889140998"/>
    <n v="22.222517071416402"/>
    <n v="349.27600596282599"/>
    <n v="120.8899"/>
  </r>
  <r>
    <n v="104"/>
    <x v="0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0.303275658551"/>
    <n v="11.2548642666278"/>
    <n v="121.55813992517901"/>
    <n v="229.8338"/>
  </r>
  <r>
    <n v="294"/>
    <x v="0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52.42632499730001"/>
    <n v="19.4068085845153"/>
    <n v="371.83313358181499"/>
    <n v="311.3381"/>
  </r>
  <r>
    <n v="367"/>
    <x v="0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2.52330256566898"/>
    <n v="18.089008198872001"/>
    <n v="520.61231076454101"/>
    <n v="69.721199999999996"/>
  </r>
  <r>
    <n v="136"/>
    <x v="0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6.1034674006454"/>
    <n v="19.817485908539599"/>
    <n v="105.92095330918499"/>
    <n v="92.1651999999998"/>
  </r>
  <r>
    <n v="328"/>
    <x v="0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12570186529302"/>
    <n v="1.7283036315129801"/>
    <n v="259.854005496806"/>
    <n v="141.53476000000001"/>
  </r>
  <r>
    <n v="163"/>
    <x v="0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9.045386241788798"/>
    <n v="1.9657403023227"/>
    <n v="41.011126544111498"/>
    <n v="84.635599999999897"/>
  </r>
  <r>
    <n v="55"/>
    <x v="0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402.206671665899"/>
    <n v="33.742160280178901"/>
    <n v="11435.9488319461"/>
    <n v="317.93253333299998"/>
  </r>
  <r>
    <n v="56"/>
    <x v="0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338861925542"/>
    <n v="1.9808818512918901E-2"/>
    <n v="5.5031974377683399"/>
    <n v="18024.758300000001"/>
  </r>
  <r>
    <n v="364"/>
    <x v="0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4835338505025"/>
    <n v="1.8670582421678701"/>
    <n v="16.3505920926704"/>
    <n v="76.249266666699896"/>
  </r>
  <r>
    <n v="2"/>
    <x v="0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27.79302399949999"/>
    <n v="26.364525792427798"/>
    <n v="154.15754979192801"/>
    <n v="119.88535"/>
  </r>
  <r>
    <n v="384"/>
    <x v="0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408415520346594"/>
    <n v="0.30646333408739301"/>
    <n v="94.714878854434005"/>
    <n v="140.745599999999"/>
  </r>
  <r>
    <n v="289"/>
    <x v="0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62.80073476184799"/>
    <n v="241.82581849424901"/>
    <n v="604.62655325609796"/>
    <n v="92.165199999999999"/>
  </r>
  <r>
    <n v="1"/>
    <x v="0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52739.545470912002"/>
    <n v="2784.5630582214098"/>
    <n v="55524.108529133402"/>
    <n v="6563.4763000000003"/>
  </r>
  <r>
    <n v="109"/>
    <x v="0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9.4996878695699"/>
    <n v="42.354156324421403"/>
    <n v="1461.85384419399"/>
    <n v="133.3246"/>
  </r>
  <r>
    <n v="357"/>
    <x v="0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977.61033114273403"/>
    <n v="59.051106772382198"/>
    <n v="1036.6614379151099"/>
    <n v="1424.7595999999901"/>
  </r>
  <r>
    <n v="19"/>
    <x v="0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704.6407489354497"/>
    <n v="399.744770099032"/>
    <n v="10104.3855190344"/>
    <n v="5050.3705999999902"/>
  </r>
  <r>
    <n v="172"/>
    <x v="0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90218604942899"/>
    <n v="6.5450503055098901"/>
    <n v="152.44723635493901"/>
    <n v="745.86480000000097"/>
  </r>
  <r>
    <n v="246"/>
    <x v="0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2.0376712842201"/>
    <n v="73.031327448388097"/>
    <n v="2115.06899873261"/>
    <n v="265.99759999999998"/>
  </r>
  <r>
    <n v="88"/>
    <x v="0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8.2158596639401"/>
    <n v="14.960169027674301"/>
    <n v="3503.1760286916201"/>
    <n v="405.61770909099903"/>
  </r>
  <r>
    <n v="137"/>
    <x v="0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12.8548036360698"/>
    <n v="312.95941215434101"/>
    <n v="2525.8142157904099"/>
    <n v="848.09360000000004"/>
  </r>
  <r>
    <n v="35"/>
    <x v="0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6.194324814881"/>
    <n v="14.514192329321499"/>
    <n v="130.70851714420201"/>
    <n v="415.12953333299998"/>
  </r>
  <r>
    <n v="373"/>
    <x v="0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511.7425681653"/>
    <n v="4007.9119872616702"/>
    <n v="14519.654555427"/>
    <n v="13016.5063999999"/>
  </r>
  <r>
    <n v="204"/>
    <x v="0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378.6873761667202"/>
    <n v="264.224170155857"/>
    <n v="6642.9115463225799"/>
    <n v="4008.67939999999"/>
  </r>
  <r>
    <n v="124"/>
    <x v="0"/>
    <n v="36.594616000000002"/>
    <n v="-106.734195"/>
    <s v="NM"/>
    <s v="EL VADO RESERVOIR"/>
    <n v="0"/>
    <n v="12.579000000000001"/>
    <n v="0"/>
    <x v="0"/>
    <s v="HSI"/>
    <n v="0.84820307120406002"/>
    <n v="0.84820307120406002"/>
    <n v="100"/>
    <n v="290.02535"/>
    <n v="726.16547718739605"/>
    <n v="92.209048197730596"/>
    <n v="818.37452538512605"/>
    <n v="290.02535"/>
  </r>
  <r>
    <n v="213"/>
    <x v="0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408.699125128861"/>
    <n v="1248.24993085341"/>
    <n v="1656.94905598227"/>
    <n v="56119.411999999902"/>
  </r>
  <r>
    <n v="210"/>
    <x v="0"/>
    <n v="48.334000000000003"/>
    <n v="-111.312"/>
    <s v="MT"/>
    <s v="LAKE ELWELL"/>
    <n v="0"/>
    <n v="50.728999999999999"/>
    <n v="0"/>
    <x v="0"/>
    <s v="HSI"/>
    <n v="0.98488578017961004"/>
    <n v="0.98488578017961004"/>
    <n v="100"/>
    <n v="69.793599999999998"/>
    <n v="568.27711333297498"/>
    <n v="76.503135941825803"/>
    <n v="644.78024927480101"/>
    <n v="69.793599999999998"/>
  </r>
  <r>
    <n v="208"/>
    <x v="0"/>
    <n v="34.404444444399999"/>
    <n v="-119.33722222199999"/>
    <s v="CA"/>
    <s v="LAKE CASITAS"/>
    <n v="0"/>
    <n v="9.1560000000000006"/>
    <n v="0"/>
    <x v="0"/>
    <s v="HSI"/>
    <n v="0.89162772500635001"/>
    <n v="0.89162772500635001"/>
    <n v="100"/>
    <n v="23552.5164"/>
    <n v="2598.5389779635798"/>
    <n v="101.165381306809"/>
    <n v="2699.7043592703899"/>
    <n v="23552.5164"/>
  </r>
  <r>
    <n v="97"/>
    <x v="0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4.41692833251"/>
    <n v="24.131563381960898"/>
    <n v="2198.5484917144699"/>
    <n v="1255.9228000000001"/>
  </r>
  <r>
    <n v="360"/>
    <x v="0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63137255314501"/>
    <n v="3.4460952715326001"/>
    <n v="179.077467824678"/>
    <n v="229.833799999999"/>
  </r>
  <r>
    <n v="86"/>
    <x v="0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29.9600086538499"/>
    <n v="268.11856262091402"/>
    <n v="2598.0785712747602"/>
    <n v="1097.2763"/>
  </r>
  <r>
    <n v="300"/>
    <x v="0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644.47572540233602"/>
    <n v="131.42873293569201"/>
    <n v="775.90445833802903"/>
    <n v="742.29004999999995"/>
  </r>
  <r>
    <n v="186"/>
    <x v="0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18342694582799"/>
    <n v="6.6751425328596197"/>
    <n v="155.858569478688"/>
    <n v="634.87559999999996"/>
  </r>
  <r>
    <n v="195"/>
    <x v="0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600.53380334484302"/>
    <n v="39.162002722444697"/>
    <n v="639.695806067288"/>
    <n v="206.12280000000001"/>
  </r>
  <r>
    <n v="363"/>
    <x v="0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335422596343399"/>
    <n v="5.0095075905443203"/>
    <n v="30.344930186887701"/>
    <n v="73.642866666699803"/>
  </r>
  <r>
    <n v="176"/>
    <x v="0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9.06715214077599"/>
    <n v="12.8355374806649"/>
    <n v="181.902689621441"/>
    <n v="41.213699999999797"/>
  </r>
  <r>
    <n v="368"/>
    <x v="0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22155178035"/>
    <n v="9.9490813746394799"/>
    <n v="1994.1706331549899"/>
    <n v="9195.2887000000101"/>
  </r>
  <r>
    <n v="156"/>
    <x v="0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5186529034397"/>
    <n v="3.5832919501970303E-2"/>
    <n v="49.541019448536403"/>
    <n v="83.314299999999903"/>
  </r>
  <r>
    <n v="187"/>
    <x v="0"/>
    <n v="39.306700999999997"/>
    <n v="-111.276651"/>
    <s v="UT"/>
    <s v="JOES VALLEY RESERVOIR"/>
    <n v="0"/>
    <n v="4.8280000000000003"/>
    <n v="0"/>
    <x v="0"/>
    <s v="HSI"/>
    <n v="0.94604439642122495"/>
    <n v="0.94604439642122495"/>
    <n v="100"/>
    <n v="72.490499999999997"/>
    <n v="235.122014396667"/>
    <n v="81.586121943197298"/>
    <n v="316.70813633986398"/>
    <n v="72.490499999999997"/>
  </r>
  <r>
    <n v="275"/>
    <x v="0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588.22781651840398"/>
    <n v="325.351782726002"/>
    <n v="913.57959924440695"/>
    <n v="21.122699999999899"/>
  </r>
  <r>
    <n v="144"/>
    <x v="0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20.028012570471699"/>
    <n v="3.1318449512337598"/>
    <n v="23.159857521705401"/>
    <n v="1457.5567999999901"/>
  </r>
  <r>
    <n v="274"/>
    <x v="0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4200.7117772623396"/>
    <n v="48.961356610134899"/>
    <n v="4249.6731338724703"/>
    <n v="3226.5059999999899"/>
  </r>
  <r>
    <n v="147"/>
    <x v="0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6.25414036426105"/>
    <n v="36.036015398190898"/>
    <n v="842.29015576245195"/>
    <n v="431.88409999999999"/>
  </r>
  <r>
    <n v="335"/>
    <x v="0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08660055545899"/>
    <n v="2.3911670351170802"/>
    <n v="53.099827090662998"/>
    <n v="8.4925200000000007"/>
  </r>
  <r>
    <n v="135"/>
    <x v="0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64.18568970661204"/>
    <n v="143.816196037737"/>
    <n v="808.00188574434901"/>
    <n v="856.45579999999904"/>
  </r>
  <r>
    <n v="330"/>
    <x v="0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6.90086080491801"/>
    <n v="13.4776965765711"/>
    <n v="290.37855738149"/>
    <n v="35.572533333300001"/>
  </r>
  <r>
    <n v="29"/>
    <x v="0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7.488922220179106"/>
    <n v="3.76188282141185"/>
    <n v="71.250805041590993"/>
    <n v="742.29004999999995"/>
  </r>
  <r>
    <n v="261"/>
    <x v="0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57.87103442324"/>
    <n v="613.77291073229401"/>
    <n v="2571.6439451555302"/>
    <n v="300.65005000000002"/>
  </r>
  <r>
    <n v="306"/>
    <x v="0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7.05621934743397"/>
    <n v="109.154683917138"/>
    <n v="786.21090326457204"/>
    <n v="137.34279999999899"/>
  </r>
  <r>
    <n v="24"/>
    <x v="0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505.56471744501101"/>
    <n v="73.206752533502794"/>
    <n v="578.77146997851401"/>
    <n v="177.94109999999901"/>
  </r>
  <r>
    <n v="100"/>
    <x v="0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28.636525796093"/>
    <n v="29.6044929246553"/>
    <n v="558.241018720748"/>
    <n v="662.71339999999998"/>
  </r>
  <r>
    <n v="350"/>
    <x v="0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27.77916203285599"/>
    <n v="41.804270095257401"/>
    <n v="569.58343212811303"/>
    <n v="87.242000000000004"/>
  </r>
  <r>
    <n v="240"/>
    <x v="0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49659789805099"/>
    <n v="0.52658404944100801"/>
    <n v="107.02318194749201"/>
    <n v="405.61770909099903"/>
  </r>
  <r>
    <n v="191"/>
    <x v="0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9.88169222766101"/>
    <n v="12.418834384649299"/>
    <n v="312.30052661231002"/>
    <n v="759.584599999999"/>
  </r>
  <r>
    <n v="183"/>
    <x v="0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884367658203999"/>
    <n v="10.786621134616899"/>
    <n v="51.670988792820999"/>
    <n v="257.6173"/>
  </r>
  <r>
    <n v="370"/>
    <x v="0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76.413988459102598"/>
    <n v="70.341523003552695"/>
    <n v="146.75551146265499"/>
    <n v="744.45299999999997"/>
  </r>
  <r>
    <n v="134"/>
    <x v="0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620.5994562606802"/>
    <n v="983.33991305113"/>
    <n v="5603.93936931181"/>
    <n v="605.77079999999899"/>
  </r>
  <r>
    <n v="228"/>
    <x v="0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9.394605530755101"/>
    <n v="9.5229277904047205"/>
    <n v="58.917533321159802"/>
    <n v="205.47120000000001"/>
  </r>
  <r>
    <n v="148"/>
    <x v="0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8.96145319622894"/>
    <n v="6.0206500575142599"/>
    <n v="914.98210325374305"/>
    <n v="2192.52539999999"/>
  </r>
  <r>
    <n v="340"/>
    <x v="0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640.5914411956801"/>
    <n v="67.069546031438605"/>
    <n v="2707.6609872271101"/>
    <n v="101.5772"/>
  </r>
  <r>
    <n v="354"/>
    <x v="0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9502.6075661727209"/>
    <n v="32116.864646571601"/>
    <n v="41619.472212744302"/>
    <n v="1603.0445999999999"/>
  </r>
  <r>
    <n v="98"/>
    <x v="0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4.40524217938099"/>
    <n v="7.6414349289364001"/>
    <n v="192.046677108317"/>
    <n v="111.58288"/>
  </r>
  <r>
    <n v="218"/>
    <x v="0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8.77065755525399"/>
    <n v="62.9064005083616"/>
    <n v="451.67705806361499"/>
    <n v="257.61729999999898"/>
  </r>
  <r>
    <n v="369"/>
    <x v="0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6.510318365866695"/>
    <n v="9.5063058295620699"/>
    <n v="106.01662419542799"/>
    <n v="489.56880000000001"/>
  </r>
  <r>
    <n v="273"/>
    <x v="0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62.460262461763698"/>
    <n v="9.3188164806366292"/>
    <n v="71.779078942400403"/>
    <n v="162.64660000000001"/>
  </r>
  <r>
    <n v="129"/>
    <x v="0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3.688984745087"/>
    <n v="17.4004471203232"/>
    <n v="181.089431865411"/>
    <n v="192.45729999999901"/>
  </r>
  <r>
    <n v="14"/>
    <x v="0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48.830776164124302"/>
    <n v="8.0457038741305293"/>
    <n v="56.876480038254797"/>
    <n v="72.490499999999898"/>
  </r>
  <r>
    <n v="193"/>
    <x v="0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7.534486205708703"/>
    <n v="9.6677785130168701"/>
    <n v="67.202264718725601"/>
    <n v="63.917133333299901"/>
  </r>
  <r>
    <n v="382"/>
    <x v="0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21263130158101"/>
    <n v="1.25636749352775"/>
    <n v="208.46899879510801"/>
    <n v="405.61770909099903"/>
  </r>
  <r>
    <n v="298"/>
    <x v="0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7.928179770687"/>
    <n v="7.9003800124275498"/>
    <n v="155.828559783115"/>
    <n v="149.22363999999999"/>
  </r>
  <r>
    <n v="121"/>
    <x v="0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356198826945501"/>
    <n v="3.5432971451547002"/>
    <n v="22.899495972100201"/>
    <n v="366.48880000000003"/>
  </r>
  <r>
    <n v="285"/>
    <x v="0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8.45529548986201"/>
    <n v="39.122434960708503"/>
    <n v="227.57773045057101"/>
    <n v="168.64855999999901"/>
  </r>
  <r>
    <n v="315"/>
    <x v="0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0.55363259732201"/>
    <n v="22.016568177359801"/>
    <n v="322.57020077468201"/>
    <n v="1011.86239999999"/>
  </r>
  <r>
    <n v="239"/>
    <x v="0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8182074728"/>
    <n v="4.1595576352929601E-3"/>
    <n v="112.012341632363"/>
    <n v="209.12739999999999"/>
  </r>
  <r>
    <n v="351"/>
    <x v="0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030586869627001"/>
    <n v="4.5853434687523098"/>
    <n v="42.6159303383793"/>
    <n v="229.833799999999"/>
  </r>
  <r>
    <n v="9"/>
    <x v="0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61.83483489862999"/>
    <n v="27.603167253157999"/>
    <n v="189.438002151788"/>
    <n v="74.336699999999993"/>
  </r>
  <r>
    <n v="28"/>
    <x v="0"/>
    <n v="42.545000000000002"/>
    <n v="-112.76300000000001"/>
    <s v="ID"/>
    <s v="MILNER LAKE"/>
    <n v="0"/>
    <n v="17.603000000000002"/>
    <n v="0"/>
    <x v="0"/>
    <s v="HSI"/>
    <n v="1"/>
    <n v="1"/>
    <n v="100"/>
    <n v="2468.27286667"/>
    <n v="1520.8342469240899"/>
    <n v="90.607445752119602"/>
    <n v="1611.4416926762101"/>
    <n v="2468.27286666999"/>
  </r>
  <r>
    <n v="325"/>
    <x v="0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967.4524171153198"/>
    <n v="215.46871449060399"/>
    <n v="3182.92113160593"/>
    <n v="1749.9562666700001"/>
  </r>
  <r>
    <n v="101"/>
    <x v="0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4.155147654375"/>
    <n v="11.2438010830469"/>
    <n v="85.398948737421904"/>
    <n v="4.9738800000000003"/>
  </r>
  <r>
    <n v="87"/>
    <x v="0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623.9445276439301"/>
    <n v="5423.9828694217003"/>
    <n v="8047.9273970656404"/>
    <n v="17945.607"/>
  </r>
  <r>
    <n v="77"/>
    <x v="0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3.7901155382401"/>
    <n v="7.4210295921230101"/>
    <n v="3101.2111451303599"/>
    <n v="2192.6882999999898"/>
  </r>
  <r>
    <n v="7"/>
    <x v="0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60.548587601966901"/>
    <n v="13.6680533784579"/>
    <n v="74.216640980424799"/>
    <n v="119.88535"/>
  </r>
  <r>
    <n v="91"/>
    <x v="0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1.34558080779099"/>
    <n v="3.5066269563354"/>
    <n v="114.852207764127"/>
    <n v="405.61770909099903"/>
  </r>
  <r>
    <n v="92"/>
    <x v="0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1.5946853114401"/>
    <n v="19.9858883498508"/>
    <n v="5441.5805736612901"/>
    <n v="3836.89229999999"/>
  </r>
  <r>
    <n v="221"/>
    <x v="0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711.3154809378102"/>
    <n v="4090.8878090148501"/>
    <n v="10802.2032899526"/>
    <n v="5386.1074999999901"/>
  </r>
  <r>
    <n v="248"/>
    <x v="0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1022.20336130943"/>
    <n v="148.60588976834501"/>
    <n v="1170.8092510777701"/>
    <n v="25376.960199999899"/>
  </r>
  <r>
    <n v="205"/>
    <x v="0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276.8643467055199"/>
    <n v="112.23062506170599"/>
    <n v="6389.0949717672302"/>
    <n v="12438.8992"/>
  </r>
  <r>
    <n v="185"/>
    <x v="0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6.0081779628999"/>
    <n v="27.1256538273994"/>
    <n v="1543.1338317903001"/>
    <n v="782.75259999999901"/>
  </r>
  <r>
    <n v="169"/>
    <x v="0"/>
    <n v="40.839641"/>
    <n v="-108.98508"/>
    <s v="CO"/>
    <s v="HOG LAKE"/>
    <n v="0"/>
    <n v="0.20699999999999999"/>
    <n v="0"/>
    <x v="0"/>
    <s v="HSI"/>
    <n v="1"/>
    <n v="1"/>
    <n v="100"/>
    <n v="192.4573"/>
    <n v="7.5611618749018801"/>
    <n v="1.2632132556779201"/>
    <n v="8.8243751305798099"/>
    <n v="192.45729999999901"/>
  </r>
  <r>
    <n v="50"/>
    <x v="0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664.5859863428605"/>
    <n v="1081.74194046554"/>
    <n v="7746.3279268083998"/>
    <n v="3102.9191999999998"/>
  </r>
  <r>
    <n v="128"/>
    <x v="0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34.17021150549"/>
    <n v="52.495286165905704"/>
    <n v="3486.6654976713999"/>
    <n v="99.007000000000204"/>
  </r>
  <r>
    <n v="67"/>
    <x v="0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73253622706099"/>
    <n v="4.0121560866314203"/>
    <n v="179.74469231369201"/>
    <n v="229.833799999999"/>
  </r>
  <r>
    <n v="358"/>
    <x v="0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4.876276048003803"/>
    <n v="12.045362891396399"/>
    <n v="56.921638939400196"/>
    <n v="149.22363999999999"/>
  </r>
  <r>
    <n v="366"/>
    <x v="0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5.57055737787"/>
    <n v="34.193602966340201"/>
    <n v="1089.76416034421"/>
    <n v="69.721199999999897"/>
  </r>
  <r>
    <n v="326"/>
    <x v="0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3048044059250099"/>
    <n v="0.32421717528476501"/>
    <n v="2.6290215812097699"/>
    <n v="861.2704"/>
  </r>
  <r>
    <n v="33"/>
    <x v="0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95527317089102"/>
    <n v="5.5676927287521103"/>
    <n v="389.522965899643"/>
    <n v="1449.4118000000001"/>
  </r>
  <r>
    <n v="383"/>
    <x v="0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6130303843"/>
    <n v="0.26695318562752202"/>
    <n v="148.32825622405801"/>
    <n v="405.61770909099999"/>
  </r>
  <r>
    <n v="168"/>
    <x v="0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441413029431502"/>
    <n v="5.8947522989485197"/>
    <n v="28.336165328380002"/>
    <n v="2135.6008999999999"/>
  </r>
  <r>
    <n v="277"/>
    <x v="0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7.523282527421902"/>
    <n v="2.82694696459947"/>
    <n v="20.350229492021398"/>
    <n v="1382.8399999999899"/>
  </r>
  <r>
    <n v="292"/>
    <x v="0"/>
    <n v="40.418300000000002"/>
    <n v="-103.379"/>
    <s v="CO"/>
    <s v="PREWITT RESERVOIR"/>
    <n v="0"/>
    <n v="7.64"/>
    <n v="0"/>
    <x v="0"/>
    <s v="HSI"/>
    <n v="1"/>
    <n v="1"/>
    <n v="100"/>
    <n v="2530.6334000000002"/>
    <n v="716.04485945432498"/>
    <n v="19.0882528586394"/>
    <n v="735.13311231296495"/>
    <n v="2530.6334000000002"/>
  </r>
  <r>
    <n v="90"/>
    <x v="0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89.62345655006197"/>
    <n v="56.200134906192197"/>
    <n v="645.82359145625401"/>
    <n v="91.803200000000004"/>
  </r>
  <r>
    <n v="312"/>
    <x v="0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315765179364998"/>
    <n v="4.6298742401600199"/>
    <n v="35.945639419525001"/>
    <n v="4.9738800000000003"/>
  </r>
  <r>
    <n v="324"/>
    <x v="0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9.162829957913"/>
    <n v="18.426604542090701"/>
    <n v="457.58943450000402"/>
    <n v="89.052000000000007"/>
  </r>
  <r>
    <n v="270"/>
    <x v="0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3.6071908777501"/>
    <n v="25.3314374272503"/>
    <n v="1548.9386283050001"/>
    <n v="687.11220000000003"/>
  </r>
  <r>
    <n v="256"/>
    <x v="0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2.6167833546399"/>
    <n v="40.953778308851703"/>
    <n v="1113.57056166349"/>
    <n v="35.572533333300001"/>
  </r>
  <r>
    <n v="305"/>
    <x v="0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50.75071608143699"/>
    <n v="20.478547712272999"/>
    <n v="171.22926379371"/>
    <n v="133.83139999999901"/>
  </r>
  <r>
    <n v="225"/>
    <x v="0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453.95431302112"/>
    <n v="237.96577427971999"/>
    <n v="1691.9200873008399"/>
    <n v="275.93450000000001"/>
  </r>
  <r>
    <n v="231"/>
    <x v="0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8.2520875453700597"/>
    <n v="1.23102058124326"/>
    <n v="9.4831081266133204"/>
    <n v="31.023399999999999"/>
  </r>
  <r>
    <n v="5"/>
    <x v="0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9533.3791516092206"/>
    <n v="1554.9888572769801"/>
    <n v="11088.3680088862"/>
    <n v="60.164400000000001"/>
  </r>
  <r>
    <n v="249"/>
    <x v="0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62.1803005467643"/>
    <n v="30.090888498298298"/>
    <n v="92.271189045062599"/>
    <n v="72.490499999999997"/>
  </r>
  <r>
    <n v="375"/>
    <x v="0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28118229199799"/>
    <n v="19.372024812858399"/>
    <n v="240.65320710485699"/>
    <n v="2135.6008999999999"/>
  </r>
  <r>
    <n v="341"/>
    <x v="0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4.3453179297398"/>
    <n v="17.071494760355399"/>
    <n v="3931.4168126901"/>
    <n v="5276.8860666700002"/>
  </r>
  <r>
    <n v="198"/>
    <x v="0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0.105269091254797"/>
    <n v="38.822253432711101"/>
    <n v="78.927522523966005"/>
    <n v="744.453000000001"/>
  </r>
  <r>
    <n v="259"/>
    <x v="0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72.85951943502801"/>
    <n v="31.060026582005101"/>
    <n v="203.91954601703301"/>
    <n v="149.22363999999999"/>
  </r>
  <r>
    <n v="207"/>
    <x v="0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89.0267399158201"/>
    <n v="309.51217647190202"/>
    <n v="2998.5389163877198"/>
    <n v="74.644400000000005"/>
  </r>
  <r>
    <n v="94"/>
    <x v="0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8.1752271187197"/>
    <n v="12.147527044502199"/>
    <n v="6830.3227541632205"/>
    <n v="8142.6108000000004"/>
  </r>
  <r>
    <n v="243"/>
    <x v="0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27.88827213851198"/>
    <n v="237.14144632723"/>
    <n v="1165.02971846574"/>
    <n v="149.22363999999899"/>
  </r>
  <r>
    <n v="281"/>
    <x v="0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7305893657525"/>
    <n v="1.92259670719174"/>
    <n v="20.653186072944202"/>
    <n v="257.61729999999898"/>
  </r>
  <r>
    <n v="174"/>
    <x v="0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1.5699103750098"/>
    <n v="23.395126725452599"/>
    <n v="3454.96503710046"/>
    <n v="405.61770909099903"/>
  </r>
  <r>
    <n v="175"/>
    <x v="0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14.8427509267699"/>
    <n v="17.7803360500425"/>
    <n v="1432.6230869768201"/>
    <n v="1510.23685"/>
  </r>
  <r>
    <n v="120"/>
    <x v="0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94789267075499"/>
    <n v="2.4677382046551701E-2"/>
    <n v="3.4741563087541101"/>
    <n v="405.61770909099903"/>
  </r>
  <r>
    <n v="83"/>
    <x v="0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60.59501793774001"/>
    <n v="17.542443183496399"/>
    <n v="278.13746112123602"/>
    <n v="173.4161"/>
  </r>
  <r>
    <n v="362"/>
    <x v="0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7073.0865596431004"/>
    <n v="179.64214906087801"/>
    <n v="7252.7287087039804"/>
    <n v="426.58079999999899"/>
  </r>
  <r>
    <n v="155"/>
    <x v="0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44.54031262967399"/>
    <n v="16.407631853183599"/>
    <n v="160.94794448285799"/>
    <n v="74.336699999999894"/>
  </r>
  <r>
    <n v="149"/>
    <x v="0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217858509568"/>
    <n v="25.065902240965901"/>
    <n v="132.28376075053399"/>
    <n v="60.7074"/>
  </r>
  <r>
    <n v="223"/>
    <x v="0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8.92187170863701"/>
    <n v="14.3079388833364"/>
    <n v="653.229810591974"/>
    <n v="73.956599999999995"/>
  </r>
  <r>
    <n v="63"/>
    <x v="0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205256536747401"/>
    <n v="1.6661939741266401"/>
    <n v="14.871450510874"/>
    <n v="343.61040000000003"/>
  </r>
  <r>
    <n v="68"/>
    <x v="0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90964769862899"/>
    <n v="0.63095577797767699"/>
    <n v="338.54060347660698"/>
    <n v="405.61770909099999"/>
  </r>
  <r>
    <n v="307"/>
    <x v="0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458937743626"/>
    <n v="6.18911107986193"/>
    <n v="250.64804882348699"/>
    <n v="525.503333333"/>
  </r>
  <r>
    <n v="304"/>
    <x v="0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5561048347206"/>
    <n v="3.1970040742262702"/>
    <n v="60.753108908946899"/>
    <n v="44.625777777800003"/>
  </r>
  <r>
    <n v="170"/>
    <x v="0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8.281296016492405"/>
    <n v="8.3913217950579106"/>
    <n v="106.67261781155"/>
    <n v="76.695733333299998"/>
  </r>
  <r>
    <n v="229"/>
    <x v="0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98418373224501"/>
    <n v="1.9786881635443401"/>
    <n v="692.96287189579004"/>
    <n v="405.61770909099999"/>
  </r>
  <r>
    <n v="386"/>
    <x v="0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78.46144310054797"/>
    <n v="33.340664640510397"/>
    <n v="611.80210774105797"/>
    <n v="1749.9562666700001"/>
  </r>
  <r>
    <n v="202"/>
    <x v="0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3600.9008274770899"/>
    <n v="261.65150211666099"/>
    <n v="3862.5523295937501"/>
    <n v="1556.7085999999899"/>
  </r>
  <r>
    <n v="242"/>
    <x v="0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2134912143677903E-2"/>
    <n v="1.6984114560825701E-3"/>
    <n v="6.3833323599760405E-2"/>
    <n v="413.62119999999902"/>
  </r>
  <r>
    <n v="30"/>
    <x v="0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0.0929030295199"/>
    <n v="3.77219423524296"/>
    <n v="1573.8650972647599"/>
    <n v="141.53475999999901"/>
  </r>
  <r>
    <n v="85"/>
    <x v="0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7956962370681"/>
    <n v="1.6718960252491499"/>
    <n v="17.4675922623173"/>
    <n v="168.64856"/>
  </r>
  <r>
    <n v="152"/>
    <x v="0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73.5982945043787"/>
    <n v="31.950258966372399"/>
    <n v="105.548553470751"/>
    <n v="332.71419999999898"/>
  </r>
  <r>
    <n v="297"/>
    <x v="0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7.1797550022802"/>
    <n v="36.7390683681203"/>
    <n v="2143.9188233703999"/>
    <n v="2295.7677999999901"/>
  </r>
  <r>
    <n v="214"/>
    <x v="0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9.204737234264"/>
    <n v="11.357190793868799"/>
    <n v="190.561928028133"/>
    <n v="8.4925200000000007"/>
  </r>
  <r>
    <n v="111"/>
    <x v="0"/>
    <n v="40.406999999999996"/>
    <n v="-111.527"/>
    <s v="UT"/>
    <s v="DEER CREEK RESERVOIR"/>
    <n v="0"/>
    <n v="10.294"/>
    <n v="0"/>
    <x v="0"/>
    <s v="HSI"/>
    <n v="0.89162772500635001"/>
    <n v="0.89162772500635001"/>
    <n v="100"/>
    <n v="151.13499999999999"/>
    <n v="2666.5647585358902"/>
    <n v="101.99947935168299"/>
    <n v="2768.56423788758"/>
    <n v="151.13499999999999"/>
  </r>
  <r>
    <n v="230"/>
    <x v="0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8.9611068413601"/>
    <n v="6.0401732509972401"/>
    <n v="1835.00128009236"/>
    <n v="405.61770909099903"/>
  </r>
  <r>
    <n v="268"/>
    <x v="0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258136546532903"/>
    <n v="2.56259983456482"/>
    <n v="50.820736381097703"/>
    <n v="8.4925199999999901"/>
  </r>
  <r>
    <n v="216"/>
    <x v="0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14537.013834987099"/>
    <n v="65672.044975950994"/>
    <n v="80209.058810938106"/>
    <n v="27932.281999999901"/>
  </r>
  <r>
    <n v="167"/>
    <x v="0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54.48198679503002"/>
    <n v="131.462936640734"/>
    <n v="1085.9449234357601"/>
    <n v="290.02535"/>
  </r>
  <r>
    <n v="96"/>
    <x v="0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75.62012774820101"/>
    <n v="56.597945000580999"/>
    <n v="332.21807274878199"/>
    <n v="282.142799999999"/>
  </r>
  <r>
    <n v="25"/>
    <x v="0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13647074729101"/>
    <n v="2.7607482341096898"/>
    <n v="329.89721898140101"/>
    <n v="405.61770909099999"/>
  </r>
  <r>
    <n v="41"/>
    <x v="0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2746277010333502"/>
    <n v="0.38684532114542702"/>
    <n v="5.6614730221787797"/>
    <n v="1137.8746000000001"/>
  </r>
  <r>
    <n v="20"/>
    <x v="0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358246388516298"/>
    <n v="0.23580365198183401"/>
    <n v="5.3716282908334696"/>
    <n v="111.58288"/>
  </r>
  <r>
    <n v="247"/>
    <x v="0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5.044697418222597"/>
    <n v="19.226389860257498"/>
    <n v="84.271087278480096"/>
    <n v="167.3888"/>
  </r>
  <r>
    <n v="17"/>
    <x v="0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710197985462"/>
    <n v="0.55090626271380905"/>
    <n v="161.261104248175"/>
    <n v="405.61770909099999"/>
  </r>
  <r>
    <n v="283"/>
    <x v="0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22.95993016984801"/>
    <n v="55.348138485214001"/>
    <n v="478.30806865506202"/>
    <n v="74.644399999999905"/>
  </r>
  <r>
    <n v="220"/>
    <x v="0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5983.8910430623901"/>
    <n v="3534.57879792017"/>
    <n v="9518.4698409825596"/>
    <n v="17945.607"/>
  </r>
  <r>
    <n v="332"/>
    <x v="0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3496.9644742485798"/>
    <n v="576.99195303409897"/>
    <n v="4073.9564272826801"/>
    <n v="151.13499999999999"/>
  </r>
  <r>
    <n v="177"/>
    <x v="0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72.33142890538204"/>
    <n v="146.96210628552399"/>
    <n v="919.29353519090603"/>
    <n v="2658.0936000000002"/>
  </r>
  <r>
    <n v="321"/>
    <x v="0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4332.5248140146095"/>
    <n v="4586.3899362395296"/>
    <n v="8918.9147502541491"/>
    <n v="744.45299999999997"/>
  </r>
  <r>
    <n v="343"/>
    <x v="0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1.39090447751403"/>
    <n v="16.4636561358653"/>
    <n v="307.85456061337999"/>
    <n v="117.35436666699999"/>
  </r>
  <r>
    <n v="253"/>
    <x v="0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3458206327301"/>
    <n v="0.47900433250910601"/>
    <n v="141.413586395782"/>
    <n v="155.23766666700001"/>
  </r>
  <r>
    <n v="293"/>
    <x v="0"/>
    <n v="48.61"/>
    <n v="-116.831"/>
    <s v="ID"/>
    <s v="PRIEST LAKE"/>
    <n v="0"/>
    <n v="94.8"/>
    <n v="0"/>
    <x v="0"/>
    <s v="HSI"/>
    <n v="2.8195744359743298E-4"/>
    <n v="0"/>
    <n v="100"/>
    <n v="608.35910000000001"/>
    <n v="1609.9013909354101"/>
    <n v="131.64106583757001"/>
    <n v="1741.5424567729799"/>
    <n v="608.35910000000001"/>
  </r>
  <r>
    <n v="162"/>
    <x v="0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50.269016386334897"/>
    <n v="2.01044672988741"/>
    <n v="52.279463116222303"/>
    <n v="311.3381"/>
  </r>
  <r>
    <n v="16"/>
    <x v="0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2092063649744"/>
    <n v="0.73127941454710299"/>
    <n v="6.9404857795214996"/>
    <n v="140.7456"/>
  </r>
  <r>
    <n v="165"/>
    <x v="0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8282574327961"/>
    <n v="4.8994054494671602"/>
    <n v="50.727662882263303"/>
    <n v="15054.856"/>
  </r>
  <r>
    <n v="34"/>
    <x v="0"/>
    <n v="41.260178000000003"/>
    <n v="-111.826341"/>
    <s v="UT"/>
    <s v="PINEVIEW RESERVOIR"/>
    <n v="0"/>
    <n v="10.098000000000001"/>
    <n v="0"/>
    <x v="0"/>
    <s v="HSI"/>
    <n v="0.95916630466254305"/>
    <n v="0.95916630466254305"/>
    <n v="100"/>
    <n v="10161.2495"/>
    <n v="613.16535026223403"/>
    <n v="74.497740649793101"/>
    <n v="687.66309091202697"/>
    <n v="10161.2494999999"/>
  </r>
  <r>
    <n v="316"/>
    <x v="0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587.0993954887899"/>
    <n v="276.45712962852599"/>
    <n v="1863.55652511731"/>
    <n v="204.85579999999999"/>
  </r>
  <r>
    <n v="106"/>
    <x v="0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85.058182719861804"/>
    <n v="11.607504809945"/>
    <n v="96.665687529806902"/>
    <n v="151.13499999999999"/>
  </r>
  <r>
    <n v="15"/>
    <x v="0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61.4379371095001"/>
    <n v="32.961519762572401"/>
    <n v="2694.39945687207"/>
    <n v="2311.8768"/>
  </r>
  <r>
    <n v="102"/>
    <x v="0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1146987840695"/>
    <n v="0.80597515136081699"/>
    <n v="16.920673935430301"/>
    <n v="111.58288"/>
  </r>
  <r>
    <n v="309"/>
    <x v="0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0555781965394"/>
    <n v="3.0623061470102799"/>
    <n v="26.117884343549701"/>
    <n v="63.917133333299802"/>
  </r>
  <r>
    <n v="262"/>
    <x v="0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99.47854403959298"/>
    <n v="37.310732722697502"/>
    <n v="736.78927676229"/>
    <n v="20.9055"/>
  </r>
  <r>
    <n v="159"/>
    <x v="0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72.295652606850098"/>
    <n v="3.8276225252307299"/>
    <n v="76.123275132080806"/>
    <n v="798.73127999999997"/>
  </r>
  <r>
    <n v="388"/>
    <x v="0"/>
    <n v="37.79"/>
    <n v="-111.64"/>
    <s v="UT"/>
    <s v="WIDE HOLLOW RESERVOIR"/>
    <n v="0"/>
    <n v="0.42499999999999999"/>
    <n v="0"/>
    <x v="0"/>
    <s v="HSI"/>
    <n v="1"/>
    <n v="1"/>
    <n v="100"/>
    <n v="3922.0347000000002"/>
    <n v="9.7520687128877999"/>
    <n v="20.9051000535264"/>
    <n v="30.657168766414198"/>
    <n v="3922.0346999999902"/>
  </r>
  <r>
    <n v="189"/>
    <x v="0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69.782884117809"/>
    <n v="73.046622935810305"/>
    <n v="242.82950705361901"/>
    <n v="92.165199999999899"/>
  </r>
  <r>
    <n v="337"/>
    <x v="0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290.51733146085502"/>
    <n v="9.5929628108470801"/>
    <n v="300.110294271702"/>
    <n v="798.73127999999997"/>
  </r>
  <r>
    <n v="323"/>
    <x v="0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735.19541159967298"/>
    <n v="143.60694282609401"/>
    <n v="878.80235442576804"/>
    <n v="76.695733333300097"/>
  </r>
  <r>
    <n v="302"/>
    <x v="0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3.3676634201199"/>
    <n v="5.7068011717943303"/>
    <n v="1099.0744645919201"/>
    <n v="4404.9698499999904"/>
  </r>
  <r>
    <n v="44"/>
    <x v="0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0.48032288895098"/>
    <n v="5.7792338382071096"/>
    <n v="316.25955672715799"/>
    <n v="122.211199999999"/>
  </r>
  <r>
    <n v="197"/>
    <x v="0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8.180048197297"/>
    <n v="11.3664412208265"/>
    <n v="149.546489418123"/>
    <n v="163.58779999999999"/>
  </r>
  <r>
    <n v="59"/>
    <x v="0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50.7726957679997"/>
    <n v="153.62308688317799"/>
    <n v="6704.3957826511696"/>
    <n v="4921.0279999999902"/>
  </r>
  <r>
    <n v="235"/>
    <x v="0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314.08538516638799"/>
    <n v="58.997646138961898"/>
    <n v="373.08303130535"/>
    <n v="238.52180000000001"/>
  </r>
  <r>
    <n v="394"/>
    <x v="0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46943853795"/>
    <n v="2.1094875436895402"/>
    <n v="234.57892608163999"/>
    <n v="7408.2181090900003"/>
  </r>
  <r>
    <n v="303"/>
    <x v="0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25.968997103212001"/>
    <n v="22.489926482538699"/>
    <n v="48.458923585750703"/>
    <n v="192.276299999999"/>
  </r>
  <r>
    <n v="344"/>
    <x v="0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8.25772671464"/>
    <n v="20.678255303323802"/>
    <n v="218.93598201796399"/>
    <n v="168.64855999999901"/>
  </r>
  <r>
    <n v="391"/>
    <x v="0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8.93426089757497"/>
    <n v="22.559707782036401"/>
    <n v="661.49396867961104"/>
    <n v="44.625777777800003"/>
  </r>
  <r>
    <n v="119"/>
    <x v="0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89150400425598"/>
    <n v="0.208534946829396"/>
    <n v="74.997685347255"/>
    <n v="140.7456"/>
  </r>
  <r>
    <n v="125"/>
    <x v="0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4.70437884015601"/>
    <n v="31.1761132635956"/>
    <n v="195.880492103752"/>
    <n v="257.6173"/>
  </r>
  <r>
    <n v="51"/>
    <x v="0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81.68738028196401"/>
    <n v="74.132133428013802"/>
    <n v="555.81951370997797"/>
    <n v="247.982066666999"/>
  </r>
  <r>
    <n v="141"/>
    <x v="0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1.41133052795"/>
    <n v="115.496323896013"/>
    <n v="1776.9076544239699"/>
    <n v="461.613349999999"/>
  </r>
  <r>
    <n v="244"/>
    <x v="0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703712185963596"/>
    <n v="1.5963316283204101"/>
    <n v="87.300043814283995"/>
    <n v="44.625777777800003"/>
  </r>
  <r>
    <n v="184"/>
    <x v="0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343.1723479125199"/>
    <n v="365.66310538948801"/>
    <n v="2708.8354533020001"/>
    <n v="323.48320000000001"/>
  </r>
  <r>
    <n v="217"/>
    <x v="0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94.5917195996401"/>
    <n v="26893.386168581801"/>
    <n v="28487.9778881815"/>
    <n v="27932.281999999999"/>
  </r>
  <r>
    <n v="385"/>
    <x v="0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74.399295392471501"/>
    <n v="3.9929902868204401"/>
    <n v="78.392285679292002"/>
    <n v="200.17695000000001"/>
  </r>
  <r>
    <n v="282"/>
    <x v="0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2004.3974041133399"/>
    <n v="215.11088287307399"/>
    <n v="2219.50828698641"/>
    <n v="623.297633332999"/>
  </r>
  <r>
    <n v="36"/>
    <x v="0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39.91044558284099"/>
    <n v="59.059931989659603"/>
    <n v="298.97037757250001"/>
    <n v="716.77206666699897"/>
  </r>
  <r>
    <n v="346"/>
    <x v="0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22.71568308175"/>
    <n v="16.6338868163147"/>
    <n v="339.349569898065"/>
    <n v="781.992400000001"/>
  </r>
  <r>
    <n v="211"/>
    <x v="0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35114514095199"/>
    <n v="1.9331491302002499"/>
    <n v="274.28429427115299"/>
    <n v="405.61770909099903"/>
  </r>
  <r>
    <n v="79"/>
    <x v="0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60.4280029245299"/>
    <n v="226.44821224749001"/>
    <n v="1886.87621517202"/>
    <n v="380.29306666700001"/>
  </r>
  <r>
    <n v="54"/>
    <x v="0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4008.6866769567901"/>
    <n v="32.248910089437899"/>
    <n v="4040.93558704623"/>
    <n v="20460.6744"/>
  </r>
  <r>
    <n v="291"/>
    <x v="0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8.834796596405"/>
    <n v="4.8920608603946398"/>
    <n v="123.7268574568"/>
    <n v="742.29004999999904"/>
  </r>
  <r>
    <n v="365"/>
    <x v="0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4612674093068199"/>
    <n v="0.64340295996406205"/>
    <n v="6.1046703692708801"/>
    <n v="113.2336"/>
  </r>
  <r>
    <n v="284"/>
    <x v="0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684582674946896"/>
    <n v="2.7189966136367199"/>
    <n v="86.4035792885836"/>
    <n v="117.354366666999"/>
  </r>
  <r>
    <n v="251"/>
    <x v="0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1.512643033321"/>
    <n v="18.953175947203501"/>
    <n v="120.46581898052401"/>
    <n v="73.642866666700002"/>
  </r>
  <r>
    <n v="78"/>
    <x v="0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4.8003578133503"/>
    <n v="20.172477432506501"/>
    <n v="5924.9728352458596"/>
    <n v="405.61770909099903"/>
  </r>
  <r>
    <n v="31"/>
    <x v="0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3450730085001"/>
    <n v="1.0939092018174701"/>
    <n v="2641.4389822103199"/>
    <n v="155.23766666700001"/>
  </r>
  <r>
    <n v="18"/>
    <x v="0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471.76393691367"/>
    <n v="121.644217592769"/>
    <n v="1593.40815450644"/>
    <n v="47100.0914999999"/>
  </r>
  <r>
    <n v="47"/>
    <x v="0"/>
    <n v="42.535420000000002"/>
    <n v="-106.71227"/>
    <s v="WY"/>
    <s v="ALCOVA RESERVOIR"/>
    <n v="0"/>
    <n v="9.1769999999999996"/>
    <n v="0"/>
    <x v="0"/>
    <s v="HSI"/>
    <n v="0.995"/>
    <n v="0.995"/>
    <n v="100"/>
    <n v="546.6019"/>
    <n v="925.27959850554896"/>
    <n v="27.2278995550673"/>
    <n v="952.50749806061594"/>
    <n v="546.60189999999898"/>
  </r>
  <r>
    <n v="398"/>
    <x v="0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392.99115791881297"/>
    <n v="113.505079207693"/>
    <n v="506.496237126506"/>
    <n v="382.03669999999897"/>
  </r>
  <r>
    <n v="58"/>
    <x v="0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4.8629668732124"/>
    <n v="8.28539999649138"/>
    <n v="23.1483668697038"/>
    <n v="744.45299999999997"/>
  </r>
  <r>
    <n v="21"/>
    <x v="0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90.72033768875798"/>
    <n v="78.643662309100705"/>
    <n v="569.36399999785897"/>
    <n v="74.336699999999993"/>
  </r>
  <r>
    <n v="313"/>
    <x v="0"/>
    <n v="40.775134000000001"/>
    <n v="-111.39274500000001"/>
    <s v="UT"/>
    <s v="ROCKPORT LAKE"/>
    <n v="0"/>
    <n v="4.2519999999999998"/>
    <n v="0"/>
    <x v="0"/>
    <s v="HSI"/>
    <n v="0.98488578017961004"/>
    <n v="0.98488578017961004"/>
    <n v="100"/>
    <n v="338.349333333"/>
    <n v="430.78002594447702"/>
    <n v="36.263130696774397"/>
    <n v="467.04315664125102"/>
    <n v="338.34933333299898"/>
  </r>
  <r>
    <n v="0"/>
    <x v="0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49.30880912537501"/>
    <n v="64.562941967156902"/>
    <n v="213.87175109253201"/>
    <n v="1528.40019999999"/>
  </r>
  <r>
    <n v="245"/>
    <x v="0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94.514389896805497"/>
    <n v="16.637274080235802"/>
    <n v="111.151663977041"/>
    <n v="285.85329999999902"/>
  </r>
  <r>
    <n v="352"/>
    <x v="0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165183073771"/>
    <n v="3.1418464519189602"/>
    <n v="220.30702952569001"/>
    <n v="99.007000000000005"/>
  </r>
  <r>
    <n v="46"/>
    <x v="0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816.25411288958"/>
    <n v="86.494512241025603"/>
    <n v="1902.74862513061"/>
    <n v="490.84484999999898"/>
  </r>
  <r>
    <n v="255"/>
    <x v="0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9.32278833233701"/>
    <n v="4.9813580652696796"/>
    <n v="144.30414639760599"/>
    <n v="69.721199999999996"/>
  </r>
  <r>
    <n v="371"/>
    <x v="0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261.476976479"/>
    <n v="601.32318712539302"/>
    <n v="11862.800163604399"/>
    <n v="490.84484999999898"/>
  </r>
  <r>
    <n v="75"/>
    <x v="0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42.91445031484"/>
    <n v="256.38424273172598"/>
    <n v="2299.2986930465599"/>
    <n v="117.414699999999"/>
  </r>
  <r>
    <n v="205"/>
    <x v="1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6312.05465605687"/>
    <n v="77.040315710357305"/>
    <n v="6389.0949717672302"/>
    <n v="12438.8992"/>
  </r>
  <r>
    <n v="305"/>
    <x v="1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45.639165822542"/>
    <n v="25.5900979711685"/>
    <n v="171.22926379371"/>
    <n v="133.83139999999901"/>
  </r>
  <r>
    <n v="302"/>
    <x v="1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4.10291314653"/>
    <n v="4.9715514453890304"/>
    <n v="1099.0744645919201"/>
    <n v="4404.9698499999904"/>
  </r>
  <r>
    <n v="365"/>
    <x v="1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4757691620322104"/>
    <n v="0.62890120723866805"/>
    <n v="6.1046703692708801"/>
    <n v="113.2336"/>
  </r>
  <r>
    <n v="298"/>
    <x v="1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6.70680301020701"/>
    <n v="9.1217567729071796"/>
    <n v="155.828559783115"/>
    <n v="149.22363999999999"/>
  </r>
  <r>
    <n v="104"/>
    <x v="1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10.672867029828"/>
    <n v="10.8852728953508"/>
    <n v="121.55813992517901"/>
    <n v="229.8338"/>
  </r>
  <r>
    <n v="0"/>
    <x v="1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60.24514316715801"/>
    <n v="53.626607925373499"/>
    <n v="213.87175109253201"/>
    <n v="1528.40019999999"/>
  </r>
  <r>
    <n v="179"/>
    <x v="1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205.544457297544"/>
    <n v="27.801316817156899"/>
    <n v="233.34577411470099"/>
    <n v="742.29004999999995"/>
  </r>
  <r>
    <n v="353"/>
    <x v="1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55.66575909324899"/>
    <n v="38.508199077644299"/>
    <n v="694.173958170893"/>
    <n v="117.414699999999"/>
  </r>
  <r>
    <n v="291"/>
    <x v="1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111.458937301429"/>
    <n v="12.2679201553709"/>
    <n v="123.7268574568"/>
    <n v="742.29004999999904"/>
  </r>
  <r>
    <n v="363"/>
    <x v="1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6.065671598405"/>
    <n v="4.2792585884827199"/>
    <n v="30.344930186887701"/>
    <n v="73.642866666699803"/>
  </r>
  <r>
    <n v="213"/>
    <x v="1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1000.52390130457"/>
    <n v="656.42515467769897"/>
    <n v="1656.94905598227"/>
    <n v="56119.411999999997"/>
  </r>
  <r>
    <n v="119"/>
    <x v="1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755189022031104"/>
    <n v="0.24249632522391601"/>
    <n v="74.997685347255"/>
    <n v="140.7456"/>
  </r>
  <r>
    <n v="303"/>
    <x v="1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5.606221693750904"/>
    <n v="12.8527018919998"/>
    <n v="48.458923585750803"/>
    <n v="192.276299999999"/>
  </r>
  <r>
    <n v="317"/>
    <x v="1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860.5726534924299"/>
    <n v="4876.0827751728903"/>
    <n v="6736.65542866532"/>
    <n v="17945.607"/>
  </r>
  <r>
    <n v="233"/>
    <x v="1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29.55080046443499"/>
    <n v="18.2024903642127"/>
    <n v="347.75329082864698"/>
    <n v="94.771599999999907"/>
  </r>
  <r>
    <n v="80"/>
    <x v="1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549.43428184702"/>
    <n v="163.03025413423299"/>
    <n v="1712.46453598125"/>
    <n v="147.5874"/>
  </r>
  <r>
    <n v="59"/>
    <x v="1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526.2976564336996"/>
    <n v="178.09812621747699"/>
    <n v="6704.3957826511796"/>
    <n v="4921.0279999999902"/>
  </r>
  <r>
    <n v="102"/>
    <x v="1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233017834501702"/>
    <n v="0.68765610092854101"/>
    <n v="16.920673935430301"/>
    <n v="111.58288"/>
  </r>
  <r>
    <n v="97"/>
    <x v="1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71.7308029770902"/>
    <n v="26.817688737382401"/>
    <n v="2198.5484917144699"/>
    <n v="1255.9228000000001"/>
  </r>
  <r>
    <n v="136"/>
    <x v="1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1.757331003124307"/>
    <n v="14.163622306060599"/>
    <n v="105.92095330918499"/>
    <n v="92.1651999999998"/>
  </r>
  <r>
    <n v="173"/>
    <x v="1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2.1741354507338"/>
    <n v="3.5771805989326002"/>
    <n v="35.7513160496664"/>
    <n v="74.644400000000005"/>
  </r>
  <r>
    <n v="232"/>
    <x v="1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107.595942226205"/>
    <n v="31.646712427786401"/>
    <n v="139.24265465399199"/>
    <n v="120.889899999999"/>
  </r>
  <r>
    <n v="231"/>
    <x v="1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7.21123070061223"/>
    <n v="2.2718774260010801"/>
    <n v="9.4831081266133204"/>
    <n v="31.023399999999999"/>
  </r>
  <r>
    <n v="349"/>
    <x v="1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72.60898773181401"/>
    <n v="62.798066965077801"/>
    <n v="435.40705469689101"/>
    <n v="59.73"/>
  </r>
  <r>
    <n v="178"/>
    <x v="1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8.72382403985102"/>
    <n v="9.9596882299018805"/>
    <n v="908.68351226975301"/>
    <n v="1510.23684999999"/>
  </r>
  <r>
    <n v="193"/>
    <x v="1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8.018425700167001"/>
    <n v="9.1838390185586292"/>
    <n v="67.202264718725701"/>
    <n v="63.917133333299901"/>
  </r>
  <r>
    <n v="162"/>
    <x v="1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9.871046981922198"/>
    <n v="2.4084161343000798"/>
    <n v="52.279463116222303"/>
    <n v="311.3381"/>
  </r>
  <r>
    <n v="304"/>
    <x v="1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8359036355181"/>
    <n v="2.9172052734288099"/>
    <n v="60.753108908946899"/>
    <n v="44.625777777800003"/>
  </r>
  <r>
    <n v="190"/>
    <x v="1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7.039788078965099"/>
    <n v="20.084379428297801"/>
    <n v="37.124167507263003"/>
    <n v="151.134999999999"/>
  </r>
  <r>
    <n v="206"/>
    <x v="1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8208224068655499"/>
    <n v="2.70193063591545"/>
    <n v="6.5227530427809999"/>
    <n v="119.88534999999899"/>
  </r>
  <r>
    <n v="209"/>
    <x v="1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78.75231754500402"/>
    <n v="20.2289312296699"/>
    <n v="298.98124877467399"/>
    <n v="84.635599999999997"/>
  </r>
  <r>
    <n v="313"/>
    <x v="1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76.96703535549398"/>
    <n v="190.07612128575599"/>
    <n v="467.04315664125102"/>
    <n v="338.34933333299898"/>
  </r>
  <r>
    <n v="399"/>
    <x v="1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9.123777645434402"/>
    <n v="18.8992528080543"/>
    <n v="88.023030453488701"/>
    <n v="168.64856"/>
  </r>
  <r>
    <n v="283"/>
    <x v="1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411.46951343498398"/>
    <n v="66.838555220078206"/>
    <n v="478.30806865506202"/>
    <n v="74.644399999999905"/>
  </r>
  <r>
    <n v="129"/>
    <x v="1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4.658718104477"/>
    <n v="16.430713760932999"/>
    <n v="181.08943186541001"/>
    <n v="192.45729999999901"/>
  </r>
  <r>
    <n v="126"/>
    <x v="1"/>
    <n v="39.637"/>
    <n v="-111.23699999999999"/>
    <s v="UT"/>
    <s v="ELECTRIC LAKE"/>
    <n v="0"/>
    <n v="1.897"/>
    <n v="0"/>
    <x v="0"/>
    <s v="HSI"/>
    <n v="0.95"/>
    <n v="0.95"/>
    <n v="100"/>
    <n v="72.490499999999997"/>
    <n v="136.92122197656801"/>
    <n v="71.306581846669602"/>
    <n v="208.22780382323799"/>
    <n v="72.490500000000196"/>
  </r>
  <r>
    <n v="122"/>
    <x v="1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87.18233267642302"/>
    <n v="174.004474579787"/>
    <n v="561.18680725621005"/>
    <n v="338.34933333299898"/>
  </r>
  <r>
    <n v="207"/>
    <x v="1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623.7219672667802"/>
    <n v="374.81694912093502"/>
    <n v="2998.5389163877198"/>
    <n v="74.644400000000005"/>
  </r>
  <r>
    <n v="58"/>
    <x v="1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7.8713994761364"/>
    <n v="5.27696739356732"/>
    <n v="23.1483668697038"/>
    <n v="744.45299999999997"/>
  </r>
  <r>
    <n v="185"/>
    <x v="1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17.3014049537301"/>
    <n v="25.8324268365756"/>
    <n v="1543.1338317903001"/>
    <n v="782.75259999999901"/>
  </r>
  <r>
    <n v="8"/>
    <x v="1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3.77509058653"/>
    <n v="4.70320224835333"/>
    <n v="1408.47829283488"/>
    <n v="405.61770909099903"/>
  </r>
  <r>
    <n v="295"/>
    <x v="1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8726430310801"/>
    <n v="0.61870898771708105"/>
    <n v="1590.4913520187999"/>
    <n v="4404.9698500000004"/>
  </r>
  <r>
    <n v="144"/>
    <x v="1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10.858463922133399"/>
    <n v="12.301393599572"/>
    <n v="23.159857521705401"/>
    <n v="1457.5567999999901"/>
  </r>
  <r>
    <n v="130"/>
    <x v="1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72.08028720947902"/>
    <n v="9.3410741650577993"/>
    <n v="381.42136137453701"/>
    <n v="1510.23685"/>
  </r>
  <r>
    <n v="334"/>
    <x v="1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7.02689252006905"/>
    <n v="1.2476355873282099"/>
    <n v="758.27452810739703"/>
    <n v="141.53476000000001"/>
  </r>
  <r>
    <n v="11"/>
    <x v="1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713.38224664722702"/>
    <n v="129.340368560168"/>
    <n v="842.72261520739505"/>
    <n v="406.04936666700002"/>
  </r>
  <r>
    <n v="297"/>
    <x v="1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12.3780257540402"/>
    <n v="31.5407976163599"/>
    <n v="2143.9188233703999"/>
    <n v="2295.7677999999901"/>
  </r>
  <r>
    <n v="9"/>
    <x v="1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52.21567808031301"/>
    <n v="37.2223240714751"/>
    <n v="189.438002151788"/>
    <n v="74.336699999999993"/>
  </r>
  <r>
    <n v="201"/>
    <x v="1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74561959801895"/>
    <n v="0.94419162616835395"/>
    <n v="641.689811224187"/>
    <n v="2192.6882999999898"/>
  </r>
  <r>
    <n v="227"/>
    <x v="1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5.01261209109498"/>
    <n v="0.28304188827468002"/>
    <n v="265.29565397937"/>
    <n v="405.61770909099903"/>
  </r>
  <r>
    <n v="329"/>
    <x v="1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34.3148712909883"/>
    <n v="22.7057799514468"/>
    <n v="57.0206512424351"/>
    <n v="338.34933333299898"/>
  </r>
  <r>
    <n v="279"/>
    <x v="1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8.768113879434"/>
    <n v="7.8565338682771504"/>
    <n v="116.62464774771099"/>
    <n v="117.414699999999"/>
  </r>
  <r>
    <n v="222"/>
    <x v="1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652.277392416299"/>
    <n v="170.96001390239999"/>
    <n v="15823.2374063187"/>
    <n v="7454.4125999999997"/>
  </r>
  <r>
    <n v="271"/>
    <x v="1"/>
    <n v="43.203398999999997"/>
    <n v="-108.580271"/>
    <s v="WY"/>
    <s v="OCEAN LAKE"/>
    <n v="0"/>
    <n v="24.686"/>
    <n v="0"/>
    <x v="0"/>
    <s v="HSI"/>
    <n v="0.98535272872205504"/>
    <n v="0.98535272872205504"/>
    <n v="100"/>
    <n v="380.29306666700001"/>
    <n v="676.68024997662201"/>
    <n v="94.216930848526303"/>
    <n v="770.89718082514798"/>
    <n v="380.29306666699898"/>
  </r>
  <r>
    <n v="219"/>
    <x v="1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99.0808165834201"/>
    <n v="190.79693289248999"/>
    <n v="2189.8777494759102"/>
    <n v="297.11753333299902"/>
  </r>
  <r>
    <n v="237"/>
    <x v="1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6241929400503796"/>
    <n v="4.9314059175201104"/>
    <n v="14.5555988575705"/>
    <n v="21.122699999999899"/>
  </r>
  <r>
    <n v="134"/>
    <x v="1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416.6548376009196"/>
    <n v="1187.2845317109"/>
    <n v="5603.93936931182"/>
    <n v="605.77080000000001"/>
  </r>
  <r>
    <n v="309"/>
    <x v="1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3.320787730041399"/>
    <n v="2.79709661350832"/>
    <n v="26.117884343549701"/>
    <n v="63.917133333299802"/>
  </r>
  <r>
    <n v="53"/>
    <x v="1"/>
    <n v="33.622999999999998"/>
    <n v="-111.206"/>
    <s v="AZ"/>
    <s v="APACHE LAKE"/>
    <n v="0"/>
    <n v="10.391"/>
    <n v="0"/>
    <x v="1"/>
    <s v="HSI"/>
    <n v="1"/>
    <n v="0"/>
    <n v="100"/>
    <n v="17945.607"/>
    <n v="3908.50289679869"/>
    <n v="12146.358205941"/>
    <n v="16054.8611027397"/>
    <n v="17945.606999999902"/>
  </r>
  <r>
    <n v="210"/>
    <x v="1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513.61484508907699"/>
    <n v="131.16540418572299"/>
    <n v="644.78024927480101"/>
    <n v="69.793599999999998"/>
  </r>
  <r>
    <n v="117"/>
    <x v="1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239.708983358821"/>
    <n v="109.567022604005"/>
    <n v="349.27600596282599"/>
    <n v="120.8899"/>
  </r>
  <r>
    <n v="120"/>
    <x v="1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509275392546201"/>
    <n v="2.3228769499484998E-2"/>
    <n v="3.4741563087541101"/>
    <n v="405.61770909099903"/>
  </r>
  <r>
    <n v="31"/>
    <x v="1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5238274888202"/>
    <n v="0.915154721499429"/>
    <n v="2641.4389822103099"/>
    <n v="155.23766666700001"/>
  </r>
  <r>
    <n v="153"/>
    <x v="1"/>
    <n v="39.219000000000001"/>
    <n v="-111.703"/>
    <s v="UT"/>
    <s v="GUNNISON RESERVOIR"/>
    <n v="0"/>
    <n v="3.419"/>
    <n v="0"/>
    <x v="0"/>
    <s v="HSI"/>
    <n v="0.97211110476117801"/>
    <n v="0.97211110476117801"/>
    <n v="100"/>
    <n v="126.8267"/>
    <n v="325.89276570856299"/>
    <n v="100.825309734287"/>
    <n v="426.71807544285002"/>
    <n v="126.82669999999899"/>
  </r>
  <r>
    <n v="267"/>
    <x v="1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9.914229917238998"/>
    <n v="14.0815278135659"/>
    <n v="73.995757730804897"/>
    <n v="126.8267"/>
  </r>
  <r>
    <n v="164"/>
    <x v="1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4.495144185036999"/>
    <n v="488.81206010464899"/>
    <n v="513.30720428968596"/>
    <n v="931.73369999999898"/>
  </r>
  <r>
    <n v="375"/>
    <x v="1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4.24785181057999"/>
    <n v="16.405355294276799"/>
    <n v="240.65320710485699"/>
    <n v="2135.6008999999999"/>
  </r>
  <r>
    <n v="10"/>
    <x v="1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7.954209587425801"/>
    <n v="4.3655247418576701"/>
    <n v="22.319734329283499"/>
    <n v="1189.4957999999999"/>
  </r>
  <r>
    <n v="6"/>
    <x v="1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717899314934801"/>
    <n v="1.2370188625291101"/>
    <n v="19.954918177463899"/>
    <n v="140.7456"/>
  </r>
  <r>
    <n v="208"/>
    <x v="1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800.03362299863795"/>
    <n v="1899.67073627175"/>
    <n v="2699.7043592703899"/>
    <n v="23552.5164"/>
  </r>
  <r>
    <n v="249"/>
    <x v="1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9.202464708119798"/>
    <n v="33.068724336942701"/>
    <n v="92.271189045062499"/>
    <n v="72.490499999999997"/>
  </r>
  <r>
    <n v="307"/>
    <x v="1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5.286054364997"/>
    <n v="5.3619944584902299"/>
    <n v="250.64804882348699"/>
    <n v="525.503333333"/>
  </r>
  <r>
    <n v="379"/>
    <x v="1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96.90812617839401"/>
    <n v="62.534594604218498"/>
    <n v="559.44272078261304"/>
    <n v="518.44433333299901"/>
  </r>
  <r>
    <n v="159"/>
    <x v="1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8.741427368630198"/>
    <n v="17.381847763450601"/>
    <n v="76.123275132080806"/>
    <n v="798.73127999999997"/>
  </r>
  <r>
    <n v="281"/>
    <x v="1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816658883639001"/>
    <n v="1.83652718930523"/>
    <n v="20.653186072944202"/>
    <n v="257.61729999999898"/>
  </r>
  <r>
    <n v="55"/>
    <x v="1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95.5794629375"/>
    <n v="40.3693690085599"/>
    <n v="11435.9488319461"/>
    <n v="317.93253333299998"/>
  </r>
  <r>
    <n v="288"/>
    <x v="1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78894192594899"/>
    <n v="1.16818292745361"/>
    <n v="201.95712485340201"/>
    <n v="405.61770909099999"/>
  </r>
  <r>
    <n v="71"/>
    <x v="1"/>
    <n v="45.095599999999997"/>
    <n v="-108.2132"/>
    <s v="WY-MT"/>
    <s v="BIGHORN LAKE (Inflow)"/>
    <n v="0"/>
    <n v="40.429000000000002"/>
    <n v="0"/>
    <x v="0"/>
    <s v="HSI"/>
    <n v="1"/>
    <n v="1"/>
    <n v="100"/>
    <n v="160.010033333"/>
    <n v="751.16061475277399"/>
    <n v="99.6687682175411"/>
    <n v="850.82938297031501"/>
    <n v="160.010033333"/>
  </r>
  <r>
    <n v="103"/>
    <x v="1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783442893051401"/>
    <n v="1.07152445878966"/>
    <n v="20.854967351841101"/>
    <n v="8.4925200000000096"/>
  </r>
  <r>
    <n v="165"/>
    <x v="1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5.129202179255401"/>
    <n v="5.5984607030077997"/>
    <n v="50.727662882263203"/>
    <n v="15054.856"/>
  </r>
  <r>
    <n v="174"/>
    <x v="1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32.1397778563201"/>
    <n v="22.825259244144402"/>
    <n v="3454.96503710047"/>
    <n v="405.61770909099903"/>
  </r>
  <r>
    <n v="147"/>
    <x v="1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10.096037542609"/>
    <n v="32.194118219842601"/>
    <n v="842.29015576245104"/>
    <n v="431.88409999999999"/>
  </r>
  <r>
    <n v="274"/>
    <x v="1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843.52748168323"/>
    <n v="2406.1456521892301"/>
    <n v="4249.6731338724703"/>
    <n v="3226.5059999999899"/>
  </r>
  <r>
    <n v="35"/>
    <x v="1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10.477278704379"/>
    <n v="20.231238439822999"/>
    <n v="130.70851714420201"/>
    <n v="415.12953333299998"/>
  </r>
  <r>
    <n v="211"/>
    <x v="1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2.45113214368303"/>
    <n v="1.83316212746958"/>
    <n v="274.28429427115299"/>
    <n v="405.61770909099903"/>
  </r>
  <r>
    <n v="24"/>
    <x v="1"/>
    <n v="44.651000000000003"/>
    <n v="-111.435"/>
    <s v="ID"/>
    <s v="HENRYS LAKE"/>
    <n v="0"/>
    <n v="24.754000000000001"/>
    <n v="0"/>
    <x v="0"/>
    <s v="HSI"/>
    <n v="0.876054478899571"/>
    <n v="0.876054478899571"/>
    <n v="100"/>
    <n v="177.94110000000001"/>
    <n v="470.37023278426"/>
    <n v="108.40123719425399"/>
    <n v="578.77146997851401"/>
    <n v="177.94109999999901"/>
  </r>
  <r>
    <n v="128"/>
    <x v="1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41.4992449516299"/>
    <n v="45.166252719763897"/>
    <n v="3486.6654976713999"/>
    <n v="99.007000000000204"/>
  </r>
  <r>
    <n v="223"/>
    <x v="1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9.69072979574503"/>
    <n v="13.5390807962285"/>
    <n v="653.229810591974"/>
    <n v="73.956599999999995"/>
  </r>
  <r>
    <n v="61"/>
    <x v="1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061.5847164752399"/>
    <n v="4602.7638480098203"/>
    <n v="6664.3485644850598"/>
    <n v="17945.607"/>
  </r>
  <r>
    <n v="110"/>
    <x v="1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74.29427169753501"/>
    <n v="45.3344012333093"/>
    <n v="319.628672930844"/>
    <n v="74.644399999999905"/>
  </r>
  <r>
    <n v="236"/>
    <x v="1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3.499086340362197"/>
    <n v="7.0411739295828699"/>
    <n v="40.540260269945101"/>
    <n v="147.58739999999901"/>
  </r>
  <r>
    <n v="348"/>
    <x v="1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5.938286893856"/>
    <n v="18.685523588701599"/>
    <n v="244.62381048255801"/>
    <n v="149.22363999999999"/>
  </r>
  <r>
    <n v="131"/>
    <x v="1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60.10802552205499"/>
    <n v="9.2190706658130992"/>
    <n v="169.32709618786899"/>
    <n v="114.60919999999901"/>
  </r>
  <r>
    <n v="351"/>
    <x v="1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801295430137998"/>
    <n v="3.8146349082412701"/>
    <n v="42.6159303383793"/>
    <n v="229.833799999999"/>
  </r>
  <r>
    <n v="226"/>
    <x v="1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5.42510425097799"/>
    <n v="21.066478077835299"/>
    <n v="266.49158232881302"/>
    <n v="257.6173"/>
  </r>
  <r>
    <n v="319"/>
    <x v="1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10272.127776707601"/>
    <n v="675.19428719574898"/>
    <n v="10947.322063903401"/>
    <n v="3226.5059999999999"/>
  </r>
  <r>
    <n v="327"/>
    <x v="1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3.5868590066843"/>
    <n v="11.175215677109801"/>
    <n v="74.762074683794197"/>
    <n v="117.4147"/>
  </r>
  <r>
    <n v="314"/>
    <x v="1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9.00753868166402"/>
    <n v="0.968290654214359"/>
    <n v="309.97582933587802"/>
    <n v="141.53475999999901"/>
  </r>
  <r>
    <n v="356"/>
    <x v="1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6027651565192897"/>
    <n v="0.63024624719920996"/>
    <n v="8.2330114037184998"/>
    <n v="84.635599999999997"/>
  </r>
  <r>
    <n v="244"/>
    <x v="1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841853792306395"/>
    <n v="1.45819002197768"/>
    <n v="87.300043814284095"/>
    <n v="44.625777777800003"/>
  </r>
  <r>
    <n v="121"/>
    <x v="1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787052606070599"/>
    <n v="3.11244336602961"/>
    <n v="22.899495972100201"/>
    <n v="366.48880000000003"/>
  </r>
  <r>
    <n v="176"/>
    <x v="1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70.808884382804"/>
    <n v="11.0938052386366"/>
    <n v="181.90268962144"/>
    <n v="41.213699999999797"/>
  </r>
  <r>
    <n v="400"/>
    <x v="1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300.94597794423299"/>
    <n v="93.733864904733807"/>
    <n v="394.67984284896602"/>
    <n v="2326.9722000000002"/>
  </r>
  <r>
    <n v="158"/>
    <x v="1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3.754257625561"/>
    <n v="4.3837433262607899"/>
    <n v="218.13800095182199"/>
    <n v="525.503333333"/>
  </r>
  <r>
    <n v="73"/>
    <x v="1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41.900851651989"/>
    <n v="14.3722379500085"/>
    <n v="256.27308960199798"/>
    <n v="483.450999999999"/>
  </r>
  <r>
    <n v="269"/>
    <x v="1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8436362876618695"/>
    <n v="0.42297241796926799"/>
    <n v="9.2666087056311301"/>
    <n v="111.58288"/>
  </r>
  <r>
    <n v="278"/>
    <x v="1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86.904779734751"/>
    <n v="98.732877222974494"/>
    <n v="485.63765695772599"/>
    <n v="145.99459999999999"/>
  </r>
  <r>
    <n v="160"/>
    <x v="1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6.381502176954"/>
    <n v="12.1495356908811"/>
    <n v="198.53103786783501"/>
    <n v="400.0462"/>
  </r>
  <r>
    <n v="167"/>
    <x v="1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976.00965245696204"/>
    <n v="109.935270978802"/>
    <n v="1085.9449234357601"/>
    <n v="290.02535"/>
  </r>
  <r>
    <n v="181"/>
    <x v="1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3.30124169510299"/>
    <n v="3.78362010834649"/>
    <n v="187.084861803449"/>
    <n v="10.624700000000001"/>
  </r>
  <r>
    <n v="212"/>
    <x v="1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96.5479584783898"/>
    <n v="98.016764391934501"/>
    <n v="5194.5647228703301"/>
    <n v="44.625777777800003"/>
  </r>
  <r>
    <n v="86"/>
    <x v="1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2315.5485989833601"/>
    <n v="282.52997229139601"/>
    <n v="2598.0785712747602"/>
    <n v="1097.2763"/>
  </r>
  <r>
    <n v="3"/>
    <x v="1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7.72006851730399"/>
    <n v="9.0444346441282608"/>
    <n v="166.764503161432"/>
    <n v="443.26900000000001"/>
  </r>
  <r>
    <n v="251"/>
    <x v="1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5.50054788326101"/>
    <n v="14.965271097262701"/>
    <n v="120.46581898052401"/>
    <n v="73.642866666700002"/>
  </r>
  <r>
    <n v="41"/>
    <x v="1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5.0712009167787704"/>
    <n v="0.59027210540000696"/>
    <n v="5.6614730221787797"/>
    <n v="1137.8746000000001"/>
  </r>
  <r>
    <n v="286"/>
    <x v="1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636.2225966107508"/>
    <n v="626.83358397365805"/>
    <n v="9263.05618058441"/>
    <n v="1407.0903800000001"/>
  </r>
  <r>
    <n v="127"/>
    <x v="1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532.00942010558197"/>
    <n v="360.61495904074599"/>
    <n v="892.62437914632801"/>
    <n v="188.25810000000001"/>
  </r>
  <r>
    <n v="114"/>
    <x v="1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2.35514275123001"/>
    <n v="6.5699152986367002"/>
    <n v="928.92505804986695"/>
    <n v="405.61770909099903"/>
  </r>
  <r>
    <n v="68"/>
    <x v="1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895227315677"/>
    <n v="0.64537616092961803"/>
    <n v="338.54060347660698"/>
    <n v="405.61770909099999"/>
  </r>
  <r>
    <n v="381"/>
    <x v="1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30.280240130767"/>
    <n v="10.262087404189201"/>
    <n v="140.542327534957"/>
    <n v="151.09880000000001"/>
  </r>
  <r>
    <n v="37"/>
    <x v="1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9.144791078138"/>
    <n v="13.472122314539901"/>
    <n v="122.616913392678"/>
    <n v="11.4391999999999"/>
  </r>
  <r>
    <n v="17"/>
    <x v="1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73674633962301"/>
    <n v="0.52435790855300202"/>
    <n v="161.261104248176"/>
    <n v="405.61770909099999"/>
  </r>
  <r>
    <n v="52"/>
    <x v="1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33.165330799716"/>
    <n v="38.465515063902899"/>
    <n v="871.63084586361799"/>
    <n v="217.5258"/>
  </r>
  <r>
    <n v="12"/>
    <x v="1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32.34685473697701"/>
    <n v="76.345975035789095"/>
    <n v="208.692829772766"/>
    <n v="63.772333333299898"/>
  </r>
  <r>
    <n v="338"/>
    <x v="1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1007.62780229221"/>
    <n v="56.479995207252003"/>
    <n v="1064.10779749946"/>
    <n v="117.354366666999"/>
  </r>
  <r>
    <n v="357"/>
    <x v="1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824.07594630484004"/>
    <n v="212.585491610275"/>
    <n v="1036.6614379151099"/>
    <n v="1424.7595999999901"/>
  </r>
  <r>
    <n v="30"/>
    <x v="1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70.5911540280199"/>
    <n v="3.2739432367391199"/>
    <n v="1573.8650972647599"/>
    <n v="141.53475999999901"/>
  </r>
  <r>
    <n v="156"/>
    <x v="1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500964571926801"/>
    <n v="4.0054876609538E-2"/>
    <n v="49.541019448536296"/>
    <n v="83.314299999999903"/>
  </r>
  <r>
    <n v="113"/>
    <x v="1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68.7847855298901"/>
    <n v="49.1051828488309"/>
    <n v="1717.8899683787199"/>
    <n v="431.88409999999902"/>
  </r>
  <r>
    <n v="252"/>
    <x v="1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790656302222"/>
    <n v="1.96131981829775"/>
    <n v="121.75197612052"/>
    <n v="44.625777777800003"/>
  </r>
  <r>
    <n v="20"/>
    <x v="1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720445601425196"/>
    <n v="0.19958373069095101"/>
    <n v="5.3716282908334696"/>
    <n v="111.58288"/>
  </r>
  <r>
    <n v="282"/>
    <x v="1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957.9821747882299"/>
    <n v="261.526112198188"/>
    <n v="2219.50828698641"/>
    <n v="623.297633332999"/>
  </r>
  <r>
    <n v="145"/>
    <x v="1"/>
    <n v="42.564599999999999"/>
    <n v="-106.702"/>
    <s v="WY"/>
    <s v="GRAY REEF RESERVOIR"/>
    <n v="0"/>
    <n v="7.28"/>
    <n v="0"/>
    <x v="1"/>
    <s v="HSI"/>
    <n v="1"/>
    <n v="1"/>
    <n v="100"/>
    <n v="546.6019"/>
    <n v="666.56922629305802"/>
    <n v="143.07941415040099"/>
    <n v="809.64864044345904"/>
    <n v="546.60189999999898"/>
  </r>
  <r>
    <n v="272"/>
    <x v="1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6633725319149999"/>
    <n v="0.26026147250051801"/>
    <n v="5.9236340044155202"/>
    <n v="111.58287999999899"/>
  </r>
  <r>
    <n v="42"/>
    <x v="1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99.655386267208"/>
    <n v="39.999649981891302"/>
    <n v="239.65503624909999"/>
    <n v="290.02534999999898"/>
  </r>
  <r>
    <n v="294"/>
    <x v="1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48.07796351278301"/>
    <n v="23.755170069032399"/>
    <n v="371.83313358181499"/>
    <n v="311.3381"/>
  </r>
  <r>
    <n v="300"/>
    <x v="1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517.88606873756305"/>
    <n v="258.01838960046598"/>
    <n v="775.90445833802903"/>
    <n v="742.29004999999995"/>
  </r>
  <r>
    <n v="125"/>
    <x v="1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9.59796705863999"/>
    <n v="26.2825250451118"/>
    <n v="195.880492103752"/>
    <n v="257.6173"/>
  </r>
  <r>
    <n v="21"/>
    <x v="1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65.47950777536801"/>
    <n v="103.88449222249"/>
    <n v="569.36399999785897"/>
    <n v="74.336699999999993"/>
  </r>
  <r>
    <n v="235"/>
    <x v="1"/>
    <n v="43.326999999999998"/>
    <n v="-114.399"/>
    <s v="ID"/>
    <s v="MAGIC RESERVOIR"/>
    <n v="0"/>
    <n v="14.222"/>
    <n v="0"/>
    <x v="0"/>
    <s v="HSI"/>
    <n v="0.94604439642122495"/>
    <n v="0.94604439642122495"/>
    <n v="100"/>
    <n v="238.52180000000001"/>
    <n v="284.89658561191698"/>
    <n v="88.186445693432404"/>
    <n v="373.08303130534898"/>
    <n v="238.52180000000001"/>
  </r>
  <r>
    <n v="257"/>
    <x v="1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7.741188302005902"/>
    <n v="10.629788932050801"/>
    <n v="48.370977234056802"/>
    <n v="158.06729999999999"/>
  </r>
  <r>
    <n v="67"/>
    <x v="1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6.390245233938"/>
    <n v="3.3544470797538999"/>
    <n v="179.74469231369201"/>
    <n v="229.833799999999"/>
  </r>
  <r>
    <n v="51"/>
    <x v="1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61.59904757374301"/>
    <n v="94.220466136235302"/>
    <n v="555.81951370997797"/>
    <n v="247.982066666999"/>
  </r>
  <r>
    <n v="320"/>
    <x v="1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22.25968974091597"/>
    <n v="12.543863287187801"/>
    <n v="334.80355302810301"/>
    <n v="35.572533333300001"/>
  </r>
  <r>
    <n v="215"/>
    <x v="1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74.76220191719597"/>
    <n v="104.23739524289201"/>
    <n v="678.99959716008902"/>
    <n v="5012.6863999999996"/>
  </r>
  <r>
    <n v="19"/>
    <x v="1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629.5747878355705"/>
    <n v="474.81073119891499"/>
    <n v="10104.3855190344"/>
    <n v="5050.3705999999902"/>
  </r>
  <r>
    <n v="7"/>
    <x v="1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51.061815502485203"/>
    <n v="23.154825477939699"/>
    <n v="74.216640980424899"/>
    <n v="119.88535"/>
  </r>
  <r>
    <n v="241"/>
    <x v="1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3.840144894419197"/>
    <n v="11.927345338032501"/>
    <n v="85.767490232451806"/>
    <n v="168.64856"/>
  </r>
  <r>
    <n v="339"/>
    <x v="1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786459699791601"/>
    <n v="0.108083763933423"/>
    <n v="2.3867297339125901"/>
    <n v="284.24239999999901"/>
  </r>
  <r>
    <n v="230"/>
    <x v="1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9.27027120505"/>
    <n v="5.7310088873073202"/>
    <n v="1835.00128009236"/>
    <n v="405.61770909099903"/>
  </r>
  <r>
    <n v="65"/>
    <x v="1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47.4896295078299"/>
    <n v="39.236867257353303"/>
    <n v="1186.7264967651799"/>
    <n v="290.21539999999902"/>
  </r>
  <r>
    <n v="70"/>
    <x v="1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86.732453454091"/>
    <n v="56.234325270966899"/>
    <n v="242.96677872505799"/>
    <n v="74.336699999999894"/>
  </r>
  <r>
    <n v="395"/>
    <x v="1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6.37611378892905"/>
    <n v="24.250561346303801"/>
    <n v="590.62667513523195"/>
    <n v="44.625777777799897"/>
  </r>
  <r>
    <n v="287"/>
    <x v="1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19.239215740951"/>
    <n v="13.1471863468831"/>
    <n v="132.386402087834"/>
    <n v="380.29306666700001"/>
  </r>
  <r>
    <n v="229"/>
    <x v="1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1.07811199786397"/>
    <n v="1.8847598979250899"/>
    <n v="692.96287189578902"/>
    <n v="405.61770909099999"/>
  </r>
  <r>
    <n v="280"/>
    <x v="1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443806515765"/>
    <n v="0.90235322084922198"/>
    <n v="468.34615973661403"/>
    <n v="405.61770909099999"/>
  </r>
  <r>
    <n v="253"/>
    <x v="1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99392107257"/>
    <n v="0.41966532321212102"/>
    <n v="141.413586395782"/>
    <n v="155.23766666700001"/>
  </r>
  <r>
    <n v="28"/>
    <x v="1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68.51391444542696"/>
    <n v="1042.9277782307799"/>
    <n v="1611.4416926762101"/>
    <n v="2468.27286666999"/>
  </r>
  <r>
    <n v="312"/>
    <x v="1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9634263191159"/>
    <n v="3.9822131004091501"/>
    <n v="35.945639419525001"/>
    <n v="4.9738800000000003"/>
  </r>
  <r>
    <n v="138"/>
    <x v="1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860.6374537988299"/>
    <n v="373.76047456841502"/>
    <n v="2234.3979283672402"/>
    <n v="800.16479999999899"/>
  </r>
  <r>
    <n v="293"/>
    <x v="1"/>
    <n v="48.61"/>
    <n v="-116.831"/>
    <s v="ID"/>
    <s v="PRIEST LAKE"/>
    <n v="0"/>
    <n v="94.8"/>
    <n v="0"/>
    <x v="0"/>
    <s v="HSI"/>
    <n v="2.8195744359743298E-4"/>
    <n v="0"/>
    <n v="100"/>
    <n v="608.35910000000001"/>
    <n v="1339.0401876384101"/>
    <n v="402.50226913457197"/>
    <n v="1741.5424567729799"/>
    <n v="608.35910000000001"/>
  </r>
  <r>
    <n v="263"/>
    <x v="1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25.00600130336301"/>
    <n v="22.125812162949501"/>
    <n v="147.131813466312"/>
    <n v="125.975999999999"/>
  </r>
  <r>
    <n v="166"/>
    <x v="1"/>
    <n v="38.2545"/>
    <n v="-103.70402"/>
    <s v="CO"/>
    <s v="HENRY LAKE"/>
    <n v="0"/>
    <n v="4.8390000000000004"/>
    <n v="0"/>
    <x v="0"/>
    <s v="HSI"/>
    <n v="1"/>
    <n v="1"/>
    <n v="100"/>
    <n v="187.91419999999999"/>
    <n v="619.03502566293605"/>
    <n v="15.1218650467769"/>
    <n v="634.15689070971302"/>
    <n v="187.91419999999999"/>
  </r>
  <r>
    <n v="148"/>
    <x v="1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9.50371081176104"/>
    <n v="5.4783924419814101"/>
    <n v="914.98210325374203"/>
    <n v="2192.52539999999"/>
  </r>
  <r>
    <n v="56"/>
    <x v="1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853815897740201"/>
    <n v="1.7815847994316798E-2"/>
    <n v="5.5031974377683399"/>
    <n v="18024.758300000001"/>
  </r>
  <r>
    <n v="93"/>
    <x v="1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8.62054800736"/>
    <n v="12.0616862815291"/>
    <n v="1250.68223428888"/>
    <n v="5276.8860666700002"/>
  </r>
  <r>
    <n v="137"/>
    <x v="1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2275.39371988321"/>
    <n v="250.420495907201"/>
    <n v="2525.8142157904099"/>
    <n v="848.09360000000095"/>
  </r>
  <r>
    <n v="45"/>
    <x v="1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7.160323829368402"/>
    <n v="2.2613782613160001"/>
    <n v="49.421702090684398"/>
    <n v="1510.23684999999"/>
  </r>
  <r>
    <n v="380"/>
    <x v="1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6695258593926"/>
    <n v="0.48387594038906301"/>
    <n v="62.153401799781697"/>
    <n v="405.61770909099903"/>
  </r>
  <r>
    <n v="170"/>
    <x v="1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8.118756342486805"/>
    <n v="8.5538614690635395"/>
    <n v="106.67261781155"/>
    <n v="76.695733333299998"/>
  </r>
  <r>
    <n v="265"/>
    <x v="1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805.5542420546599"/>
    <n v="642.5036632632"/>
    <n v="8448.0579053178608"/>
    <n v="1396.48739999999"/>
  </r>
  <r>
    <n v="111"/>
    <x v="1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832.49359832172297"/>
    <n v="1936.0706395658499"/>
    <n v="2768.56423788758"/>
    <n v="151.13499999999999"/>
  </r>
  <r>
    <n v="25"/>
    <x v="1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7.56074303612701"/>
    <n v="2.33647594527375"/>
    <n v="329.89721898140101"/>
    <n v="405.61770909099999"/>
  </r>
  <r>
    <n v="82"/>
    <x v="1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301.50335336281"/>
    <n v="141.986574551963"/>
    <n v="443.48992791477298"/>
    <n v="188.25809999999899"/>
  </r>
  <r>
    <n v="359"/>
    <x v="1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10.61801486701"/>
    <n v="6.0781628250833704"/>
    <n v="116.696177692093"/>
    <n v="525.503333333"/>
  </r>
  <r>
    <n v="199"/>
    <x v="1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3.574047617822401"/>
    <n v="29.4861392615828"/>
    <n v="103.06018687940499"/>
    <n v="92.165199999999999"/>
  </r>
  <r>
    <n v="124"/>
    <x v="1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649.68902267210296"/>
    <n v="168.685502713023"/>
    <n v="818.37452538512605"/>
    <n v="290.02535"/>
  </r>
  <r>
    <n v="198"/>
    <x v="1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52.480281834891002"/>
    <n v="26.447240689074999"/>
    <n v="78.927522523966005"/>
    <n v="744.453000000001"/>
  </r>
  <r>
    <n v="308"/>
    <x v="1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16.94101209943801"/>
    <n v="16.416869064569902"/>
    <n v="533.35788116400795"/>
    <n v="6570.5533999999898"/>
  </r>
  <r>
    <n v="163"/>
    <x v="1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8.832790010114302"/>
    <n v="2.17833653399722"/>
    <n v="41.011126544111498"/>
    <n v="84.635599999999897"/>
  </r>
  <r>
    <n v="221"/>
    <x v="1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7388.9419323696102"/>
    <n v="3413.2613575830501"/>
    <n v="10802.2032899526"/>
    <n v="5386.1075000000001"/>
  </r>
  <r>
    <n v="101"/>
    <x v="1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5.554664472707501"/>
    <n v="9.8442842647144602"/>
    <n v="85.398948737421904"/>
    <n v="4.9738800000000003"/>
  </r>
  <r>
    <n v="182"/>
    <x v="1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617.86266503776005"/>
    <n v="133.96628141540199"/>
    <n v="751.82894645316196"/>
    <n v="177.94110000000001"/>
  </r>
  <r>
    <n v="394"/>
    <x v="1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2.53423900652601"/>
    <n v="2.0446870751140098"/>
    <n v="234.57892608163999"/>
    <n v="7408.2181090900003"/>
  </r>
  <r>
    <n v="238"/>
    <x v="1"/>
    <n v="41.499318000000002"/>
    <n v="-111.928905"/>
    <s v="UT"/>
    <s v="MANTUA RESERVOIR"/>
    <n v="0"/>
    <n v="2.0830000000000002"/>
    <n v="0"/>
    <x v="0"/>
    <s v="HSI"/>
    <n v="0.96764662971561999"/>
    <n v="0.96764662971561999"/>
    <n v="100"/>
    <n v="430.76793333299997"/>
    <n v="400.20722383833402"/>
    <n v="42.333559030324601"/>
    <n v="442.54078286865899"/>
    <n v="430.76793333299997"/>
  </r>
  <r>
    <n v="220"/>
    <x v="1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3835.2095667049398"/>
    <n v="5683.2602742776198"/>
    <n v="9518.4698409825705"/>
    <n v="17945.607"/>
  </r>
  <r>
    <n v="47"/>
    <x v="1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741.14723863516394"/>
    <n v="211.360259425452"/>
    <n v="952.50749806061594"/>
    <n v="546.60189999999898"/>
  </r>
  <r>
    <n v="242"/>
    <x v="1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6.1643645358090797E-2"/>
    <n v="2.18967824166968E-3"/>
    <n v="6.3833323599760405E-2"/>
    <n v="413.62119999999902"/>
  </r>
  <r>
    <n v="168"/>
    <x v="1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3.532802763939401"/>
    <n v="4.8033625644405999"/>
    <n v="28.336165328380002"/>
    <n v="2135.6008999999999"/>
  </r>
  <r>
    <n v="87"/>
    <x v="1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248.63015967922"/>
    <n v="5799.2972373864104"/>
    <n v="8047.9273970656404"/>
    <n v="17945.607"/>
  </r>
  <r>
    <n v="197"/>
    <x v="1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40.81665272319199"/>
    <n v="8.7298366949313007"/>
    <n v="149.546489418123"/>
    <n v="163.58779999999999"/>
  </r>
  <r>
    <n v="378"/>
    <x v="1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9.009889189213098"/>
    <n v="1.0924725031660201"/>
    <n v="90.102361692379105"/>
    <n v="83.314299999999903"/>
  </r>
  <r>
    <n v="355"/>
    <x v="1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1.816298992321698"/>
    <n v="3.6925233676437301"/>
    <n v="35.5088223599654"/>
    <n v="351.24860000000001"/>
  </r>
  <r>
    <n v="132"/>
    <x v="1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33.491521746232401"/>
    <n v="25.902699687439799"/>
    <n v="59.3942214336723"/>
    <n v="126.82669999999899"/>
  </r>
  <r>
    <n v="258"/>
    <x v="1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63.2943246512218"/>
    <n v="27.521465790784902"/>
    <n v="90.815790442006701"/>
    <n v="716.77206666699897"/>
  </r>
  <r>
    <n v="13"/>
    <x v="1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3147.2278341420601"/>
    <n v="447.63813244593001"/>
    <n v="3594.86596658799"/>
    <n v="3375.3966"/>
  </r>
  <r>
    <n v="202"/>
    <x v="1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289.3949130055898"/>
    <n v="1573.15741658816"/>
    <n v="3862.5523295937501"/>
    <n v="1556.7085999999899"/>
  </r>
  <r>
    <n v="98"/>
    <x v="1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5.48750913429501"/>
    <n v="6.5591679740224604"/>
    <n v="192.046677108317"/>
    <n v="111.58288"/>
  </r>
  <r>
    <n v="273"/>
    <x v="1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51.816597654679597"/>
    <n v="19.962481287720699"/>
    <n v="71.779078942400304"/>
    <n v="162.64660000000001"/>
  </r>
  <r>
    <n v="151"/>
    <x v="1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100.501378758908"/>
    <n v="36.038836896196301"/>
    <n v="136.54021565510399"/>
    <n v="744.45299999999895"/>
  </r>
  <r>
    <n v="34"/>
    <x v="1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47.05569100232702"/>
    <n v="240.607399909701"/>
    <n v="687.663090912028"/>
    <n v="10161.2494999999"/>
  </r>
  <r>
    <n v="277"/>
    <x v="1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5.5016658031058"/>
    <n v="4.8485636889155401"/>
    <n v="20.350229492021398"/>
    <n v="1382.8399999999899"/>
  </r>
  <r>
    <n v="2"/>
    <x v="1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102.932565465042"/>
    <n v="51.224984326885703"/>
    <n v="154.15754979192801"/>
    <n v="119.88535"/>
  </r>
  <r>
    <n v="268"/>
    <x v="1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8.329516152231101"/>
    <n v="2.4912202288666201"/>
    <n v="50.820736381097703"/>
    <n v="8.4925199999999901"/>
  </r>
  <r>
    <n v="85"/>
    <x v="1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5.123109182790101"/>
    <n v="2.3444830795271798"/>
    <n v="17.4675922623173"/>
    <n v="168.64856"/>
  </r>
  <r>
    <n v="172"/>
    <x v="1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6.764693815143"/>
    <n v="5.6825425397961"/>
    <n v="152.44723635493901"/>
    <n v="745.86480000000097"/>
  </r>
  <r>
    <n v="217"/>
    <x v="1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6228.873060849701"/>
    <n v="12259.104827331699"/>
    <n v="28487.9778881815"/>
    <n v="27932.281999999999"/>
  </r>
  <r>
    <n v="284"/>
    <x v="1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750754131656194"/>
    <n v="2.6528251569275301"/>
    <n v="86.403579288583799"/>
    <n v="117.354366666999"/>
  </r>
  <r>
    <n v="183"/>
    <x v="1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2.192244228462997"/>
    <n v="9.4787445643580099"/>
    <n v="51.670988792820999"/>
    <n v="257.6173"/>
  </r>
  <r>
    <n v="184"/>
    <x v="1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211.2701380583699"/>
    <n v="497.56531524363299"/>
    <n v="2708.8354533020001"/>
    <n v="323.48320000000001"/>
  </r>
  <r>
    <n v="358"/>
    <x v="1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1.6644331518741"/>
    <n v="15.2572057875261"/>
    <n v="56.921638939400303"/>
    <n v="149.22363999999999"/>
  </r>
  <r>
    <n v="200"/>
    <x v="1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9.722522875387"/>
    <n v="14.9949682135624"/>
    <n v="184.717491088949"/>
    <n v="76.249266666699896"/>
  </r>
  <r>
    <n v="397"/>
    <x v="1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8.2334230408621991"/>
    <n v="3.6520619589872698"/>
    <n v="11.8854849998494"/>
    <n v="415.12953333299998"/>
  </r>
  <r>
    <n v="256"/>
    <x v="1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79.4736367431799"/>
    <n v="34.096924920308503"/>
    <n v="1113.57056166349"/>
    <n v="35.572533333300001"/>
  </r>
  <r>
    <n v="116"/>
    <x v="1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8.2724965964414707"/>
    <n v="4.4518423157170401"/>
    <n v="12.724338912158499"/>
    <n v="154.2482"/>
  </r>
  <r>
    <n v="316"/>
    <x v="1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308.8546138786701"/>
    <n v="554.70191123864095"/>
    <n v="1863.55652511731"/>
    <n v="204.85579999999999"/>
  </r>
  <r>
    <n v="331"/>
    <x v="1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6125.9828583916897"/>
    <n v="1625.5084164242701"/>
    <n v="7751.4912748159604"/>
    <n v="162.64659999999901"/>
  </r>
  <r>
    <n v="62"/>
    <x v="1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80777835388403"/>
    <n v="1.33154871762947"/>
    <n v="596.139327071514"/>
    <n v="282.86679999999899"/>
  </r>
  <r>
    <n v="390"/>
    <x v="1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8.909452712266997"/>
    <n v="9.1084739930392704"/>
    <n v="78.017926705306294"/>
    <n v="4.9738799999999896"/>
  </r>
  <r>
    <n v="224"/>
    <x v="1"/>
    <n v="46.209000000000003"/>
    <n v="-116.84"/>
    <s v="ID"/>
    <s v="LAKE WAHA"/>
    <n v="0"/>
    <n v="0.373"/>
    <n v="0"/>
    <x v="0"/>
    <s v="HSI"/>
    <n v="0.995"/>
    <n v="0.995"/>
    <n v="100"/>
    <n v="584.48519999999996"/>
    <n v="79.578049951664894"/>
    <n v="0.97687738286529602"/>
    <n v="80.554927334530205"/>
    <n v="584.48519999999996"/>
  </r>
  <r>
    <n v="386"/>
    <x v="1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59.85635500569003"/>
    <n v="51.945752735368302"/>
    <n v="611.80210774105797"/>
    <n v="1749.9562666700001"/>
  </r>
  <r>
    <n v="326"/>
    <x v="1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27652132098188"/>
    <n v="0.35250026022789499"/>
    <n v="2.6290215812097699"/>
    <n v="861.2704"/>
  </r>
  <r>
    <n v="76"/>
    <x v="1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39.8972628174199"/>
    <n v="165.52150007716301"/>
    <n v="1205.4187628945799"/>
    <n v="1514.0830999999901"/>
  </r>
  <r>
    <n v="33"/>
    <x v="1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3.58829129906502"/>
    <n v="5.93467460057889"/>
    <n v="389.52296589964402"/>
    <n v="1449.4118000000001"/>
  </r>
  <r>
    <n v="318"/>
    <x v="1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4.759765229873594"/>
    <n v="9.0090120674315592"/>
    <n v="73.768777297305206"/>
    <n v="4.9738799999999896"/>
  </r>
  <r>
    <n v="133"/>
    <x v="1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49.04530021693495"/>
    <n v="219.18317087213501"/>
    <n v="868.22847108907001"/>
    <n v="92.165199999999999"/>
  </r>
  <r>
    <n v="368"/>
    <x v="1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4.88563954697"/>
    <n v="9.2849936080232993"/>
    <n v="1994.1706331549899"/>
    <n v="9195.2887000000101"/>
  </r>
  <r>
    <n v="321"/>
    <x v="1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423.6764539103697"/>
    <n v="3495.2382963437699"/>
    <n v="8918.91475025414"/>
    <n v="744.45299999999997"/>
  </r>
  <r>
    <n v="84"/>
    <x v="1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92.10336430715699"/>
    <n v="25.974159366631"/>
    <n v="418.07752367378799"/>
    <n v="63.422400000000003"/>
  </r>
  <r>
    <n v="32"/>
    <x v="1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565.099590750429"/>
    <n v="110.62567260265899"/>
    <n v="675.72526335308805"/>
    <n v="173.4161"/>
  </r>
  <r>
    <n v="123"/>
    <x v="1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51.069463432771897"/>
    <n v="2.7476648102542698"/>
    <n v="53.817128243026197"/>
    <n v="720.77819999999895"/>
  </r>
  <r>
    <n v="275"/>
    <x v="1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63.65630812499398"/>
    <n v="249.923291119412"/>
    <n v="913.57959924440604"/>
    <n v="21.122699999999998"/>
  </r>
  <r>
    <n v="90"/>
    <x v="1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90.14716657725103"/>
    <n v="55.6764248790031"/>
    <n v="645.82359145625401"/>
    <n v="91.803199999999904"/>
  </r>
  <r>
    <n v="376"/>
    <x v="1"/>
    <n v="41.97851"/>
    <n v="-110.65742"/>
    <s v="WY"/>
    <s v="VIVA NAUGHTON RESERVOIR"/>
    <n v="0"/>
    <n v="5.6230000000000002"/>
    <n v="0"/>
    <x v="0"/>
    <s v="HSI"/>
    <n v="1"/>
    <n v="1"/>
    <n v="100"/>
    <n v="250.685"/>
    <n v="144.20520895441101"/>
    <n v="55.469217253046601"/>
    <n v="199.674426207458"/>
    <n v="250.685"/>
  </r>
  <r>
    <n v="92"/>
    <x v="1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23.7656294793896"/>
    <n v="17.814944181902799"/>
    <n v="5441.5805736612901"/>
    <n v="3836.89229999999"/>
  </r>
  <r>
    <n v="77"/>
    <x v="1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4.35792010758"/>
    <n v="6.8532250227797098"/>
    <n v="3101.2111451303599"/>
    <n v="2192.6882999999898"/>
  </r>
  <r>
    <n v="107"/>
    <x v="1"/>
    <n v="41.838417999999997"/>
    <n v="-112.042888"/>
    <s v="UT"/>
    <s v="CUTLER RESERVOIR"/>
    <n v="0"/>
    <n v="5.6660000000000004"/>
    <n v="0"/>
    <x v="0"/>
    <s v="HSI"/>
    <n v="1"/>
    <n v="1"/>
    <n v="100"/>
    <n v="430.76793333299997"/>
    <n v="598.829494450467"/>
    <n v="76.002679507530104"/>
    <n v="674.83217395799704"/>
    <n v="430.76793333299997"/>
  </r>
  <r>
    <n v="57"/>
    <x v="1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4.795186555967305"/>
    <n v="4.2268373587996004"/>
    <n v="69.022023914766905"/>
    <n v="63.917133333299901"/>
  </r>
  <r>
    <n v="140"/>
    <x v="1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39.4429492003601"/>
    <n v="61.743547632840503"/>
    <n v="1401.1864968332"/>
    <n v="490.84485000000001"/>
  </r>
  <r>
    <n v="218"/>
    <x v="1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95.49440814555697"/>
    <n v="56.182649918058303"/>
    <n v="451.67705806361602"/>
    <n v="257.61729999999898"/>
  </r>
  <r>
    <n v="261"/>
    <x v="1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104.8739189211101"/>
    <n v="466.77002623442502"/>
    <n v="2571.6439451555302"/>
    <n v="300.65005000000002"/>
  </r>
  <r>
    <n v="118"/>
    <x v="1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960470773160701"/>
    <n v="1.0021620169769101"/>
    <n v="26.9626327901377"/>
    <n v="8.4925200000000007"/>
  </r>
  <r>
    <n v="83"/>
    <x v="1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222.30664696486201"/>
    <n v="55.830814156374103"/>
    <n v="278.13746112123602"/>
    <n v="173.4161"/>
  </r>
  <r>
    <n v="366"/>
    <x v="1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60.1919705560199"/>
    <n v="29.572189788193398"/>
    <n v="1089.76416034421"/>
    <n v="69.721199999999897"/>
  </r>
  <r>
    <n v="367"/>
    <x v="1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5.05683295300503"/>
    <n v="15.5554778115359"/>
    <n v="520.61231076454101"/>
    <n v="69.721199999999996"/>
  </r>
  <r>
    <n v="23"/>
    <x v="1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6.095249963593098"/>
    <n v="5.5593616344816699"/>
    <n v="41.654611598074801"/>
    <n v="323.48319999999899"/>
  </r>
  <r>
    <n v="371"/>
    <x v="1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1008.4676117991"/>
    <n v="854.33255180530398"/>
    <n v="11862.800163604399"/>
    <n v="490.84484999999898"/>
  </r>
  <r>
    <n v="382"/>
    <x v="1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7.20464475790101"/>
    <n v="1.2643540372075801"/>
    <n v="208.46899879510801"/>
    <n v="405.61770909099903"/>
  </r>
  <r>
    <n v="81"/>
    <x v="1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63.24217319214597"/>
    <n v="83.273345295370802"/>
    <n v="746.51551848751706"/>
    <n v="140.7456"/>
  </r>
  <r>
    <n v="311"/>
    <x v="1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09.228627639926"/>
    <n v="39.528400019885098"/>
    <n v="148.757027659811"/>
    <n v="1382.84"/>
  </r>
  <r>
    <n v="225"/>
    <x v="1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1017.78739646221"/>
    <n v="674.13269083863202"/>
    <n v="1691.9200873008399"/>
    <n v="275.93450000000001"/>
  </r>
  <r>
    <n v="196"/>
    <x v="1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8.224753440824699"/>
    <n v="16.899835349318"/>
    <n v="65.124588790142695"/>
    <n v="798.73127999999997"/>
  </r>
  <r>
    <n v="48"/>
    <x v="1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21.43928952092701"/>
    <n v="88.524780788550004"/>
    <n v="209.96407030947699"/>
    <n v="63.772333333299997"/>
  </r>
  <r>
    <n v="315"/>
    <x v="1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303.46335617438501"/>
    <n v="19.106844600297698"/>
    <n v="322.57020077468201"/>
    <n v="1011.86239999999"/>
  </r>
  <r>
    <n v="4"/>
    <x v="1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77.6234140323299"/>
    <n v="38.642757154416699"/>
    <n v="1416.2661711867499"/>
    <n v="99.006999999999806"/>
  </r>
  <r>
    <n v="343"/>
    <x v="1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91.78866531729102"/>
    <n v="16.065895296088499"/>
    <n v="307.85456061337999"/>
    <n v="117.35436666699999"/>
  </r>
  <r>
    <n v="180"/>
    <x v="1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83.45034564287101"/>
    <n v="468.01355143794899"/>
    <n v="751.46389708082097"/>
    <n v="5445.2763999999897"/>
  </r>
  <r>
    <n v="109"/>
    <x v="1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26.1099958525499"/>
    <n v="35.743848341436802"/>
    <n v="1461.85384419399"/>
    <n v="133.3246"/>
  </r>
  <r>
    <n v="369"/>
    <x v="1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94.088159458454001"/>
    <n v="11.9284647369746"/>
    <n v="106.01662419542799"/>
    <n v="489.56880000000001"/>
  </r>
  <r>
    <n v="5"/>
    <x v="1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8235.7080036531606"/>
    <n v="2852.66000523305"/>
    <n v="11088.3680088862"/>
    <n v="60.164399999999901"/>
  </r>
  <r>
    <n v="38"/>
    <x v="1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558.12634559761"/>
    <n v="397.86004156642798"/>
    <n v="1955.98638716404"/>
    <n v="76.695733333299998"/>
  </r>
  <r>
    <n v="266"/>
    <x v="1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40.8014358854252"/>
    <n v="16.160265922351101"/>
    <n v="56.961701807776301"/>
    <n v="415.12953333299902"/>
  </r>
  <r>
    <n v="161"/>
    <x v="1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51.11732935488999"/>
    <n v="503.814211942128"/>
    <n v="1054.93154129701"/>
    <n v="798.73127999999895"/>
  </r>
  <r>
    <n v="1"/>
    <x v="1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6148.508952841999"/>
    <n v="9375.5995762913608"/>
    <n v="55524.1085291333"/>
    <n v="6563.4762999999903"/>
  </r>
  <r>
    <n v="391"/>
    <x v="1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41.06747361948601"/>
    <n v="20.426495060124399"/>
    <n v="661.49396867961104"/>
    <n v="44.625777777800003"/>
  </r>
  <r>
    <n v="63"/>
    <x v="1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4754546980248"/>
    <n v="1.39599581284927"/>
    <n v="14.871450510874"/>
    <n v="343.61040000000003"/>
  </r>
  <r>
    <n v="393"/>
    <x v="1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7.552808072084702"/>
    <n v="2.97480767607694"/>
    <n v="60.527615748161701"/>
    <n v="490.84484999999898"/>
  </r>
  <r>
    <n v="204"/>
    <x v="1"/>
    <n v="38.579799999999999"/>
    <n v="-122.2479"/>
    <s v="CA"/>
    <s v="LAKE BERRYESSA"/>
    <n v="0"/>
    <n v="75.584999999999994"/>
    <n v="0"/>
    <x v="0"/>
    <s v="HSI"/>
    <n v="0.58637019023821402"/>
    <n v="0.139559476022101"/>
    <n v="100"/>
    <n v="4008.6794"/>
    <n v="6159.2997164809804"/>
    <n v="483.61182984159598"/>
    <n v="6642.9115463225799"/>
    <n v="4008.67939999999"/>
  </r>
  <r>
    <n v="115"/>
    <x v="1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1.31603157081599"/>
    <n v="1.39759275733998"/>
    <n v="632.71362432815602"/>
    <n v="405.61770909099999"/>
  </r>
  <r>
    <n v="216"/>
    <x v="1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3996.703582827002"/>
    <n v="56212.355228111002"/>
    <n v="80209.058810938106"/>
    <n v="27932.281999999901"/>
  </r>
  <r>
    <n v="396"/>
    <x v="1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10.540242493593"/>
    <n v="3.30145434202162"/>
    <n v="113.841696835615"/>
    <n v="117.354366666999"/>
  </r>
  <r>
    <n v="46"/>
    <x v="1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84.37454867172"/>
    <n v="118.374076458887"/>
    <n v="1902.74862513061"/>
    <n v="490.84484999999898"/>
  </r>
  <r>
    <n v="54"/>
    <x v="1"/>
    <n v="35.643999999999998"/>
    <n v="-97.367000000000004"/>
    <s v="OK"/>
    <s v="ARCADIA LAKE"/>
    <n v="0"/>
    <n v="7.3659999999999997"/>
    <n v="0"/>
    <x v="0"/>
    <s v="HSI"/>
    <n v="0.988976999999999"/>
    <n v="0.988976999999999"/>
    <n v="100"/>
    <n v="20460.6744"/>
    <n v="3979.4370949496902"/>
    <n v="61.498492096541398"/>
    <n v="4040.93558704623"/>
    <n v="20460.6744"/>
  </r>
  <r>
    <n v="72"/>
    <x v="1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344.59977913260002"/>
    <n v="131.53679341070199"/>
    <n v="476.13657254330201"/>
    <n v="83.314300000000003"/>
  </r>
  <r>
    <n v="344"/>
    <x v="1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91.291784341696"/>
    <n v="27.644197676267499"/>
    <n v="218.93598201796399"/>
    <n v="168.64855999999901"/>
  </r>
  <r>
    <n v="239"/>
    <x v="1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8820713117"/>
    <n v="3.5209192456658899E-3"/>
    <n v="112.012341632363"/>
    <n v="209.12739999999999"/>
  </r>
  <r>
    <n v="154"/>
    <x v="1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9.274677226091399"/>
    <n v="10.986436349199099"/>
    <n v="90.261113575290494"/>
    <n v="73.642866666700002"/>
  </r>
  <r>
    <n v="324"/>
    <x v="1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9.95060662492102"/>
    <n v="17.6388278750835"/>
    <n v="457.58943450000402"/>
    <n v="89.052000000000007"/>
  </r>
  <r>
    <n v="60"/>
    <x v="1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8.2849796638302"/>
    <n v="20.557418371816802"/>
    <n v="5468.8423980356501"/>
    <n v="6045.2551999999996"/>
  </r>
  <r>
    <n v="150"/>
    <x v="1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41.76165368940701"/>
    <n v="147.81822473213001"/>
    <n v="489.57987842153801"/>
    <n v="65.766350000000003"/>
  </r>
  <r>
    <n v="259"/>
    <x v="1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15.79905199293199"/>
    <n v="88.120494024100495"/>
    <n v="203.91954601703301"/>
    <n v="149.22363999999999"/>
  </r>
  <r>
    <n v="332"/>
    <x v="1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2081.4435424418298"/>
    <n v="1992.5128848408499"/>
    <n v="4073.9564272826901"/>
    <n v="151.13499999999999"/>
  </r>
  <r>
    <n v="289"/>
    <x v="1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20.51330601540297"/>
    <n v="184.11324724069499"/>
    <n v="604.62655325609796"/>
    <n v="92.165199999999999"/>
  </r>
  <r>
    <n v="392"/>
    <x v="1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5.09234517775101"/>
    <n v="4.2072805906784598"/>
    <n v="169.29962576842999"/>
    <n v="44.625777777800003"/>
  </r>
  <r>
    <n v="285"/>
    <x v="1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82.08129074585699"/>
    <n v="45.496439704714199"/>
    <n v="227.57773045057101"/>
    <n v="168.64855999999901"/>
  </r>
  <r>
    <n v="341"/>
    <x v="1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5.9032726045598"/>
    <n v="15.5135400855348"/>
    <n v="3931.41681269009"/>
    <n v="5276.8860666700002"/>
  </r>
  <r>
    <n v="352"/>
    <x v="1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7.57535556490799"/>
    <n v="2.7316739607822802"/>
    <n v="220.30702952569001"/>
    <n v="99.007000000000005"/>
  </r>
  <r>
    <n v="246"/>
    <x v="1"/>
    <n v="38.209299999999999"/>
    <n v="-103.6865"/>
    <s v="CO"/>
    <s v="MEREDITH RESERVOIR"/>
    <n v="0"/>
    <n v="22.414000000000001"/>
    <n v="0"/>
    <x v="0"/>
    <s v="HSI"/>
    <n v="1"/>
    <n v="1"/>
    <n v="100"/>
    <n v="265.99759999999998"/>
    <n v="2044.3792262079701"/>
    <n v="70.689772524635103"/>
    <n v="2115.06899873261"/>
    <n v="265.99759999999998"/>
  </r>
  <r>
    <n v="354"/>
    <x v="1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7881.9937932939201"/>
    <n v="33737.478419450403"/>
    <n v="41619.472212744302"/>
    <n v="1603.0445999999999"/>
  </r>
  <r>
    <n v="328"/>
    <x v="1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8.36504207729001"/>
    <n v="1.4889634195158901"/>
    <n v="259.854005496806"/>
    <n v="141.53476000000001"/>
  </r>
  <r>
    <n v="27"/>
    <x v="1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3.251320043509601"/>
    <n v="1.3335654727286499"/>
    <n v="64.584885516238202"/>
    <n v="99.006999999999906"/>
  </r>
  <r>
    <n v="75"/>
    <x v="1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79.31482646531"/>
    <n v="219.98386658125"/>
    <n v="2299.2986930465599"/>
    <n v="117.414699999999"/>
  </r>
  <r>
    <n v="306"/>
    <x v="1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94.39199414643394"/>
    <n v="91.818909118138905"/>
    <n v="786.21090326457295"/>
    <n v="137.34279999999899"/>
  </r>
  <r>
    <n v="360"/>
    <x v="1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6.17742957204601"/>
    <n v="2.9000382526319202"/>
    <n v="179.077467824678"/>
    <n v="229.833799999999"/>
  </r>
  <r>
    <n v="385"/>
    <x v="1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6.156468315264505"/>
    <n v="12.235817364027399"/>
    <n v="78.392285679292002"/>
    <n v="200.17695000000001"/>
  </r>
  <r>
    <n v="112"/>
    <x v="1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8.025430747754"/>
    <n v="2.4919534866497002"/>
    <n v="180.51738423440301"/>
    <n v="1449.4117999999901"/>
  </r>
  <r>
    <n v="370"/>
    <x v="1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104.46784945630699"/>
    <n v="42.287662006347702"/>
    <n v="146.75551146265499"/>
    <n v="744.45299999999997"/>
  </r>
  <r>
    <n v="342"/>
    <x v="1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403.80405704591698"/>
    <n v="179.57050113045401"/>
    <n v="583.37455817637101"/>
    <n v="119.88535"/>
  </r>
  <r>
    <n v="78"/>
    <x v="1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905.5621917729304"/>
    <n v="19.410643472923599"/>
    <n v="5924.9728352458596"/>
    <n v="405.61770909099903"/>
  </r>
  <r>
    <n v="276"/>
    <x v="1"/>
    <n v="39.204000000000001"/>
    <n v="-111.669"/>
    <s v="UT"/>
    <s v="PALISADES LAKE"/>
    <n v="0"/>
    <n v="0.27"/>
    <n v="0"/>
    <x v="0"/>
    <s v="HSI"/>
    <n v="1"/>
    <n v="1"/>
    <n v="100"/>
    <n v="126.8267"/>
    <n v="44.156492436608602"/>
    <n v="7.7123975221057997"/>
    <n v="51.868889958714497"/>
    <n v="126.8267"/>
  </r>
  <r>
    <n v="99"/>
    <x v="1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41.04037447926601"/>
    <n v="12.6236572853793"/>
    <n v="153.66403176464499"/>
    <n v="2139.09419999999"/>
  </r>
  <r>
    <n v="228"/>
    <x v="1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3.822946037029098"/>
    <n v="15.094587284130601"/>
    <n v="58.917533321159802"/>
    <n v="205.47120000000001"/>
  </r>
  <r>
    <n v="94"/>
    <x v="1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9.4029745609196"/>
    <n v="10.919779602302899"/>
    <n v="6830.3227541632205"/>
    <n v="8142.6108000000004"/>
  </r>
  <r>
    <n v="192"/>
    <x v="1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8.1945214979011"/>
    <n v="4.22042917337963"/>
    <n v="52.4149506712807"/>
    <n v="172.8912"/>
  </r>
  <r>
    <n v="135"/>
    <x v="1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612.13333834107596"/>
    <n v="195.868547403272"/>
    <n v="808.00188574434901"/>
    <n v="856.45579999999904"/>
  </r>
  <r>
    <n v="36"/>
    <x v="1"/>
    <n v="42.204999999999998"/>
    <n v="-114.732"/>
    <s v="ID"/>
    <s v="SALMON FALLS CREEK RESERVOIR"/>
    <n v="0"/>
    <n v="10.648"/>
    <n v="0"/>
    <x v="0"/>
    <s v="HSI"/>
    <n v="0.98488578017961004"/>
    <n v="0.98488578017961004"/>
    <n v="100"/>
    <n v="716.77206666699999"/>
    <n v="214.97969102800201"/>
    <n v="83.990686544497606"/>
    <n v="298.97037757250001"/>
    <n v="716.77206666699897"/>
  </r>
  <r>
    <n v="364"/>
    <x v="1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765745315583301"/>
    <n v="1.5848467770870001"/>
    <n v="16.3505920926704"/>
    <n v="76.249266666699896"/>
  </r>
  <r>
    <n v="43"/>
    <x v="1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72.008733571265"/>
    <n v="47.6460302755236"/>
    <n v="719.654763846788"/>
    <n v="662.71339999999998"/>
  </r>
  <r>
    <n v="325"/>
    <x v="1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842.1538785580701"/>
    <n v="340.76725304785703"/>
    <n v="3182.92113160593"/>
    <n v="1749.9562666700001"/>
  </r>
  <r>
    <n v="243"/>
    <x v="1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97.97335608615595"/>
    <n v="167.056362379587"/>
    <n v="1165.02971846574"/>
    <n v="149.22363999999999"/>
  </r>
  <r>
    <n v="296"/>
    <x v="1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43.58589820352699"/>
    <n v="113.658199735526"/>
    <n v="857.24409793905397"/>
    <n v="1514.0830999999901"/>
  </r>
  <r>
    <n v="254"/>
    <x v="1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737180115104"/>
    <n v="1.2920526759074"/>
    <n v="129.02923279101199"/>
    <n v="4404.9698499999904"/>
  </r>
  <r>
    <n v="373"/>
    <x v="1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1512.8416987856"/>
    <n v="3006.8128566413602"/>
    <n v="14519.654555427"/>
    <n v="13016.5064"/>
  </r>
  <r>
    <n v="50"/>
    <x v="1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6205.7604958359898"/>
    <n v="1540.5674309724"/>
    <n v="7746.3279268083998"/>
    <n v="3102.9191999999998"/>
  </r>
  <r>
    <n v="401"/>
    <x v="1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229.672597956678"/>
    <n v="108.588233430446"/>
    <n v="338.26083138712397"/>
    <n v="3226.5059999999999"/>
  </r>
  <r>
    <n v="203"/>
    <x v="1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449721889230901"/>
    <n v="0.60751544193779605"/>
    <n v="26.0572373311687"/>
    <n v="213.6524"/>
  </r>
  <r>
    <n v="155"/>
    <x v="1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38.97928003876001"/>
    <n v="21.968664444098199"/>
    <n v="160.94794448285799"/>
    <n v="74.336699999999894"/>
  </r>
  <r>
    <n v="301"/>
    <x v="1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9687542935596"/>
    <n v="0.218811170171263"/>
    <n v="702.01568659952704"/>
    <n v="4404.9698499999904"/>
  </r>
  <r>
    <n v="214"/>
    <x v="1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9.39595701220099"/>
    <n v="11.1659710159319"/>
    <n v="190.561928028133"/>
    <n v="8.4925200000000007"/>
  </r>
  <r>
    <n v="384"/>
    <x v="1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358317538969203"/>
    <n v="0.35656131546464698"/>
    <n v="94.714878854433906"/>
    <n v="140.745599999999"/>
  </r>
  <r>
    <n v="15"/>
    <x v="1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53.3876564530201"/>
    <n v="41.0118004190468"/>
    <n v="2694.39945687207"/>
    <n v="2311.8768"/>
  </r>
  <r>
    <n v="383"/>
    <x v="1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8.05905165062501"/>
    <n v="0.26920457343271997"/>
    <n v="148.32825622405801"/>
    <n v="405.61770909099999"/>
  </r>
  <r>
    <n v="186"/>
    <x v="1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9.71176785779701"/>
    <n v="6.1468016208913001"/>
    <n v="155.858569478688"/>
    <n v="634.87559999999996"/>
  </r>
  <r>
    <n v="88"/>
    <x v="1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8.9789632494098"/>
    <n v="14.1970654422056"/>
    <n v="3503.1760286916101"/>
    <n v="405.61770909099903"/>
  </r>
  <r>
    <n v="247"/>
    <x v="1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70.544043711359294"/>
    <n v="13.7270435671208"/>
    <n v="84.271087278480096"/>
    <n v="167.3888"/>
  </r>
  <r>
    <n v="347"/>
    <x v="1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5.681874529619897"/>
    <n v="14.2406213390967"/>
    <n v="49.922495868716702"/>
    <n v="285.85329999999902"/>
  </r>
  <r>
    <n v="191"/>
    <x v="1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300.602632157036"/>
    <n v="11.6978944552736"/>
    <n v="312.30052661231002"/>
    <n v="759.584599999999"/>
  </r>
  <r>
    <n v="335"/>
    <x v="1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779763145335998"/>
    <n v="2.32006394532702"/>
    <n v="53.099827090662998"/>
    <n v="8.4925200000000007"/>
  </r>
  <r>
    <n v="195"/>
    <x v="1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95.20462757276198"/>
    <n v="44.491178494525201"/>
    <n v="639.69580606728698"/>
    <n v="206.12280000000001"/>
  </r>
  <r>
    <n v="22"/>
    <x v="1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6.443162254893899"/>
    <n v="3.9815793202790499"/>
    <n v="20.424741575173002"/>
    <n v="546.60189999999898"/>
  </r>
  <r>
    <n v="69"/>
    <x v="1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5.032917862050702"/>
    <n v="2.6278099799424202"/>
    <n v="47.660727841993101"/>
    <n v="11.4392"/>
  </r>
  <r>
    <n v="40"/>
    <x v="1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309.895283507915"/>
    <n v="122.210726341273"/>
    <n v="432.10600984918898"/>
    <n v="1338.6759999999999"/>
  </r>
  <r>
    <n v="377"/>
    <x v="1"/>
    <n v="39.477141000000003"/>
    <n v="-98.426976999999994"/>
    <s v="KS"/>
    <s v="WACONDA LAKE"/>
    <n v="0"/>
    <n v="37.792999999999999"/>
    <n v="0"/>
    <x v="0"/>
    <s v="HSI"/>
    <n v="0.98994949366116602"/>
    <n v="0.98994949366116602"/>
    <n v="100"/>
    <n v="358.88679999999999"/>
    <n v="820.87454898659598"/>
    <n v="70.7510259886337"/>
    <n v="891.62557497522903"/>
    <n v="358.88679999999999"/>
  </r>
  <r>
    <n v="139"/>
    <x v="1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48.16294128335099"/>
    <n v="36.355737924333297"/>
    <n v="184.51867920768399"/>
    <n v="452.02940000000001"/>
  </r>
  <r>
    <n v="388"/>
    <x v="1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9.4984824656113"/>
    <n v="11.1586863008029"/>
    <n v="30.657168766414198"/>
    <n v="3922.0346999999902"/>
  </r>
  <r>
    <n v="141"/>
    <x v="1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666.64883119055"/>
    <n v="110.25882323341401"/>
    <n v="1776.9076544239699"/>
    <n v="461.613349999999"/>
  </r>
  <r>
    <n v="79"/>
    <x v="1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628.5024775924301"/>
    <n v="258.37373757958801"/>
    <n v="1886.87621517202"/>
    <n v="380.29306666699898"/>
  </r>
  <r>
    <n v="189"/>
    <x v="1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84.87692233483199"/>
    <n v="57.952584718787001"/>
    <n v="242.82950705361901"/>
    <n v="92.165199999999899"/>
  </r>
  <r>
    <n v="264"/>
    <x v="1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8.711440309697998"/>
    <n v="1.8385733260663799"/>
    <n v="30.550013635764401"/>
    <n v="2388.5121999999901"/>
  </r>
  <r>
    <n v="248"/>
    <x v="1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862.07300461968202"/>
    <n v="308.73624645809599"/>
    <n v="1170.8092510777701"/>
    <n v="25376.960199999899"/>
  </r>
  <r>
    <n v="143"/>
    <x v="1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31.76912171170898"/>
    <n v="669.47002216133706"/>
    <n v="1001.23914387304"/>
    <n v="17945.607"/>
  </r>
  <r>
    <n v="337"/>
    <x v="1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94.061618870942"/>
    <n v="106.04867540076"/>
    <n v="300.11029427170303"/>
    <n v="798.73127999999997"/>
  </r>
  <r>
    <n v="91"/>
    <x v="1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1.455176362176"/>
    <n v="3.3970314019508101"/>
    <n v="114.852207764127"/>
    <n v="405.61770909099903"/>
  </r>
  <r>
    <n v="270"/>
    <x v="1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24.6422004180599"/>
    <n v="24.296427886942499"/>
    <n v="1548.9386283050001"/>
    <n v="687.11220000000003"/>
  </r>
  <r>
    <n v="260"/>
    <x v="1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20.499010921931"/>
    <n v="46.468437124030601"/>
    <n v="166.96744804596099"/>
    <n v="206.01419999999999"/>
  </r>
  <r>
    <n v="361"/>
    <x v="1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404.33163099328902"/>
    <n v="17.344208326681201"/>
    <n v="421.67583931997098"/>
    <n v="155.23766666699899"/>
  </r>
  <r>
    <n v="152"/>
    <x v="1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59.383220978200697"/>
    <n v="46.165332492550299"/>
    <n v="105.548553470751"/>
    <n v="332.71419999999898"/>
  </r>
  <r>
    <n v="96"/>
    <x v="1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47.74755640724001"/>
    <n v="84.470516341541597"/>
    <n v="332.21807274878199"/>
    <n v="282.142799999999"/>
  </r>
  <r>
    <n v="149"/>
    <x v="1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11.63710799477001"/>
    <n v="20.646652755764201"/>
    <n v="132.28376075053399"/>
    <n v="60.7074"/>
  </r>
  <r>
    <n v="49"/>
    <x v="1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8.909997104334593"/>
    <n v="15.3710342576033"/>
    <n v="94.281031361937906"/>
    <n v="205.47119999999899"/>
  </r>
  <r>
    <n v="333"/>
    <x v="1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978016139938504"/>
    <n v="1.21483058518234"/>
    <n v="96.192846725120802"/>
    <n v="584.48519999999996"/>
  </r>
  <r>
    <n v="194"/>
    <x v="1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1.27710099424399"/>
    <n v="1.5692424524434301"/>
    <n v="452.846343446687"/>
    <n v="1749.9562666700001"/>
  </r>
  <r>
    <n v="322"/>
    <x v="1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40.1304288629578"/>
    <n v="4.8669780418812003"/>
    <n v="44.997406904839004"/>
    <n v="76.695733333299799"/>
  </r>
  <r>
    <n v="188"/>
    <x v="1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818.7555876370302"/>
    <n v="182.381735940412"/>
    <n v="3001.1373235774399"/>
    <n v="101.3057"/>
  </r>
  <r>
    <n v="336"/>
    <x v="1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16.1465385121501"/>
    <n v="36.771708548279904"/>
    <n v="2252.9182470604301"/>
    <n v="99.006999999999906"/>
  </r>
  <r>
    <n v="171"/>
    <x v="1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5.82469928610701"/>
    <n v="7.2578965246203699"/>
    <n v="143.08259581072701"/>
    <n v="544.37559999999996"/>
  </r>
  <r>
    <n v="346"/>
    <x v="1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311.63761996896602"/>
    <n v="27.711949929099401"/>
    <n v="339.349569898065"/>
    <n v="781.992400000001"/>
  </r>
  <r>
    <n v="14"/>
    <x v="1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7.440095248580697"/>
    <n v="19.4363847896742"/>
    <n v="56.876480038254897"/>
    <n v="72.490499999999898"/>
  </r>
  <r>
    <n v="398"/>
    <x v="1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59.95833558566"/>
    <n v="246.53790154084501"/>
    <n v="506.496237126506"/>
    <n v="382.03669999999897"/>
  </r>
  <r>
    <n v="340"/>
    <x v="1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205.17109289055"/>
    <n v="502.48989433656402"/>
    <n v="2707.6609872271101"/>
    <n v="101.5772"/>
  </r>
  <r>
    <n v="105"/>
    <x v="1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1.05248912302397"/>
    <n v="1.4748723353990301"/>
    <n v="892.527361458423"/>
    <n v="141.53475999999901"/>
  </r>
  <r>
    <n v="262"/>
    <x v="1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82.62193233602"/>
    <n v="54.1673444262712"/>
    <n v="736.78927676229102"/>
    <n v="20.9055"/>
  </r>
  <r>
    <n v="26"/>
    <x v="1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5.746824110238101"/>
    <n v="15.791864323639"/>
    <n v="41.538688433877198"/>
    <n v="126.82669999999899"/>
  </r>
  <r>
    <n v="18"/>
    <x v="1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321.4492284379901"/>
    <n v="271.95892606844899"/>
    <n v="1593.40815450644"/>
    <n v="47100.0914999999"/>
  </r>
  <r>
    <n v="290"/>
    <x v="1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8.01842967380099"/>
    <n v="9.2995626442508108"/>
    <n v="127.31799231805201"/>
    <n v="76.249266666699995"/>
  </r>
  <r>
    <n v="345"/>
    <x v="1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560517896215"/>
    <n v="2.35316120383651"/>
    <n v="128.91367910005101"/>
    <n v="117.354366666999"/>
  </r>
  <r>
    <n v="175"/>
    <x v="1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408.1361586656401"/>
    <n v="24.486928311180201"/>
    <n v="1432.6230869768201"/>
    <n v="1510.23685"/>
  </r>
  <r>
    <n v="240"/>
    <x v="1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52604702368799"/>
    <n v="0.49713492380327701"/>
    <n v="107.02318194749201"/>
    <n v="405.61770909099903"/>
  </r>
  <r>
    <n v="89"/>
    <x v="1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4.26531899616899"/>
    <n v="8.7118596394827996"/>
    <n v="212.977178635651"/>
    <n v="117.35436666699999"/>
  </r>
  <r>
    <n v="108"/>
    <x v="1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5.423287709481301"/>
    <n v="1.9613074250684901"/>
    <n v="27.384595134549802"/>
    <n v="233.88820000000001"/>
  </r>
  <r>
    <n v="39"/>
    <x v="1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7.82842209115699"/>
    <n v="18.951845317246001"/>
    <n v="936.78026740840301"/>
    <n v="44.625777777800003"/>
  </r>
  <r>
    <n v="146"/>
    <x v="1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84.01498273419998"/>
    <n v="144.21932225569199"/>
    <n v="828.23430498989296"/>
    <n v="65.766350000000003"/>
  </r>
  <r>
    <n v="387"/>
    <x v="1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804.0723750419802"/>
    <n v="103.572004393738"/>
    <n v="3907.6443794357201"/>
    <n v="2311.8768"/>
  </r>
  <r>
    <n v="362"/>
    <x v="1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969.8679501360502"/>
    <n v="282.86075856793298"/>
    <n v="7252.7287087039804"/>
    <n v="426.58079999999899"/>
  </r>
  <r>
    <n v="106"/>
    <x v="1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6.043138481138399"/>
    <n v="50.622549048668503"/>
    <n v="96.665687529807002"/>
    <n v="151.13499999999999"/>
  </r>
  <r>
    <n v="157"/>
    <x v="1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73.77650138194801"/>
    <n v="12.481532790168099"/>
    <n v="186.258034172116"/>
    <n v="41.213700000000003"/>
  </r>
  <r>
    <n v="299"/>
    <x v="1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20422.995571726198"/>
    <n v="4402.9705734741801"/>
    <n v="24825.9661452004"/>
    <n v="12261.3381999999"/>
  </r>
  <r>
    <n v="142"/>
    <x v="1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7.43094325469"/>
    <n v="24.640927264156101"/>
    <n v="1232.0718705188499"/>
    <n v="44.625777777799897"/>
  </r>
  <r>
    <n v="66"/>
    <x v="1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300.68414742626499"/>
    <n v="25.865594707509899"/>
    <n v="326.54974213377398"/>
    <n v="297.11753333299998"/>
  </r>
  <r>
    <n v="374"/>
    <x v="1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703.77992679020804"/>
    <n v="86.777756787507002"/>
    <n v="790.55768357771501"/>
    <n v="257.6173"/>
  </r>
  <r>
    <n v="255"/>
    <x v="1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40.01653595703101"/>
    <n v="4.2876104405749604"/>
    <n v="144.30414639760599"/>
    <n v="69.721199999999996"/>
  </r>
  <r>
    <n v="330"/>
    <x v="1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9.18417656879802"/>
    <n v="11.194380812691399"/>
    <n v="290.37855738149"/>
    <n v="35.572533333300001"/>
  </r>
  <r>
    <n v="64"/>
    <x v="1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1.203998968224198"/>
    <n v="0.76343329760209699"/>
    <n v="41.967432265826297"/>
    <n v="2295.7678000000001"/>
  </r>
  <r>
    <n v="95"/>
    <x v="1"/>
    <n v="41.396000000000001"/>
    <n v="-117.18"/>
    <s v="NV"/>
    <s v="CHIMNEY RESERVOIR"/>
    <n v="0"/>
    <n v="8.8620000000000001"/>
    <n v="0"/>
    <x v="0"/>
    <s v="HSI"/>
    <n v="1"/>
    <n v="1"/>
    <n v="100"/>
    <n v="461.5138"/>
    <n v="188.29114618857801"/>
    <n v="61.664353081832303"/>
    <n v="249.95549927041"/>
    <n v="461.5138"/>
  </r>
  <r>
    <n v="169"/>
    <x v="1"/>
    <n v="40.839641"/>
    <n v="-108.98508"/>
    <s v="CO"/>
    <s v="HOG LAKE"/>
    <n v="0"/>
    <n v="0.20699999999999999"/>
    <n v="0"/>
    <x v="0"/>
    <s v="HSI"/>
    <n v="1"/>
    <n v="1"/>
    <n v="100"/>
    <n v="192.4573"/>
    <n v="7.2354864069856903"/>
    <n v="1.58888872359411"/>
    <n v="8.8243751305798099"/>
    <n v="192.45729999999901"/>
  </r>
  <r>
    <n v="245"/>
    <x v="1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9.389130686548398"/>
    <n v="31.762533290493"/>
    <n v="111.151663977041"/>
    <n v="285.85329999999902"/>
  </r>
  <r>
    <n v="350"/>
    <x v="1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33.12902749025204"/>
    <n v="36.454404637861103"/>
    <n v="569.58343212811303"/>
    <n v="87.242000000000004"/>
  </r>
  <r>
    <n v="323"/>
    <x v="1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51.05260794915898"/>
    <n v="427.74974647660798"/>
    <n v="878.80235442576702"/>
    <n v="76.695733333299998"/>
  </r>
  <r>
    <n v="29"/>
    <x v="1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63.263884968660598"/>
    <n v="7.9869200729303396"/>
    <n v="71.250805041590993"/>
    <n v="742.29004999999995"/>
  </r>
  <r>
    <n v="389"/>
    <x v="1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5148.9387262647797"/>
    <n v="733.74881485839205"/>
    <n v="5882.6875411231704"/>
    <n v="430.76793333299901"/>
  </r>
  <r>
    <n v="74"/>
    <x v="1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834.52921582004"/>
    <n v="517.38142944064805"/>
    <n v="2351.9106452606902"/>
    <n v="660.27593333299899"/>
  </r>
  <r>
    <n v="234"/>
    <x v="1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23.76777725916099"/>
    <n v="48.440702095383699"/>
    <n v="772.20847935454503"/>
    <n v="11397.4553666999"/>
  </r>
  <r>
    <n v="16"/>
    <x v="1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6.1129261143406497"/>
    <n v="0.82755966518084401"/>
    <n v="6.9404857795214996"/>
    <n v="140.7456"/>
  </r>
  <r>
    <n v="187"/>
    <x v="1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90.88304789674501"/>
    <n v="125.825088443119"/>
    <n v="316.70813633986398"/>
    <n v="72.490499999999997"/>
  </r>
  <r>
    <n v="372"/>
    <x v="1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5.751176021491304"/>
    <n v="13.3583070604651"/>
    <n v="89.109483081956398"/>
    <n v="140.7456"/>
  </r>
  <r>
    <n v="44"/>
    <x v="1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11.382336499632"/>
    <n v="4.8772202275265197"/>
    <n v="316.25955672715799"/>
    <n v="122.211199999999"/>
  </r>
  <r>
    <n v="177"/>
    <x v="1"/>
    <n v="48.341000000000001"/>
    <n v="-113.983"/>
    <s v="MT"/>
    <s v="HUNGRY HORSE RESERVOIR"/>
    <n v="0"/>
    <n v="95.488"/>
    <n v="0"/>
    <x v="0"/>
    <s v="HSI"/>
    <n v="0.69873142193549498"/>
    <n v="0.48742152778467701"/>
    <n v="100"/>
    <n v="2658.0936000000002"/>
    <n v="723.42821490388201"/>
    <n v="195.86532028702399"/>
    <n v="919.29353519090603"/>
    <n v="2658.0936000000002"/>
  </r>
  <r>
    <n v="292"/>
    <x v="1"/>
    <n v="40.418300000000002"/>
    <n v="-103.379"/>
    <s v="CO"/>
    <s v="PREWITT RESERVOIR"/>
    <n v="0"/>
    <n v="7.64"/>
    <n v="0"/>
    <x v="0"/>
    <s v="HSI"/>
    <n v="1"/>
    <n v="1"/>
    <n v="100"/>
    <n v="2530.6334000000002"/>
    <n v="717.18324606219596"/>
    <n v="17.949866250769901"/>
    <n v="735.13311231296598"/>
    <n v="2530.6334000000002"/>
  </r>
  <r>
    <n v="100"/>
    <x v="1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8.75263113997403"/>
    <n v="19.488387580773999"/>
    <n v="558.241018720748"/>
    <n v="662.71339999999998"/>
  </r>
  <r>
    <n v="250"/>
    <x v="1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59.48439088568901"/>
    <n v="80.734044051320197"/>
    <n v="240.21843493700899"/>
    <n v="172.20339999999999"/>
  </r>
  <r>
    <n v="310"/>
    <x v="1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10.59047859113201"/>
    <n v="29.082177566049399"/>
    <n v="239.67265615718199"/>
    <n v="4.9738799999999896"/>
  </r>
  <r>
    <n v="131"/>
    <x v="2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53.499466859291"/>
    <n v="15.8276293285774"/>
    <n v="169.32709618786899"/>
    <n v="114.60919999999901"/>
  </r>
  <r>
    <n v="164"/>
    <x v="2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22.787573942262899"/>
    <n v="490.519630347423"/>
    <n v="513.30720428968596"/>
    <n v="931.7337"/>
  </r>
  <r>
    <n v="383"/>
    <x v="2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980048508783"/>
    <n v="0.34820771527448402"/>
    <n v="148.32825622405801"/>
    <n v="405.61770909099999"/>
  </r>
  <r>
    <n v="214"/>
    <x v="2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6.51202226257899"/>
    <n v="14.0499057655542"/>
    <n v="190.561928028133"/>
    <n v="8.4925200000000007"/>
  </r>
  <r>
    <n v="346"/>
    <x v="2"/>
    <n v="39.588050000000003"/>
    <n v="-122.527805"/>
    <s v="CA"/>
    <s v="STONY GORGE RESERVOIR"/>
    <n v="0"/>
    <n v="5.5949999999999998"/>
    <n v="0"/>
    <x v="0"/>
    <s v="HSI"/>
    <n v="0.91181090419011701"/>
    <n v="0.91181090419011701"/>
    <n v="100"/>
    <n v="781.99239999999998"/>
    <n v="291.025744931791"/>
    <n v="48.323824966274302"/>
    <n v="339.349569898065"/>
    <n v="781.992400000001"/>
  </r>
  <r>
    <n v="14"/>
    <x v="2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5.5009575942818"/>
    <n v="21.3755224439731"/>
    <n v="56.876480038254897"/>
    <n v="72.490499999999898"/>
  </r>
  <r>
    <n v="244"/>
    <x v="2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412460768008003"/>
    <n v="1.8875830462760199"/>
    <n v="87.300043814283995"/>
    <n v="44.625777777800003"/>
  </r>
  <r>
    <n v="237"/>
    <x v="2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1646669773889293"/>
    <n v="5.3909318801815802"/>
    <n v="14.5555988575705"/>
    <n v="21.122699999999899"/>
  </r>
  <r>
    <n v="8"/>
    <x v="2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2.2413473034701"/>
    <n v="6.2369455314110898"/>
    <n v="1408.47829283488"/>
    <n v="405.61770909099903"/>
  </r>
  <r>
    <n v="166"/>
    <x v="2"/>
    <n v="38.2545"/>
    <n v="-103.70402"/>
    <s v="CO"/>
    <s v="HENRY LAKE"/>
    <n v="0"/>
    <n v="4.8390000000000004"/>
    <n v="0"/>
    <x v="0"/>
    <s v="HSI"/>
    <n v="1"/>
    <n v="1"/>
    <n v="100"/>
    <n v="187.91419999999999"/>
    <n v="612.41950011461995"/>
    <n v="21.737390595092499"/>
    <n v="634.15689070971302"/>
    <n v="187.91419999999999"/>
  </r>
  <r>
    <n v="105"/>
    <x v="2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54755787652095"/>
    <n v="1.97980358190184"/>
    <n v="892.527361458423"/>
    <n v="141.53475999999901"/>
  </r>
  <r>
    <n v="56"/>
    <x v="2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88268662354698"/>
    <n v="2.4370571532869902E-2"/>
    <n v="5.5031974377683399"/>
    <n v="18024.758300000001"/>
  </r>
  <r>
    <n v="309"/>
    <x v="2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7739337806908"/>
    <n v="3.3439505628589399"/>
    <n v="26.117884343549701"/>
    <n v="63.917133333299802"/>
  </r>
  <r>
    <n v="259"/>
    <x v="2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12.936000430346"/>
    <n v="90.9835455866872"/>
    <n v="203.91954601703301"/>
    <n v="149.22363999999999"/>
  </r>
  <r>
    <n v="205"/>
    <x v="2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75.56143253775002"/>
    <n v="6113.5335392294701"/>
    <n v="6389.0949717672202"/>
    <n v="12438.8992"/>
  </r>
  <r>
    <n v="126"/>
    <x v="2"/>
    <n v="39.637"/>
    <n v="-111.23699999999999"/>
    <s v="UT"/>
    <s v="ELECTRIC LAKE"/>
    <n v="0"/>
    <n v="1.897"/>
    <n v="0"/>
    <x v="0"/>
    <s v="HSI"/>
    <n v="0.95"/>
    <n v="0.95"/>
    <n v="100"/>
    <n v="72.490499999999997"/>
    <n v="131.109863808071"/>
    <n v="77.117940015166397"/>
    <n v="208.22780382323799"/>
    <n v="72.490500000000196"/>
  </r>
  <r>
    <n v="276"/>
    <x v="2"/>
    <n v="39.204000000000001"/>
    <n v="-111.669"/>
    <s v="UT"/>
    <s v="PALISADES LAKE"/>
    <n v="0"/>
    <n v="0.27"/>
    <n v="0"/>
    <x v="0"/>
    <s v="HSI"/>
    <n v="1"/>
    <n v="1"/>
    <n v="100"/>
    <n v="126.8267"/>
    <n v="43.436463233822003"/>
    <n v="8.4324267248924301"/>
    <n v="51.868889958714398"/>
    <n v="126.8267"/>
  </r>
  <r>
    <n v="387"/>
    <x v="2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48.3746226305798"/>
    <n v="159.26975680513701"/>
    <n v="3907.6443794357201"/>
    <n v="2311.8768"/>
  </r>
  <r>
    <n v="256"/>
    <x v="2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68.98370033676"/>
    <n v="44.586861326735601"/>
    <n v="1113.57056166349"/>
    <n v="35.572533333300001"/>
  </r>
  <r>
    <n v="7"/>
    <x v="2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8.334659299007001"/>
    <n v="25.881981681417798"/>
    <n v="74.216640980424899"/>
    <n v="119.88535"/>
  </r>
  <r>
    <n v="188"/>
    <x v="2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709.3432351997999"/>
    <n v="291.79408837763702"/>
    <n v="3001.1373235774399"/>
    <n v="101.3057"/>
  </r>
  <r>
    <n v="163"/>
    <x v="2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8.186451062641197"/>
    <n v="2.8246754814703001"/>
    <n v="41.011126544111498"/>
    <n v="84.635599999999897"/>
  </r>
  <r>
    <n v="49"/>
    <x v="2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4.322512313462695"/>
    <n v="19.9585190484752"/>
    <n v="94.281031361937906"/>
    <n v="205.47119999999899"/>
  </r>
  <r>
    <n v="290"/>
    <x v="2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5.897432557961"/>
    <n v="11.4205597600902"/>
    <n v="127.31799231805201"/>
    <n v="76.249266666699995"/>
  </r>
  <r>
    <n v="343"/>
    <x v="2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7.893953621126"/>
    <n v="19.960606992253901"/>
    <n v="307.85456061337999"/>
    <n v="117.35436666699999"/>
  </r>
  <r>
    <n v="195"/>
    <x v="2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80.39252189022204"/>
    <n v="59.303284177066203"/>
    <n v="639.695806067288"/>
    <n v="206.12280000000001"/>
  </r>
  <r>
    <n v="349"/>
    <x v="2"/>
    <n v="34.640999999999998"/>
    <n v="-104.375"/>
    <s v="NM"/>
    <s v="SUMNER LAKE"/>
    <n v="0"/>
    <n v="17.649000000000001"/>
    <n v="0"/>
    <x v="0"/>
    <s v="HSI"/>
    <n v="0.964365076099295"/>
    <n v="0.964365076099295"/>
    <n v="100"/>
    <n v="59.73"/>
    <n v="347.49072441967797"/>
    <n v="87.916330277213504"/>
    <n v="435.40705469689101"/>
    <n v="59.73"/>
  </r>
  <r>
    <n v="277"/>
    <x v="2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4.5269529942943"/>
    <n v="5.8232764977270302"/>
    <n v="20.350229492021398"/>
    <n v="1382.8399999999899"/>
  </r>
  <r>
    <n v="296"/>
    <x v="2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26.695256844965"/>
    <n v="130.548841094089"/>
    <n v="857.24409793905397"/>
    <n v="1514.0830999999901"/>
  </r>
  <r>
    <n v="158"/>
    <x v="2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2.853626025209"/>
    <n v="5.2843749266133004"/>
    <n v="218.13800095182199"/>
    <n v="525.503333333"/>
  </r>
  <r>
    <n v="275"/>
    <x v="2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40.52359233587401"/>
    <n v="273.05600690853203"/>
    <n v="913.57959924440604"/>
    <n v="21.122699999999998"/>
  </r>
  <r>
    <n v="5"/>
    <x v="2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306.7459792393502"/>
    <n v="3781.62202964686"/>
    <n v="11088.3680088862"/>
    <n v="60.164399999999901"/>
  </r>
  <r>
    <n v="160"/>
    <x v="2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82.48668342062899"/>
    <n v="16.0443544472054"/>
    <n v="198.53103786783501"/>
    <n v="400.0462"/>
  </r>
  <r>
    <n v="300"/>
    <x v="2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510.16123155070198"/>
    <n v="265.74322678732699"/>
    <n v="775.90445833802903"/>
    <n v="742.29004999999995"/>
  </r>
  <r>
    <n v="165"/>
    <x v="2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1.986997895345603"/>
    <n v="8.7406649869176896"/>
    <n v="50.727662882263303"/>
    <n v="15054.856"/>
  </r>
  <r>
    <n v="289"/>
    <x v="2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400.59116253737102"/>
    <n v="204.03539071872601"/>
    <n v="604.62655325609796"/>
    <n v="92.165199999999999"/>
  </r>
  <r>
    <n v="42"/>
    <x v="2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9.59310690458301"/>
    <n v="50.061929344516898"/>
    <n v="239.65503624909999"/>
    <n v="290.02534999999898"/>
  </r>
  <r>
    <n v="382"/>
    <x v="2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79606079458199"/>
    <n v="1.6729380005263099"/>
    <n v="208.46899879510801"/>
    <n v="405.61770909099903"/>
  </r>
  <r>
    <n v="122"/>
    <x v="2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13.86858443361098"/>
    <n v="247.31822282259901"/>
    <n v="561.18680725621095"/>
    <n v="338.34933333299898"/>
  </r>
  <r>
    <n v="229"/>
    <x v="2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90.46452728736699"/>
    <n v="2.4983446084222298"/>
    <n v="692.96287189578902"/>
    <n v="405.61770909099999"/>
  </r>
  <r>
    <n v="55"/>
    <x v="2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77.9087067783"/>
    <n v="58.040125167704502"/>
    <n v="11435.948831946"/>
    <n v="317.93253333299998"/>
  </r>
  <r>
    <n v="88"/>
    <x v="2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4.4057357951301"/>
    <n v="18.770292896484101"/>
    <n v="3503.1760286916201"/>
    <n v="405.61770909099903"/>
  </r>
  <r>
    <n v="64"/>
    <x v="2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9334162096035"/>
    <n v="1.03401605622279"/>
    <n v="41.967432265826297"/>
    <n v="2295.7678000000001"/>
  </r>
  <r>
    <n v="339"/>
    <x v="2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2113871242868499"/>
    <n v="0.175342609625738"/>
    <n v="2.3867297339125901"/>
    <n v="284.24239999999901"/>
  </r>
  <r>
    <n v="91"/>
    <x v="2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10.485723668802"/>
    <n v="4.3664840953244903"/>
    <n v="114.852207764127"/>
    <n v="405.61770909099903"/>
  </r>
  <r>
    <n v="231"/>
    <x v="2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9452333826787598"/>
    <n v="2.5378747439345601"/>
    <n v="9.4831081266133204"/>
    <n v="31.023399999999999"/>
  </r>
  <r>
    <n v="128"/>
    <x v="2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27.5686151178902"/>
    <n v="59.096882553507101"/>
    <n v="3486.6654976713999"/>
    <n v="99.007000000000204"/>
  </r>
  <r>
    <n v="397"/>
    <x v="2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9319391583156698"/>
    <n v="3.9535458415337899"/>
    <n v="11.8854849998494"/>
    <n v="415.12953333299998"/>
  </r>
  <r>
    <n v="357"/>
    <x v="2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748.43019506539997"/>
    <n v="288.23124284971499"/>
    <n v="1036.6614379151099"/>
    <n v="1424.7595999999901"/>
  </r>
  <r>
    <n v="211"/>
    <x v="2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889905896698"/>
    <n v="2.3943883744541399"/>
    <n v="274.28429427115299"/>
    <n v="405.61770909099903"/>
  </r>
  <r>
    <n v="10"/>
    <x v="2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7.366809481905701"/>
    <n v="4.9529248473778003"/>
    <n v="22.319734329283499"/>
    <n v="1189.4957999999999"/>
  </r>
  <r>
    <n v="247"/>
    <x v="2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9.203581728750294"/>
    <n v="15.067505549729701"/>
    <n v="84.271087278479996"/>
    <n v="167.3888"/>
  </r>
  <r>
    <n v="367"/>
    <x v="2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501.06071580190599"/>
    <n v="19.551594962634699"/>
    <n v="520.61231076454101"/>
    <n v="69.721199999999996"/>
  </r>
  <r>
    <n v="334"/>
    <x v="2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60169980494504"/>
    <n v="1.6728283024529"/>
    <n v="758.27452810739805"/>
    <n v="141.53476000000001"/>
  </r>
  <r>
    <n v="71"/>
    <x v="2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722.47403415272504"/>
    <n v="128.35534881759"/>
    <n v="850.82938297031603"/>
    <n v="160.010033333"/>
  </r>
  <r>
    <n v="278"/>
    <x v="2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76.39305916924002"/>
    <n v="109.244597788485"/>
    <n v="485.63765695772503"/>
    <n v="145.99459999999999"/>
  </r>
  <r>
    <n v="113"/>
    <x v="2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55.19714569452"/>
    <n v="62.692822684202298"/>
    <n v="1717.8899683787199"/>
    <n v="431.88409999999902"/>
  </r>
  <r>
    <n v="345"/>
    <x v="2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6.01443448952099"/>
    <n v="2.8992446105301202"/>
    <n v="128.91367910005101"/>
    <n v="117.354366666999"/>
  </r>
  <r>
    <n v="303"/>
    <x v="2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4.333297665885802"/>
    <n v="14.1256259198649"/>
    <n v="48.458923585750803"/>
    <n v="192.276299999999"/>
  </r>
  <r>
    <n v="284"/>
    <x v="2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3.102795448634296"/>
    <n v="3.3007838399493701"/>
    <n v="86.4035792885837"/>
    <n v="117.354366666999"/>
  </r>
  <r>
    <n v="238"/>
    <x v="2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315.59594076940999"/>
    <n v="126.94484209924801"/>
    <n v="442.54078286865899"/>
    <n v="430.76793333299997"/>
  </r>
  <r>
    <n v="310"/>
    <x v="2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5.42733749752199"/>
    <n v="34.245318659660001"/>
    <n v="239.67265615718199"/>
    <n v="4.9738799999999896"/>
  </r>
  <r>
    <n v="253"/>
    <x v="2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845412905866"/>
    <n v="0.56817348991586003"/>
    <n v="141.413586395782"/>
    <n v="155.23766666700001"/>
  </r>
  <r>
    <n v="389"/>
    <x v="2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849.1101333479601"/>
    <n v="2033.5774077752001"/>
    <n v="5882.6875411231704"/>
    <n v="430.76793333299901"/>
  </r>
  <r>
    <n v="386"/>
    <x v="2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525.84713374037995"/>
    <n v="85.954974000678305"/>
    <n v="611.80210774105899"/>
    <n v="1749.9562666700001"/>
  </r>
  <r>
    <n v="341"/>
    <x v="2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10.7335141416102"/>
    <n v="20.6832985484854"/>
    <n v="3931.41681269009"/>
    <n v="5276.8860666700002"/>
  </r>
  <r>
    <n v="228"/>
    <x v="2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40.434517371784899"/>
    <n v="18.483015949374899"/>
    <n v="58.917533321159802"/>
    <n v="205.47120000000001"/>
  </r>
  <r>
    <n v="326"/>
    <x v="2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2.1728240879873"/>
    <n v="0.45619749322247399"/>
    <n v="2.6290215812097801"/>
    <n v="861.2704"/>
  </r>
  <r>
    <n v="155"/>
    <x v="2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34.21188412191501"/>
    <n v="26.7360603609424"/>
    <n v="160.94794448285799"/>
    <n v="74.336699999999894"/>
  </r>
  <r>
    <n v="118"/>
    <x v="2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7000388488248"/>
    <n v="1.26259394131283"/>
    <n v="26.9626327901377"/>
    <n v="8.4925200000000007"/>
  </r>
  <r>
    <n v="13"/>
    <x v="2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928.62437019453"/>
    <n v="666.24159639345396"/>
    <n v="3594.86596658799"/>
    <n v="3375.3966"/>
  </r>
  <r>
    <n v="328"/>
    <x v="2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85932220527002"/>
    <n v="1.9946832915360899"/>
    <n v="259.854005496806"/>
    <n v="141.53476000000001"/>
  </r>
  <r>
    <n v="106"/>
    <x v="2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2.307413122212999"/>
    <n v="54.358274407594003"/>
    <n v="96.665687529807002"/>
    <n v="151.13499999999999"/>
  </r>
  <r>
    <n v="190"/>
    <x v="2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4.782615849308399"/>
    <n v="22.3415516579546"/>
    <n v="37.124167507263003"/>
    <n v="151.134999999999"/>
  </r>
  <r>
    <n v="28"/>
    <x v="2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34.10118624646498"/>
    <n v="1077.3405064297499"/>
    <n v="1611.4416926762101"/>
    <n v="2468.27286667"/>
  </r>
  <r>
    <n v="145"/>
    <x v="2"/>
    <n v="42.564599999999999"/>
    <n v="-106.702"/>
    <s v="WY"/>
    <s v="GRAY REEF RESERVOIR"/>
    <n v="0"/>
    <n v="7.28"/>
    <n v="0"/>
    <x v="1"/>
    <s v="HSI"/>
    <n v="1"/>
    <n v="1"/>
    <n v="100"/>
    <n v="546.6019"/>
    <n v="292.626938411906"/>
    <n v="517.02170203155401"/>
    <n v="809.64864044345995"/>
    <n v="546.60189999999898"/>
  </r>
  <r>
    <n v="107"/>
    <x v="2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57.24978945753105"/>
    <n v="117.58238450046601"/>
    <n v="674.83217395799704"/>
    <n v="430.76793333299997"/>
  </r>
  <r>
    <n v="196"/>
    <x v="2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6.374375242358198"/>
    <n v="18.750213547784501"/>
    <n v="65.124588790142795"/>
    <n v="798.73127999999997"/>
  </r>
  <r>
    <n v="29"/>
    <x v="2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59.160257532291901"/>
    <n v="12.0905475092991"/>
    <n v="71.250805041590993"/>
    <n v="742.29004999999995"/>
  </r>
  <r>
    <n v="261"/>
    <x v="2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2024.5218432321301"/>
    <n v="547.12210192339501"/>
    <n v="2571.6439451555302"/>
    <n v="300.65005000000002"/>
  </r>
  <r>
    <n v="119"/>
    <x v="2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691108679502193"/>
    <n v="0.306576667752814"/>
    <n v="74.997685347255"/>
    <n v="140.7456"/>
  </r>
  <r>
    <n v="22"/>
    <x v="2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6218231997707"/>
    <n v="4.8029183754022498"/>
    <n v="20.424741575173002"/>
    <n v="546.60189999999898"/>
  </r>
  <r>
    <n v="221"/>
    <x v="2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979.1498634282498"/>
    <n v="3823.0534265244"/>
    <n v="10802.2032899526"/>
    <n v="5386.1075000000001"/>
  </r>
  <r>
    <n v="307"/>
    <x v="2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4.201056341694"/>
    <n v="6.4469924817931297"/>
    <n v="250.64804882348699"/>
    <n v="525.503333333"/>
  </r>
  <r>
    <n v="394"/>
    <x v="2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84265580910599"/>
    <n v="2.7362702725340999"/>
    <n v="234.57892608163999"/>
    <n v="7408.2181090900003"/>
  </r>
  <r>
    <n v="116"/>
    <x v="2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7.5862263436431299"/>
    <n v="5.1381125685153801"/>
    <n v="12.724338912158499"/>
    <n v="154.2482"/>
  </r>
  <r>
    <n v="68"/>
    <x v="2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71958423058197"/>
    <n v="0.821019246025261"/>
    <n v="338.54060347660698"/>
    <n v="405.61770909099999"/>
  </r>
  <r>
    <n v="286"/>
    <x v="2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8292.5054561934794"/>
    <n v="970.55072439092498"/>
    <n v="9263.05618058441"/>
    <n v="1407.0903800000001"/>
  </r>
  <r>
    <n v="321"/>
    <x v="2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163.6672238941001"/>
    <n v="3755.24752636004"/>
    <n v="8918.9147502541491"/>
    <n v="744.45299999999997"/>
  </r>
  <r>
    <n v="350"/>
    <x v="2"/>
    <n v="40.156362999999999"/>
    <n v="-101.064882"/>
    <s v="NE"/>
    <s v="SWANSON LAKE"/>
    <n v="0"/>
    <n v="18.863"/>
    <n v="0"/>
    <x v="0"/>
    <s v="HSI"/>
    <n v="0.98994949366116602"/>
    <n v="0.98994949366116602"/>
    <n v="100"/>
    <n v="87.242000000000004"/>
    <n v="503.85445445631001"/>
    <n v="65.728977671803193"/>
    <n v="569.58343212811303"/>
    <n v="87.242000000000004"/>
  </r>
  <r>
    <n v="192"/>
    <x v="2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44.153298429925201"/>
    <n v="8.2616522413554492"/>
    <n v="52.4149506712807"/>
    <n v="172.8912"/>
  </r>
  <r>
    <n v="311"/>
    <x v="2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101.550131164428"/>
    <n v="47.2068964953829"/>
    <n v="148.757027659811"/>
    <n v="1382.84"/>
  </r>
  <r>
    <n v="248"/>
    <x v="2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471.38101057400303"/>
    <n v="699.42824050377499"/>
    <n v="1170.8092510777701"/>
    <n v="25376.960199999899"/>
  </r>
  <r>
    <n v="376"/>
    <x v="2"/>
    <n v="41.97851"/>
    <n v="-110.65742"/>
    <s v="WY"/>
    <s v="VIVA NAUGHTON RESERVOIR"/>
    <n v="0"/>
    <n v="5.6230000000000002"/>
    <n v="0"/>
    <x v="0"/>
    <s v="HSI"/>
    <n v="1"/>
    <n v="1"/>
    <n v="100"/>
    <n v="250.685"/>
    <n v="132.06604283618501"/>
    <n v="67.608383371273206"/>
    <n v="199.674426207458"/>
    <n v="250.685"/>
  </r>
  <r>
    <n v="73"/>
    <x v="2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6.59100367883801"/>
    <n v="19.6820859231591"/>
    <n v="256.27308960199701"/>
    <n v="483.450999999999"/>
  </r>
  <r>
    <n v="0"/>
    <x v="2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39.41579994030599"/>
    <n v="74.455951152225595"/>
    <n v="213.87175109253201"/>
    <n v="1528.40019999999"/>
  </r>
  <r>
    <n v="329"/>
    <x v="2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9.865788133362098"/>
    <n v="27.154863109072899"/>
    <n v="57.0206512424351"/>
    <n v="338.34933333299898"/>
  </r>
  <r>
    <n v="287"/>
    <x v="2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116.076419245903"/>
    <n v="16.309982841930701"/>
    <n v="132.386402087834"/>
    <n v="380.29306666700001"/>
  </r>
  <r>
    <n v="265"/>
    <x v="2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299.7143290459298"/>
    <n v="1148.34357627192"/>
    <n v="8448.0579053178499"/>
    <n v="1396.48739999999"/>
  </r>
  <r>
    <n v="363"/>
    <x v="2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426677359688401"/>
    <n v="4.9182528271993"/>
    <n v="30.344930186887701"/>
    <n v="73.642866666699803"/>
  </r>
  <r>
    <n v="398"/>
    <x v="2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42.832281235338"/>
    <n v="263.66395589116701"/>
    <n v="506.496237126506"/>
    <n v="382.03669999999897"/>
  </r>
  <r>
    <n v="282"/>
    <x v="2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99.23565453076"/>
    <n v="420.27263245565899"/>
    <n v="2219.50828698642"/>
    <n v="623.297633332999"/>
  </r>
  <r>
    <n v="187"/>
    <x v="2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81.27542927362501"/>
    <n v="135.43270706623801"/>
    <n v="316.70813633986398"/>
    <n v="72.490499999999997"/>
  </r>
  <r>
    <n v="371"/>
    <x v="2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539.337405649099"/>
    <n v="1323.46275795524"/>
    <n v="11862.800163604399"/>
    <n v="490.84484999999898"/>
  </r>
  <r>
    <n v="232"/>
    <x v="2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3.793053872835401"/>
    <n v="55.449600781156697"/>
    <n v="139.24265465399199"/>
    <n v="120.889899999999"/>
  </r>
  <r>
    <n v="246"/>
    <x v="2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2013.52066989581"/>
    <n v="101.54832883679499"/>
    <n v="2115.06899873261"/>
    <n v="265.99759999999998"/>
  </r>
  <r>
    <n v="18"/>
    <x v="2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1094.1142095121199"/>
    <n v="499.29394499431697"/>
    <n v="1593.40815450644"/>
    <n v="47100.0914999999"/>
  </r>
  <r>
    <n v="301"/>
    <x v="2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71816002017704"/>
    <n v="0.297526579350613"/>
    <n v="702.01568659952795"/>
    <n v="4404.9698499999904"/>
  </r>
  <r>
    <n v="183"/>
    <x v="2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1.050095199112299"/>
    <n v="10.620893593708701"/>
    <n v="51.670988792820999"/>
    <n v="257.6173"/>
  </r>
  <r>
    <n v="36"/>
    <x v="2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95.231002094351"/>
    <n v="103.739375478149"/>
    <n v="298.97037757250098"/>
    <n v="716.77206666699897"/>
  </r>
  <r>
    <n v="333"/>
    <x v="2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551092071733095"/>
    <n v="1.6417546533877201"/>
    <n v="96.192846725120802"/>
    <n v="584.48519999999996"/>
  </r>
  <r>
    <n v="98"/>
    <x v="2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3.784312338707"/>
    <n v="8.26236476961029"/>
    <n v="192.046677108317"/>
    <n v="111.58288"/>
  </r>
  <r>
    <n v="95"/>
    <x v="2"/>
    <n v="41.396000000000001"/>
    <n v="-117.18"/>
    <s v="NV"/>
    <s v="CHIMNEY RESERVOIR"/>
    <n v="0"/>
    <n v="8.8620000000000001"/>
    <n v="0"/>
    <x v="0"/>
    <s v="HSI"/>
    <n v="1"/>
    <n v="1"/>
    <n v="100"/>
    <n v="461.5138"/>
    <n v="166.21450177969399"/>
    <n v="83.740997490716694"/>
    <n v="249.95549927041"/>
    <n v="461.5138"/>
  </r>
  <r>
    <n v="212"/>
    <x v="2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67.9529632746398"/>
    <n v="126.61175959568"/>
    <n v="5194.5647228703201"/>
    <n v="44.625777777800003"/>
  </r>
  <r>
    <n v="148"/>
    <x v="2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7.76822227292905"/>
    <n v="7.2138809808137099"/>
    <n v="914.98210325374305"/>
    <n v="2192.52539999999"/>
  </r>
  <r>
    <n v="291"/>
    <x v="2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85.095148481071902"/>
    <n v="38.631708975728102"/>
    <n v="123.7268574568"/>
    <n v="742.29004999999904"/>
  </r>
  <r>
    <n v="4"/>
    <x v="2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66.75770505329"/>
    <n v="49.508466133455599"/>
    <n v="1416.2661711867499"/>
    <n v="99.006999999999806"/>
  </r>
  <r>
    <n v="366"/>
    <x v="2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52.6301182067"/>
    <n v="37.1340421375102"/>
    <n v="1089.76416034421"/>
    <n v="69.721199999999897"/>
  </r>
  <r>
    <n v="198"/>
    <x v="2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9.861622120980698"/>
    <n v="29.065900402985299"/>
    <n v="78.927522523966005"/>
    <n v="744.453000000001"/>
  </r>
  <r>
    <n v="369"/>
    <x v="2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9.438434184198996"/>
    <n v="16.578190011229701"/>
    <n v="106.01662419542799"/>
    <n v="489.56880000000001"/>
  </r>
  <r>
    <n v="69"/>
    <x v="2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482976951169803"/>
    <n v="3.17775089082336"/>
    <n v="47.660727841993101"/>
    <n v="11.4392"/>
  </r>
  <r>
    <n v="159"/>
    <x v="2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6.826615230053498"/>
    <n v="19.296659902027301"/>
    <n v="76.123275132080806"/>
    <n v="798.73127999999997"/>
  </r>
  <r>
    <n v="46"/>
    <x v="2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718.59028468619"/>
    <n v="184.15834044442099"/>
    <n v="1902.74862513061"/>
    <n v="490.84484999999898"/>
  </r>
  <r>
    <n v="100"/>
    <x v="2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4.26739531673798"/>
    <n v="23.973623404010201"/>
    <n v="558.241018720748"/>
    <n v="662.71339999999998"/>
  </r>
  <r>
    <n v="241"/>
    <x v="2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2.353620383601694"/>
    <n v="13.4138698488501"/>
    <n v="85.767490232451806"/>
    <n v="168.64856"/>
  </r>
  <r>
    <n v="138"/>
    <x v="2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1367.349016933"/>
    <n v="867.04891143424595"/>
    <n v="2234.3979283672402"/>
    <n v="800.16479999999899"/>
  </r>
  <r>
    <n v="199"/>
    <x v="2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70.579759443195798"/>
    <n v="32.480427436209403"/>
    <n v="103.06018687940499"/>
    <n v="92.165199999999999"/>
  </r>
  <r>
    <n v="401"/>
    <x v="2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97.09676810965701"/>
    <n v="141.164063277466"/>
    <n v="338.26083138712397"/>
    <n v="3226.5059999999999"/>
  </r>
  <r>
    <n v="115"/>
    <x v="2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90546285408504"/>
    <n v="1.8081614740716201"/>
    <n v="632.71362432815602"/>
    <n v="405.61770909099999"/>
  </r>
  <r>
    <n v="370"/>
    <x v="2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99.623323751221903"/>
    <n v="47.132187711433502"/>
    <n v="146.75551146265499"/>
    <n v="744.45299999999997"/>
  </r>
  <r>
    <n v="292"/>
    <x v="2"/>
    <n v="40.418300000000002"/>
    <n v="-103.379"/>
    <s v="CO"/>
    <s v="PREWITT RESERVOIR"/>
    <n v="0"/>
    <n v="7.64"/>
    <n v="0"/>
    <x v="0"/>
    <s v="HSI"/>
    <n v="1"/>
    <n v="1"/>
    <n v="100"/>
    <n v="2530.6334000000002"/>
    <n v="708.695179087013"/>
    <n v="26.437933225952499"/>
    <n v="735.13311231296598"/>
    <n v="2530.6334000000002"/>
  </r>
  <r>
    <n v="380"/>
    <x v="2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515802951339403"/>
    <n v="0.63759884844227999"/>
    <n v="62.153401799781697"/>
    <n v="405.61770909099903"/>
  </r>
  <r>
    <n v="318"/>
    <x v="2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3.214591029320701"/>
    <n v="10.5541862679845"/>
    <n v="73.768777297305206"/>
    <n v="4.9738799999999896"/>
  </r>
  <r>
    <n v="210"/>
    <x v="2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84.40181828266202"/>
    <n v="160.37843099213799"/>
    <n v="644.78024927479998"/>
    <n v="69.793599999999998"/>
  </r>
  <r>
    <n v="390"/>
    <x v="2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7.277472133829704"/>
    <n v="10.7404545714765"/>
    <n v="78.017926705306294"/>
    <n v="4.9738799999999896"/>
  </r>
  <r>
    <n v="194"/>
    <x v="2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50.26414044983699"/>
    <n v="2.5822029968506901"/>
    <n v="452.84634344668802"/>
    <n v="1749.9562666700001"/>
  </r>
  <r>
    <n v="110"/>
    <x v="2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58.66665159586699"/>
    <n v="60.962021334976903"/>
    <n v="319.628672930844"/>
    <n v="74.644399999999905"/>
  </r>
  <r>
    <n v="203"/>
    <x v="2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245002767400798"/>
    <n v="0.81223456376792003"/>
    <n v="26.0572373311688"/>
    <n v="213.6524"/>
  </r>
  <r>
    <n v="185"/>
    <x v="2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506.8855493383501"/>
    <n v="36.248282451954097"/>
    <n v="1543.1338317903001"/>
    <n v="782.75259999999901"/>
  </r>
  <r>
    <n v="360"/>
    <x v="2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64566900131399"/>
    <n v="3.43179882336372"/>
    <n v="179.077467824677"/>
    <n v="229.833799999999"/>
  </r>
  <r>
    <n v="20"/>
    <x v="2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1184439825857302"/>
    <n v="0.25318430824774302"/>
    <n v="5.3716282908334696"/>
    <n v="111.58288"/>
  </r>
  <r>
    <n v="283"/>
    <x v="2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88.302253870127"/>
    <n v="90.0058147849346"/>
    <n v="478.30806865506202"/>
    <n v="74.644399999999905"/>
  </r>
  <r>
    <n v="337"/>
    <x v="2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89.08406640200499"/>
    <n v="111.026227869697"/>
    <n v="300.110294271702"/>
    <n v="798.73127999999997"/>
  </r>
  <r>
    <n v="258"/>
    <x v="2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57.420074030703901"/>
    <n v="33.3957164113028"/>
    <n v="90.815790442006801"/>
    <n v="716.77206666699897"/>
  </r>
  <r>
    <n v="226"/>
    <x v="2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2.26757755118101"/>
    <n v="24.224004777632601"/>
    <n v="266.49158232881302"/>
    <n v="257.6173"/>
  </r>
  <r>
    <n v="323"/>
    <x v="2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21.81707186821598"/>
    <n v="456.98528255755002"/>
    <n v="878.80235442576702"/>
    <n v="76.695733333299998"/>
  </r>
  <r>
    <n v="58"/>
    <x v="2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7.343180066933002"/>
    <n v="5.8051868027708"/>
    <n v="23.1483668697038"/>
    <n v="744.45299999999997"/>
  </r>
  <r>
    <n v="86"/>
    <x v="2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487.4441827458199"/>
    <n v="1110.63438852894"/>
    <n v="2598.0785712747602"/>
    <n v="1097.2763"/>
  </r>
  <r>
    <n v="16"/>
    <x v="2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5.8835651835871801"/>
    <n v="1.05692059593431"/>
    <n v="6.9404857795214996"/>
    <n v="140.7456"/>
  </r>
  <r>
    <n v="52"/>
    <x v="2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18.16520322826295"/>
    <n v="53.465642635356097"/>
    <n v="871.63084586361902"/>
    <n v="217.5258"/>
  </r>
  <r>
    <n v="53"/>
    <x v="2"/>
    <n v="33.622999999999998"/>
    <n v="-111.206"/>
    <s v="AZ"/>
    <s v="APACHE LAKE"/>
    <n v="0"/>
    <n v="10.391"/>
    <n v="0"/>
    <x v="1"/>
    <s v="HSI"/>
    <n v="1"/>
    <n v="0"/>
    <n v="100"/>
    <n v="17945.607"/>
    <n v="3887.7320760401499"/>
    <n v="12167.1290266995"/>
    <n v="16054.8611027397"/>
    <n v="17945.606999999902"/>
  </r>
  <r>
    <n v="83"/>
    <x v="2"/>
    <n v="48.064999999999998"/>
    <n v="-115.925"/>
    <s v="MT"/>
    <s v="CABINET GORGE RESERVOIR"/>
    <n v="0"/>
    <n v="11.287000000000001"/>
    <n v="0"/>
    <x v="0"/>
    <s v="HSI"/>
    <n v="0.86468260072699499"/>
    <n v="0.86468260072699499"/>
    <n v="100"/>
    <n v="173.4161"/>
    <n v="173.89915203290701"/>
    <n v="104.23830908832799"/>
    <n v="278.13746112123602"/>
    <n v="173.4161"/>
  </r>
  <r>
    <n v="79"/>
    <x v="2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497.0983564400999"/>
    <n v="389.77785873191903"/>
    <n v="1886.87621517202"/>
    <n v="380.29306666699898"/>
  </r>
  <r>
    <n v="120"/>
    <x v="2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439137535144901"/>
    <n v="3.0242555239620401E-2"/>
    <n v="3.4741563087541101"/>
    <n v="405.61770909099903"/>
  </r>
  <r>
    <n v="227"/>
    <x v="2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93539496077398"/>
    <n v="0.36025901859616999"/>
    <n v="265.29565397937"/>
    <n v="405.61770909099903"/>
  </r>
  <r>
    <n v="67"/>
    <x v="2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78122950636299"/>
    <n v="3.9634628073296598"/>
    <n v="179.74469231369201"/>
    <n v="229.833799999999"/>
  </r>
  <r>
    <n v="111"/>
    <x v="2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783.34074284539895"/>
    <n v="1985.22349504218"/>
    <n v="2768.56423788758"/>
    <n v="151.134999999999"/>
  </r>
  <r>
    <n v="45"/>
    <x v="2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797750318783102"/>
    <n v="3.6239517719013099"/>
    <n v="49.421702090684398"/>
    <n v="1510.23684999999"/>
  </r>
  <r>
    <n v="340"/>
    <x v="2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127.9904753092201"/>
    <n v="579.67051191789096"/>
    <n v="2707.6609872271101"/>
    <n v="101.5772"/>
  </r>
  <r>
    <n v="201"/>
    <x v="2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43732782005804"/>
    <n v="1.25248340412992"/>
    <n v="641.68981122418802"/>
    <n v="2192.6882999999898"/>
  </r>
  <r>
    <n v="109"/>
    <x v="2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15.15497993092"/>
    <n v="46.698864263073098"/>
    <n v="1461.85384419399"/>
    <n v="133.3246"/>
  </r>
  <r>
    <n v="157"/>
    <x v="2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62.171688255334"/>
    <n v="24.086345916781099"/>
    <n v="186.258034172116"/>
    <n v="41.213700000000003"/>
  </r>
  <r>
    <n v="89"/>
    <x v="2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2.11468151132399"/>
    <n v="10.8624971243276"/>
    <n v="212.977178635652"/>
    <n v="117.35436666699999"/>
  </r>
  <r>
    <n v="144"/>
    <x v="2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9.6401404759841895"/>
    <n v="13.519717045721301"/>
    <n v="23.159857521705401"/>
    <n v="1457.5567999999901"/>
  </r>
  <r>
    <n v="372"/>
    <x v="2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72.313029944062805"/>
    <n v="16.796453137893501"/>
    <n v="89.109483081956398"/>
    <n v="140.7456"/>
  </r>
  <r>
    <n v="347"/>
    <x v="2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2.319953718573402"/>
    <n v="17.6025421501433"/>
    <n v="49.922495868716702"/>
    <n v="285.85329999999902"/>
  </r>
  <r>
    <n v="222"/>
    <x v="2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15647.7286066384"/>
    <n v="175.50879968030699"/>
    <n v="15823.2374063187"/>
    <n v="7454.4125999999897"/>
  </r>
  <r>
    <n v="219"/>
    <x v="2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30.94899219741"/>
    <n v="258.92875727849201"/>
    <n v="2189.8777494759102"/>
    <n v="297.11753333299902"/>
  </r>
  <r>
    <n v="215"/>
    <x v="2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33.59610300883401"/>
    <n v="145.40349415125399"/>
    <n v="678.99959716008902"/>
    <n v="5012.6863999999996"/>
  </r>
  <r>
    <n v="324"/>
    <x v="2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31.14345890104101"/>
    <n v="26.445975598963098"/>
    <n v="457.58943450000402"/>
    <n v="89.052000000000007"/>
  </r>
  <r>
    <n v="257"/>
    <x v="2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4.049714617449901"/>
    <n v="14.3212626166069"/>
    <n v="48.370977234056802"/>
    <n v="158.06729999999999"/>
  </r>
  <r>
    <n v="223"/>
    <x v="2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32.72342343501998"/>
    <n v="20.506387156953899"/>
    <n v="653.229810591974"/>
    <n v="73.956599999999995"/>
  </r>
  <r>
    <n v="353"/>
    <x v="2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6.60351605751305"/>
    <n v="47.570442113380601"/>
    <n v="694.173958170893"/>
    <n v="117.414699999999"/>
  </r>
  <r>
    <n v="313"/>
    <x v="2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33.54776386816999"/>
    <n v="233.49539277308099"/>
    <n v="467.04315664125102"/>
    <n v="338.349333333"/>
  </r>
  <r>
    <n v="359"/>
    <x v="2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9.23441559853001"/>
    <n v="7.4617620935628803"/>
    <n v="116.696177692093"/>
    <n v="525.503333333"/>
  </r>
  <r>
    <n v="316"/>
    <x v="2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144.52858989438"/>
    <n v="719.02793522292802"/>
    <n v="1863.55652511731"/>
    <n v="204.85579999999999"/>
  </r>
  <r>
    <n v="137"/>
    <x v="2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1560.1608603203599"/>
    <n v="965.65335547005304"/>
    <n v="2525.8142157904099"/>
    <n v="848.09360000000095"/>
  </r>
  <r>
    <n v="170"/>
    <x v="2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6.047440414081706"/>
    <n v="10.625177397468599"/>
    <n v="106.67261781155"/>
    <n v="76.695733333299998"/>
  </r>
  <r>
    <n v="125"/>
    <x v="2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5.631459142496"/>
    <n v="30.249032961255601"/>
    <n v="195.880492103752"/>
    <n v="257.6173"/>
  </r>
  <r>
    <n v="99"/>
    <x v="2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5.47808002949299"/>
    <n v="18.185951735152699"/>
    <n v="153.66403176464499"/>
    <n v="2139.09419999999"/>
  </r>
  <r>
    <n v="285"/>
    <x v="2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75.34368126298199"/>
    <n v="52.234049187589299"/>
    <n v="227.57773045057101"/>
    <n v="168.64855999999901"/>
  </r>
  <r>
    <n v="355"/>
    <x v="2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30.442197989410499"/>
    <n v="5.0666243705548002"/>
    <n v="35.5088223599654"/>
    <n v="351.24860000000001"/>
  </r>
  <r>
    <n v="233"/>
    <x v="2"/>
    <n v="39.898477"/>
    <n v="-98.034073000000006"/>
    <s v="KS"/>
    <s v="LOVEWELL RESERVOIR"/>
    <n v="0"/>
    <n v="11.576000000000001"/>
    <n v="0"/>
    <x v="0"/>
    <s v="HSI"/>
    <n v="0.99749686716300001"/>
    <n v="0.99749686716300001"/>
    <n v="100"/>
    <n v="94.771600000000007"/>
    <n v="300.41972767779703"/>
    <n v="47.3335631508508"/>
    <n v="347.75329082864698"/>
    <n v="94.771599999999907"/>
  </r>
  <r>
    <n v="156"/>
    <x v="2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90054653156903"/>
    <n v="5.0964795379496303E-2"/>
    <n v="49.541019448536403"/>
    <n v="83.314299999999903"/>
  </r>
  <r>
    <n v="312"/>
    <x v="2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1.230775400511199"/>
    <n v="4.7148640190137998"/>
    <n v="35.945639419525001"/>
    <n v="4.9738800000000003"/>
  </r>
  <r>
    <n v="202"/>
    <x v="2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063.9854244252501"/>
    <n v="1798.5669051684999"/>
    <n v="3862.5523295937501"/>
    <n v="1556.7085999999899"/>
  </r>
  <r>
    <n v="381"/>
    <x v="2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120.35878096049299"/>
    <n v="20.183546574463598"/>
    <n v="140.542327534957"/>
    <n v="151.09880000000001"/>
  </r>
  <r>
    <n v="319"/>
    <x v="2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564.7444335099799"/>
    <n v="3382.5776303934199"/>
    <n v="10947.322063903401"/>
    <n v="3226.5059999999999"/>
  </r>
  <r>
    <n v="240"/>
    <x v="2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374809144317"/>
    <n v="0.64837280317507495"/>
    <n v="107.02318194749201"/>
    <n v="405.61770909099903"/>
  </r>
  <r>
    <n v="85"/>
    <x v="2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4.791046449628199"/>
    <n v="2.6765458126890298"/>
    <n v="17.4675922623173"/>
    <n v="168.64856"/>
  </r>
  <r>
    <n v="61"/>
    <x v="2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046.5332294743901"/>
    <n v="4617.8153350106704"/>
    <n v="6664.3485644850598"/>
    <n v="17945.607"/>
  </r>
  <r>
    <n v="102"/>
    <x v="2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6.058294736822699"/>
    <n v="0.86237919860762102"/>
    <n v="16.920673935430301"/>
    <n v="111.58288"/>
  </r>
  <r>
    <n v="252"/>
    <x v="2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9.21274428927499"/>
    <n v="2.5392318312448801"/>
    <n v="121.75197612052"/>
    <n v="44.625777777800003"/>
  </r>
  <r>
    <n v="63"/>
    <x v="2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3.1689216534116"/>
    <n v="1.70252885746247"/>
    <n v="14.871450510874"/>
    <n v="343.61040000000003"/>
  </r>
  <r>
    <n v="364"/>
    <x v="2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377695410130499"/>
    <n v="1.9728966825398"/>
    <n v="16.3505920926704"/>
    <n v="76.249266666699896"/>
  </r>
  <r>
    <n v="23"/>
    <x v="2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4.787672482420703"/>
    <n v="6.8669391156540698"/>
    <n v="41.654611598074801"/>
    <n v="323.48319999999899"/>
  </r>
  <r>
    <n v="173"/>
    <x v="2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0.930632334637799"/>
    <n v="4.8206837150285704"/>
    <n v="35.7513160496664"/>
    <n v="74.644400000000005"/>
  </r>
  <r>
    <n v="330"/>
    <x v="2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5.87693100325299"/>
    <n v="14.5016263782365"/>
    <n v="290.37855738148897"/>
    <n v="35.572533333300001"/>
  </r>
  <r>
    <n v="48"/>
    <x v="2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12.053606747361"/>
    <n v="97.910463562115794"/>
    <n v="209.96407030947699"/>
    <n v="63.772333333299997"/>
  </r>
  <r>
    <n v="152"/>
    <x v="2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54.643329951664697"/>
    <n v="50.905223519086299"/>
    <n v="105.548553470751"/>
    <n v="332.71419999999898"/>
  </r>
  <r>
    <n v="249"/>
    <x v="2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3.1199922943022"/>
    <n v="39.151196750760299"/>
    <n v="92.271189045062599"/>
    <n v="72.490499999999997"/>
  </r>
  <r>
    <n v="302"/>
    <x v="2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2.3756806276101"/>
    <n v="6.6987839643072196"/>
    <n v="1099.0744645919201"/>
    <n v="4404.9698499999904"/>
  </r>
  <r>
    <n v="220"/>
    <x v="2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3757.1304678002998"/>
    <n v="5761.3393731822598"/>
    <n v="9518.4698409825596"/>
    <n v="17945.607"/>
  </r>
  <r>
    <n v="108"/>
    <x v="2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23.268577098973399"/>
    <n v="4.1160180355763201"/>
    <n v="27.384595134549802"/>
    <n v="233.88820000000001"/>
  </r>
  <r>
    <n v="395"/>
    <x v="2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60.01284450349397"/>
    <n v="30.613830631738601"/>
    <n v="590.62667513523195"/>
    <n v="44.625777777799897"/>
  </r>
  <r>
    <n v="274"/>
    <x v="2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379.2373706267299"/>
    <n v="2870.43576324573"/>
    <n v="4249.6731338724703"/>
    <n v="3226.5059999999899"/>
  </r>
  <r>
    <n v="208"/>
    <x v="2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97.75167298792303"/>
    <n v="1901.95268628247"/>
    <n v="2699.7043592703899"/>
    <n v="23552.5164"/>
  </r>
  <r>
    <n v="271"/>
    <x v="2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53.97408533871396"/>
    <n v="116.923095486433"/>
    <n v="770.89718082514798"/>
    <n v="380.29306666699898"/>
  </r>
  <r>
    <n v="189"/>
    <x v="2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79.02054141289901"/>
    <n v="63.808965640720302"/>
    <n v="242.82950705361901"/>
    <n v="92.165199999999899"/>
  </r>
  <r>
    <n v="154"/>
    <x v="2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7.678794302459096"/>
    <n v="12.582319272831301"/>
    <n v="90.261113575290395"/>
    <n v="73.642866666700002"/>
  </r>
  <r>
    <n v="65"/>
    <x v="2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31.5036909769899"/>
    <n v="55.222805788193199"/>
    <n v="1186.7264967651799"/>
    <n v="290.21539999999902"/>
  </r>
  <r>
    <n v="82"/>
    <x v="2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86.29706118294501"/>
    <n v="157.19286673182799"/>
    <n v="443.48992791477298"/>
    <n v="188.25809999999899"/>
  </r>
  <r>
    <n v="362"/>
    <x v="2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787.3042498576597"/>
    <n v="465.42445884631599"/>
    <n v="7252.7287087039804"/>
    <n v="426.58079999999899"/>
  </r>
  <r>
    <n v="314"/>
    <x v="2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67170958329302"/>
    <n v="1.3041197525849699"/>
    <n v="309.97582933587802"/>
    <n v="141.53475999999901"/>
  </r>
  <r>
    <n v="75"/>
    <x v="2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37.8253492244401"/>
    <n v="261.47334382211801"/>
    <n v="2299.2986930465599"/>
    <n v="117.414699999999"/>
  </r>
  <r>
    <n v="76"/>
    <x v="2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16.58873730735"/>
    <n v="188.83002558723001"/>
    <n v="1205.4187628945799"/>
    <n v="1514.0830999999901"/>
  </r>
  <r>
    <n v="217"/>
    <x v="2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812.009843702101"/>
    <n v="12675.968044479299"/>
    <n v="28487.9778881815"/>
    <n v="27932.281999999999"/>
  </r>
  <r>
    <n v="47"/>
    <x v="2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345.28201882441101"/>
    <n v="607.225479236203"/>
    <n v="952.50749806061503"/>
    <n v="546.6019"/>
  </r>
  <r>
    <n v="352"/>
    <x v="2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751282664206"/>
    <n v="3.5557468614836001"/>
    <n v="220.30702952569001"/>
    <n v="99.007000000000005"/>
  </r>
  <r>
    <n v="388"/>
    <x v="2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633909269134499"/>
    <n v="12.0232594972797"/>
    <n v="30.657168766414198"/>
    <n v="3922.0346999999902"/>
  </r>
  <r>
    <n v="332"/>
    <x v="2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936.08927422438"/>
    <n v="2137.8671530583001"/>
    <n v="4073.9564272826901"/>
    <n v="151.13499999999999"/>
  </r>
  <r>
    <n v="25"/>
    <x v="2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6.73036078051399"/>
    <n v="3.1668582008867401"/>
    <n v="329.89721898140101"/>
    <n v="405.61770909099999"/>
  </r>
  <r>
    <n v="288"/>
    <x v="2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41784391011501"/>
    <n v="1.5392809432869601"/>
    <n v="201.95712485340201"/>
    <n v="405.61770909099999"/>
  </r>
  <r>
    <n v="384"/>
    <x v="2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264144851174805"/>
    <n v="0.450734003259189"/>
    <n v="94.714878854434005"/>
    <n v="140.745599999999"/>
  </r>
  <r>
    <n v="32"/>
    <x v="2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544.06310750559305"/>
    <n v="131.66215584749401"/>
    <n v="675.72526335308703"/>
    <n v="173.4161"/>
  </r>
  <r>
    <n v="139"/>
    <x v="2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36.25550523081199"/>
    <n v="48.263173976872601"/>
    <n v="184.51867920768399"/>
    <n v="452.02940000000001"/>
  </r>
  <r>
    <n v="294"/>
    <x v="2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6.14810350772001"/>
    <n v="35.685030074095501"/>
    <n v="371.83313358181499"/>
    <n v="311.3381"/>
  </r>
  <r>
    <n v="263"/>
    <x v="2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17.082868783422"/>
    <n v="30.0489446828906"/>
    <n v="147.13181346631299"/>
    <n v="125.975999999999"/>
  </r>
  <r>
    <n v="104"/>
    <x v="2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8.92438782076501"/>
    <n v="12.6337521044144"/>
    <n v="121.55813992517901"/>
    <n v="229.8338"/>
  </r>
  <r>
    <n v="135"/>
    <x v="2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69.02715797721703"/>
    <n v="238.97472776713201"/>
    <n v="808.00188574434901"/>
    <n v="856.45579999999904"/>
  </r>
  <r>
    <n v="92"/>
    <x v="2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7.7257424259997"/>
    <n v="23.854831235295102"/>
    <n v="5441.5805736613001"/>
    <n v="3836.89229999999"/>
  </r>
  <r>
    <n v="325"/>
    <x v="2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630.2647595657099"/>
    <n v="552.65637204021505"/>
    <n v="3182.92113160593"/>
    <n v="1749.9562666700001"/>
  </r>
  <r>
    <n v="260"/>
    <x v="2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16.131328497219"/>
    <n v="50.836119548742602"/>
    <n v="166.96744804596199"/>
    <n v="206.01419999999999"/>
  </r>
  <r>
    <n v="146"/>
    <x v="2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36.69678746708996"/>
    <n v="191.537517522803"/>
    <n v="828.23430498989296"/>
    <n v="65.766350000000003"/>
  </r>
  <r>
    <n v="184"/>
    <x v="2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094.5227033190999"/>
    <n v="614.31274998290405"/>
    <n v="2708.8354533020101"/>
    <n v="323.48320000000001"/>
  </r>
  <r>
    <n v="266"/>
    <x v="2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8.938411686275202"/>
    <n v="18.023290121501098"/>
    <n v="56.961701807776301"/>
    <n v="415.12953333299902"/>
  </r>
  <r>
    <n v="121"/>
    <x v="2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9.185340225133199"/>
    <n v="3.7141557469670299"/>
    <n v="22.899495972100201"/>
    <n v="366.48880000000003"/>
  </r>
  <r>
    <n v="273"/>
    <x v="2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6.193134773297302"/>
    <n v="25.585944169103001"/>
    <n v="71.779078942400304"/>
    <n v="162.64660000000001"/>
  </r>
  <r>
    <n v="123"/>
    <x v="2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9.781058322858101"/>
    <n v="4.0360699201681003"/>
    <n v="53.817128243026197"/>
    <n v="720.77819999999895"/>
  </r>
  <r>
    <n v="216"/>
    <x v="2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0312.973783092599"/>
    <n v="59896.085027845402"/>
    <n v="80209.058810938004"/>
    <n v="27932.281999999901"/>
  </r>
  <r>
    <n v="181"/>
    <x v="2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621262172276"/>
    <n v="4.4635996311734099"/>
    <n v="187.084861803449"/>
    <n v="10.624700000000001"/>
  </r>
  <r>
    <n v="94"/>
    <x v="2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5.5380227163496"/>
    <n v="14.7847314468801"/>
    <n v="6830.3227541632295"/>
    <n v="8142.6108000000004"/>
  </r>
  <r>
    <n v="245"/>
    <x v="2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3.436824698363196"/>
    <n v="37.714839278678099"/>
    <n v="111.151663977041"/>
    <n v="285.85329999999902"/>
  </r>
  <r>
    <n v="169"/>
    <x v="2"/>
    <n v="40.839641"/>
    <n v="-108.98508"/>
    <s v="CO"/>
    <s v="HOG LAKE"/>
    <n v="0"/>
    <n v="0.20699999999999999"/>
    <n v="0"/>
    <x v="0"/>
    <s v="HSI"/>
    <n v="1"/>
    <n v="1"/>
    <n v="100"/>
    <n v="192.4573"/>
    <n v="6.9799197412006198"/>
    <n v="1.84445538937919"/>
    <n v="8.8243751305798099"/>
    <n v="192.45729999999901"/>
  </r>
  <r>
    <n v="322"/>
    <x v="2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9.039015086263497"/>
    <n v="5.9583918185754499"/>
    <n v="44.997406904838897"/>
    <n v="76.695733333299799"/>
  </r>
  <r>
    <n v="134"/>
    <x v="2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194.5468786310003"/>
    <n v="1409.3924906808099"/>
    <n v="5603.93936931181"/>
    <n v="605.77080000000001"/>
  </r>
  <r>
    <n v="129"/>
    <x v="2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60.905170794204"/>
    <n v="20.184261071206102"/>
    <n v="181.089431865411"/>
    <n v="192.45729999999901"/>
  </r>
  <r>
    <n v="368"/>
    <x v="2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81.7722728179399"/>
    <n v="12.3983603370569"/>
    <n v="1994.1706331549899"/>
    <n v="9195.2887000000101"/>
  </r>
  <r>
    <n v="103"/>
    <x v="2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501196091801301"/>
    <n v="1.35377126003972"/>
    <n v="20.854967351841001"/>
    <n v="8.4925200000000096"/>
  </r>
  <r>
    <n v="27"/>
    <x v="2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868611759316003"/>
    <n v="1.7162737569222799"/>
    <n v="64.584885516238302"/>
    <n v="99.006999999999906"/>
  </r>
  <r>
    <n v="147"/>
    <x v="2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801.57756699610297"/>
    <n v="40.7125887663491"/>
    <n v="842.29015576245195"/>
    <n v="431.88409999999999"/>
  </r>
  <r>
    <n v="268"/>
    <x v="2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683026895550597"/>
    <n v="3.1377094855470902"/>
    <n v="50.820736381097703"/>
    <n v="8.4925199999999901"/>
  </r>
  <r>
    <n v="70"/>
    <x v="2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76.363512727413"/>
    <n v="66.603265997645494"/>
    <n v="242.96677872505799"/>
    <n v="74.336699999999894"/>
  </r>
  <r>
    <n v="344"/>
    <x v="2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87.336161862479"/>
    <n v="31.599820155484799"/>
    <n v="218.93598201796399"/>
    <n v="168.64855999999901"/>
  </r>
  <r>
    <n v="200"/>
    <x v="2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6.090664923818"/>
    <n v="18.6268261651309"/>
    <n v="184.717491088949"/>
    <n v="76.249266666699896"/>
  </r>
  <r>
    <n v="281"/>
    <x v="2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578977802526101"/>
    <n v="2.0742082704180702"/>
    <n v="20.653186072944202"/>
    <n v="257.61729999999898"/>
  </r>
  <r>
    <n v="243"/>
    <x v="2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75.32264004489502"/>
    <n v="189.70707842084801"/>
    <n v="1165.02971846574"/>
    <n v="149.22363999999999"/>
  </r>
  <r>
    <n v="230"/>
    <x v="2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7.3962683274899"/>
    <n v="7.6050117648698201"/>
    <n v="1835.00128009236"/>
    <n v="405.61770909099903"/>
  </r>
  <r>
    <n v="77"/>
    <x v="2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2.12839509487"/>
    <n v="9.0827500354905002"/>
    <n v="3101.2111451303599"/>
    <n v="2192.6882999999898"/>
  </r>
  <r>
    <n v="225"/>
    <x v="2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921.95568791582798"/>
    <n v="769.96439938501499"/>
    <n v="1691.9200873008399"/>
    <n v="275.93450000000001"/>
  </r>
  <r>
    <n v="97"/>
    <x v="2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8.56451093959"/>
    <n v="39.983980774876599"/>
    <n v="2198.5484917144699"/>
    <n v="1255.9228000000001"/>
  </r>
  <r>
    <n v="130"/>
    <x v="2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6.47066119501801"/>
    <n v="14.9507001795197"/>
    <n v="381.42136137453701"/>
    <n v="1510.23685"/>
  </r>
  <r>
    <n v="179"/>
    <x v="2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70.95071135692001"/>
    <n v="62.395062757780899"/>
    <n v="233.34577411470099"/>
    <n v="742.29004999999995"/>
  </r>
  <r>
    <n v="26"/>
    <x v="2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3.673455859949001"/>
    <n v="17.8652325739281"/>
    <n v="41.538688433877198"/>
    <n v="126.82669999999899"/>
  </r>
  <r>
    <n v="342"/>
    <x v="2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81.67786950435601"/>
    <n v="201.696688672015"/>
    <n v="583.37455817637101"/>
    <n v="119.88535"/>
  </r>
  <r>
    <n v="117"/>
    <x v="2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86.43595764863699"/>
    <n v="162.840048314189"/>
    <n v="349.27600596282599"/>
    <n v="120.8899"/>
  </r>
  <r>
    <n v="12"/>
    <x v="2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22.080608819823"/>
    <n v="86.612220952943503"/>
    <n v="208.692829772766"/>
    <n v="63.772333333299898"/>
  </r>
  <r>
    <n v="234"/>
    <x v="2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702.76681749556201"/>
    <n v="69.441661858982599"/>
    <n v="772.20847935454401"/>
    <n v="11397.4553666999"/>
  </r>
  <r>
    <n v="299"/>
    <x v="2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8358.8855332606"/>
    <n v="6467.0806119397703"/>
    <n v="24825.9661452004"/>
    <n v="12261.3381999999"/>
  </r>
  <r>
    <n v="51"/>
    <x v="2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25.43942966214502"/>
    <n v="130.38008404783201"/>
    <n v="555.81951370997797"/>
    <n v="247.982066666999"/>
  </r>
  <r>
    <n v="114"/>
    <x v="2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20.249664427536"/>
    <n v="8.6753936223302208"/>
    <n v="928.92505804986604"/>
    <n v="405.61770909099903"/>
  </r>
  <r>
    <n v="39"/>
    <x v="2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12.34389746808495"/>
    <n v="24.436369940316698"/>
    <n v="936.78026740840198"/>
    <n v="44.625777777800003"/>
  </r>
  <r>
    <n v="279"/>
    <x v="2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7.251251474301"/>
    <n v="9.3733962734104708"/>
    <n v="116.62464774771099"/>
    <n v="117.414699999999"/>
  </r>
  <r>
    <n v="254"/>
    <x v="2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7.30312366928"/>
    <n v="1.72610912173158"/>
    <n v="129.02923279101199"/>
    <n v="4404.9698499999904"/>
  </r>
  <r>
    <n v="17"/>
    <x v="2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56864338169001"/>
    <n v="0.69246086648503302"/>
    <n v="161.261104248175"/>
    <n v="405.61770909099999"/>
  </r>
  <r>
    <n v="351"/>
    <x v="2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8.162430369525602"/>
    <n v="4.4534999688536496"/>
    <n v="42.6159303383793"/>
    <n v="229.833799999999"/>
  </r>
  <r>
    <n v="193"/>
    <x v="2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6.373074075207001"/>
    <n v="10.829190643518601"/>
    <n v="67.202264718725701"/>
    <n v="63.917133333299901"/>
  </r>
  <r>
    <n v="19"/>
    <x v="2"/>
    <n v="47.951386999999997"/>
    <n v="-118.975048"/>
    <s v="WA"/>
    <s v="FRANKLIN D ROOSEVELT LAKE"/>
    <n v="0"/>
    <n v="288.92500000000001"/>
    <n v="0"/>
    <x v="0"/>
    <s v="HSI"/>
    <n v="0.57748454524774895"/>
    <n v="0.123594948781308"/>
    <n v="100"/>
    <n v="5050.3706000000002"/>
    <n v="9432.6916529289592"/>
    <n v="671.69386610554"/>
    <n v="10104.3855190345"/>
    <n v="5050.3705999999902"/>
  </r>
  <r>
    <n v="251"/>
    <x v="2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3.393646150086"/>
    <n v="17.072172830438198"/>
    <n v="120.46581898052401"/>
    <n v="73.642866666700002"/>
  </r>
  <r>
    <n v="236"/>
    <x v="2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2.104627293219501"/>
    <n v="8.4356329767256106"/>
    <n v="40.540260269945101"/>
    <n v="147.58739999999901"/>
  </r>
  <r>
    <n v="34"/>
    <x v="2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427.02114785309999"/>
    <n v="260.64194305892602"/>
    <n v="687.66309091202697"/>
    <n v="10161.2494999999"/>
  </r>
  <r>
    <n v="136"/>
    <x v="2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90.372504055316298"/>
    <n v="15.5484492538687"/>
    <n v="105.92095330918499"/>
    <n v="92.1651999999998"/>
  </r>
  <r>
    <n v="209"/>
    <x v="2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72.73860240018098"/>
    <n v="26.242646374492999"/>
    <n v="298.98124877467399"/>
    <n v="84.635599999999997"/>
  </r>
  <r>
    <n v="204"/>
    <x v="2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734.0593563825096"/>
    <n v="908.85218994007198"/>
    <n v="6642.9115463225799"/>
    <n v="4008.67939999999"/>
  </r>
  <r>
    <n v="373"/>
    <x v="2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10128.067942162699"/>
    <n v="4391.5866132642795"/>
    <n v="14519.654555427"/>
    <n v="13016.5064"/>
  </r>
  <r>
    <n v="74"/>
    <x v="2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707.97120548159"/>
    <n v="643.93943977909805"/>
    <n v="2351.9106452606902"/>
    <n v="660.27593333299899"/>
  </r>
  <r>
    <n v="176"/>
    <x v="2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61.31790891178301"/>
    <n v="20.584780709657"/>
    <n v="181.902689621441"/>
    <n v="41.213699999999797"/>
  </r>
  <r>
    <n v="182"/>
    <x v="2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587.169864709997"/>
    <n v="164.65908174316499"/>
    <n v="751.82894645316196"/>
    <n v="177.94110000000001"/>
  </r>
  <r>
    <n v="207"/>
    <x v="2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492.92837152928"/>
    <n v="505.61054485843601"/>
    <n v="2998.5389163877198"/>
    <n v="74.644400000000005"/>
  </r>
  <r>
    <n v="297"/>
    <x v="2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101.0920884418501"/>
    <n v="42.826734928548298"/>
    <n v="2143.9188233703999"/>
    <n v="2295.7677999999901"/>
  </r>
  <r>
    <n v="356"/>
    <x v="2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4212545731134503"/>
    <n v="0.811756830605043"/>
    <n v="8.2330114037184998"/>
    <n v="84.635599999999997"/>
  </r>
  <r>
    <n v="393"/>
    <x v="2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948377155888899"/>
    <n v="4.5792385922727599"/>
    <n v="60.527615748161701"/>
    <n v="490.84484999999898"/>
  </r>
  <r>
    <n v="133"/>
    <x v="2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27.02657716161502"/>
    <n v="241.20189392745499"/>
    <n v="868.22847108907001"/>
    <n v="92.165199999999999"/>
  </r>
  <r>
    <n v="242"/>
    <x v="2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3.6184006018007198E-2"/>
    <n v="2.7649317581753201E-2"/>
    <n v="6.3833323599760405E-2"/>
    <n v="413.62119999999902"/>
  </r>
  <r>
    <n v="11"/>
    <x v="2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73.17229219181297"/>
    <n v="169.55032301558199"/>
    <n v="842.72261520739505"/>
    <n v="406.04936666700002"/>
  </r>
  <r>
    <n v="72"/>
    <x v="2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340.739634837854"/>
    <n v="135.39693770544699"/>
    <n v="476.13657254330201"/>
    <n v="83.314300000000003"/>
  </r>
  <r>
    <n v="172"/>
    <x v="2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5.330356655884"/>
    <n v="7.1168796990547696"/>
    <n v="152.44723635493901"/>
    <n v="745.86480000000097"/>
  </r>
  <r>
    <n v="396"/>
    <x v="2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76454738145399"/>
    <n v="4.0771494541608799"/>
    <n v="113.841696835615"/>
    <n v="117.354366666999"/>
  </r>
  <r>
    <n v="399"/>
    <x v="2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6.429847643475796"/>
    <n v="21.593182810012902"/>
    <n v="88.023030453488801"/>
    <n v="168.64856"/>
  </r>
  <r>
    <n v="35"/>
    <x v="2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7.66356786068"/>
    <n v="23.044949283522101"/>
    <n v="130.708517144203"/>
    <n v="415.12953333299998"/>
  </r>
  <r>
    <n v="267"/>
    <x v="2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58.635617335903397"/>
    <n v="15.360140394901499"/>
    <n v="73.995757730804897"/>
    <n v="126.8267"/>
  </r>
  <r>
    <n v="167"/>
    <x v="2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734.741454385618"/>
    <n v="351.203469050146"/>
    <n v="1085.9449234357601"/>
    <n v="290.02535"/>
  </r>
  <r>
    <n v="84"/>
    <x v="2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67.01892446869198"/>
    <n v="51.0585992050963"/>
    <n v="418.07752367378799"/>
    <n v="63.422400000000003"/>
  </r>
  <r>
    <n v="336"/>
    <x v="2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205.1553285520399"/>
    <n v="47.762918508395899"/>
    <n v="2252.9182470604301"/>
    <n v="99.006999999999906"/>
  </r>
  <r>
    <n v="15"/>
    <x v="2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31.1940018354899"/>
    <n v="63.2054550365837"/>
    <n v="2694.39945687207"/>
    <n v="2311.8768"/>
  </r>
  <r>
    <n v="149"/>
    <x v="2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8.879212772287"/>
    <n v="23.404547978247301"/>
    <n v="132.28376075053399"/>
    <n v="60.7074"/>
  </r>
  <r>
    <n v="218"/>
    <x v="2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7.97562482588199"/>
    <n v="63.701433237733298"/>
    <n v="451.67705806361499"/>
    <n v="257.61729999999898"/>
  </r>
  <r>
    <n v="150"/>
    <x v="2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23.80674487753498"/>
    <n v="165.77313354400201"/>
    <n v="489.57987842153801"/>
    <n v="65.766350000000003"/>
  </r>
  <r>
    <n v="141"/>
    <x v="2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95.75045796789"/>
    <n v="181.157196456077"/>
    <n v="1776.9076544239699"/>
    <n v="461.613349999999"/>
  </r>
  <r>
    <n v="175"/>
    <x v="2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93.79080049956"/>
    <n v="38.832286477255501"/>
    <n v="1432.6230869768201"/>
    <n v="1510.23685"/>
  </r>
  <r>
    <n v="43"/>
    <x v="2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61.12075768147395"/>
    <n v="58.534006165315297"/>
    <n v="719.65476384678902"/>
    <n v="662.71339999999998"/>
  </r>
  <r>
    <n v="62"/>
    <x v="2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4.36461301393103"/>
    <n v="1.77471405758252"/>
    <n v="596.139327071514"/>
    <n v="282.86679999999899"/>
  </r>
  <r>
    <n v="40"/>
    <x v="2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68.75328400083703"/>
    <n v="163.35272584835101"/>
    <n v="432.10600984918898"/>
    <n v="1338.6759999999999"/>
  </r>
  <r>
    <n v="304"/>
    <x v="2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7.0904040017993"/>
    <n v="3.6627049071475901"/>
    <n v="60.753108908946899"/>
    <n v="44.625777777800003"/>
  </r>
  <r>
    <n v="151"/>
    <x v="2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97.020280826342699"/>
    <n v="39.519934828761897"/>
    <n v="136.54021565510399"/>
    <n v="744.45299999999895"/>
  </r>
  <r>
    <n v="293"/>
    <x v="2"/>
    <n v="48.61"/>
    <n v="-116.831"/>
    <s v="ID"/>
    <s v="PRIEST LAKE"/>
    <n v="0"/>
    <n v="94.8"/>
    <n v="0"/>
    <x v="0"/>
    <s v="HSI"/>
    <n v="2.8195744359743298E-4"/>
    <n v="0"/>
    <n v="100"/>
    <n v="608.35910000000001"/>
    <n v="1272.22028597948"/>
    <n v="469.322170793498"/>
    <n v="1741.5424567729799"/>
    <n v="608.35910000000001"/>
  </r>
  <r>
    <n v="262"/>
    <x v="2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61.90830949543601"/>
    <n v="74.880967266855095"/>
    <n v="736.78927676229102"/>
    <n v="20.9055"/>
  </r>
  <r>
    <n v="44"/>
    <x v="2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9.88719979976702"/>
    <n v="6.3723569273918503"/>
    <n v="316.25955672715901"/>
    <n v="122.211199999999"/>
  </r>
  <r>
    <n v="6"/>
    <x v="2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8.390128838340399"/>
    <n v="1.56478933912343"/>
    <n v="19.954918177463899"/>
    <n v="140.7456"/>
  </r>
  <r>
    <n v="264"/>
    <x v="2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7.679935323745202"/>
    <n v="2.8700783120192099"/>
    <n v="30.550013635764401"/>
    <n v="2388.5121999999901"/>
  </r>
  <r>
    <n v="80"/>
    <x v="2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83.81330214167"/>
    <n v="228.651233839577"/>
    <n v="1712.46453598125"/>
    <n v="147.5874"/>
  </r>
  <r>
    <n v="320"/>
    <x v="2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8.44229980117302"/>
    <n v="16.361253226929801"/>
    <n v="334.80355302810301"/>
    <n v="35.572533333300001"/>
  </r>
  <r>
    <n v="60"/>
    <x v="2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40.9058224872997"/>
    <n v="27.936575548339999"/>
    <n v="5468.8423980356401"/>
    <n v="6045.2551999999996"/>
  </r>
  <r>
    <n v="132"/>
    <x v="2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31.5731239882012"/>
    <n v="27.8210974454711"/>
    <n v="59.3942214336723"/>
    <n v="126.82669999999899"/>
  </r>
  <r>
    <n v="87"/>
    <x v="2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240.69738684911"/>
    <n v="5807.23001021653"/>
    <n v="8047.9273970656404"/>
    <n v="17945.607"/>
  </r>
  <r>
    <n v="235"/>
    <x v="2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63.70013728987601"/>
    <n v="109.382894015473"/>
    <n v="373.08303130534898"/>
    <n v="238.52180000000001"/>
  </r>
  <r>
    <n v="197"/>
    <x v="2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130.54996480419601"/>
    <n v="18.996524613927399"/>
    <n v="149.546489418123"/>
    <n v="163.58779999999999"/>
  </r>
  <r>
    <n v="96"/>
    <x v="2"/>
    <n v="44.999000000000002"/>
    <n v="-112.85899999999999"/>
    <s v="MT"/>
    <s v="CLARK CANYON RESERVOIR"/>
    <n v="0"/>
    <n v="19.919"/>
    <n v="0"/>
    <x v="0"/>
    <s v="HSI"/>
    <n v="0.95262794416288199"/>
    <n v="0.95262794416288199"/>
    <n v="100"/>
    <n v="282.14280000000002"/>
    <n v="227.64957000962701"/>
    <n v="104.56850273915499"/>
    <n v="332.21807274878199"/>
    <n v="282.142799999999"/>
  </r>
  <r>
    <n v="378"/>
    <x v="2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8.712277872904707"/>
    <n v="1.3900838194743499"/>
    <n v="90.102361692379006"/>
    <n v="83.314299999999903"/>
  </r>
  <r>
    <n v="377"/>
    <x v="2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710.56483867126599"/>
    <n v="181.06073630396301"/>
    <n v="891.62557497522903"/>
    <n v="358.88679999999999"/>
  </r>
  <r>
    <n v="206"/>
    <x v="2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5742222832995001"/>
    <n v="2.9485307594814998"/>
    <n v="6.5227530427809999"/>
    <n v="119.88534999999899"/>
  </r>
  <r>
    <n v="331"/>
    <x v="2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5637.1287950398601"/>
    <n v="2114.3624797760899"/>
    <n v="7751.4912748159604"/>
    <n v="162.64659999999901"/>
  </r>
  <r>
    <n v="272"/>
    <x v="2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9598690278857"/>
    <n v="0.32764710162695398"/>
    <n v="5.9236340044155202"/>
    <n v="111.58287999999899"/>
  </r>
  <r>
    <n v="30"/>
    <x v="2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9.47791197283"/>
    <n v="4.3871852919321697"/>
    <n v="1573.8650972647599"/>
    <n v="141.53475999999901"/>
  </r>
  <r>
    <n v="186"/>
    <x v="2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5.65999270332"/>
    <n v="10.198576775368201"/>
    <n v="155.858569478688"/>
    <n v="634.87559999999996"/>
  </r>
  <r>
    <n v="305"/>
    <x v="2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7.79838232177801"/>
    <n v="33.430881471931997"/>
    <n v="171.22926379371"/>
    <n v="133.83139999999901"/>
  </r>
  <r>
    <n v="177"/>
    <x v="2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59.45469959050001"/>
    <n v="259.83883560040499"/>
    <n v="919.293535190905"/>
    <n v="2658.0936000000002"/>
  </r>
  <r>
    <n v="37"/>
    <x v="2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6.586374731512"/>
    <n v="16.030538661165501"/>
    <n v="122.616913392678"/>
    <n v="11.4391999999999"/>
  </r>
  <r>
    <n v="161"/>
    <x v="2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37.532935972681"/>
    <n v="517.39860532433795"/>
    <n v="1054.93154129701"/>
    <n v="798.73127999999895"/>
  </r>
  <r>
    <n v="213"/>
    <x v="2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15.27364143726095"/>
    <n v="741.67541454501304"/>
    <n v="1656.94905598227"/>
    <n v="56119.411999999997"/>
  </r>
  <r>
    <n v="171"/>
    <x v="2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32.68314463201901"/>
    <n v="10.399451178708199"/>
    <n v="143.08259581072801"/>
    <n v="544.37559999999996"/>
  </r>
  <r>
    <n v="308"/>
    <x v="2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8.767039246156"/>
    <n v="24.590841917851598"/>
    <n v="533.35788116400795"/>
    <n v="6570.5533999999898"/>
  </r>
  <r>
    <n v="162"/>
    <x v="2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633787168223101"/>
    <n v="3.64567594799919"/>
    <n v="52.279463116222303"/>
    <n v="311.3381"/>
  </r>
  <r>
    <n v="374"/>
    <x v="2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90.487024900596"/>
    <n v="100.070658677119"/>
    <n v="790.55768357771501"/>
    <n v="257.6173"/>
  </r>
  <r>
    <n v="239"/>
    <x v="2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756766516599"/>
    <n v="4.7739671969864797E-3"/>
    <n v="112.012341632363"/>
    <n v="209.12739999999999"/>
  </r>
  <r>
    <n v="354"/>
    <x v="2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7804.8463368890798"/>
    <n v="33814.625875855199"/>
    <n v="41619.472212744302"/>
    <n v="1603.0445999999999"/>
  </r>
  <r>
    <n v="57"/>
    <x v="2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897327150858999"/>
    <n v="5.1246967639079903"/>
    <n v="69.022023914767004"/>
    <n v="63.917133333299901"/>
  </r>
  <r>
    <n v="327"/>
    <x v="2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2.274485956980399"/>
    <n v="12.487588726813801"/>
    <n v="74.762074683794197"/>
    <n v="117.4147"/>
  </r>
  <r>
    <n v="38"/>
    <x v="2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97.0619898688401"/>
    <n v="458.92439729519901"/>
    <n v="1955.98638716404"/>
    <n v="76.695733333299998"/>
  </r>
  <r>
    <n v="59"/>
    <x v="2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449.4705268354301"/>
    <n v="254.92525581573801"/>
    <n v="6704.3957826511696"/>
    <n v="4921.0279999999902"/>
  </r>
  <r>
    <n v="50"/>
    <x v="2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5078.8285584074301"/>
    <n v="2667.4993684009601"/>
    <n v="7746.3279268083998"/>
    <n v="3102.9191999999998"/>
  </r>
  <r>
    <n v="101"/>
    <x v="2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3.772691252106597"/>
    <n v="11.6262574853152"/>
    <n v="85.398948737421804"/>
    <n v="4.9738800000000003"/>
  </r>
  <r>
    <n v="81"/>
    <x v="2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41.43778980890602"/>
    <n v="105.07772867861"/>
    <n v="746.51551848751706"/>
    <n v="140.7456"/>
  </r>
  <r>
    <n v="317"/>
    <x v="2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855.69726882737"/>
    <n v="4880.95815983795"/>
    <n v="6736.65542866532"/>
    <n v="17945.607"/>
  </r>
  <r>
    <n v="295"/>
    <x v="2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6498659281499"/>
    <n v="0.84148609064469204"/>
    <n v="1590.4913520187999"/>
    <n v="4404.9698500000004"/>
  </r>
  <r>
    <n v="280"/>
    <x v="2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7.17838106784399"/>
    <n v="1.1677786687704499"/>
    <n v="468.34615973661403"/>
    <n v="405.61770909099999"/>
  </r>
  <r>
    <n v="21"/>
    <x v="2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42.50275705463099"/>
    <n v="126.86124294322801"/>
    <n v="569.36399999785999"/>
    <n v="74.336699999999993"/>
  </r>
  <r>
    <n v="2"/>
    <x v="2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96.023396890970403"/>
    <n v="58.134152900958"/>
    <n v="154.15754979192801"/>
    <n v="119.88535"/>
  </r>
  <r>
    <n v="31"/>
    <x v="2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40.2160141777499"/>
    <n v="1.22296803256479"/>
    <n v="2641.4389822103099"/>
    <n v="155.23766666700001"/>
  </r>
  <r>
    <n v="361"/>
    <x v="2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7.66931527403102"/>
    <n v="24.006524045939301"/>
    <n v="421.67583931997098"/>
    <n v="155.23766666699899"/>
  </r>
  <r>
    <n v="338"/>
    <x v="2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93.74985596209001"/>
    <n v="70.357941537377599"/>
    <n v="1064.10779749946"/>
    <n v="117.354366666999"/>
  </r>
  <r>
    <n v="298"/>
    <x v="2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5.91259299790201"/>
    <n v="9.9159667852127402"/>
    <n v="155.828559783114"/>
    <n v="149.22363999999999"/>
  </r>
  <r>
    <n v="93"/>
    <x v="2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4.7092356702301"/>
    <n v="15.9729986186553"/>
    <n v="1250.68223428889"/>
    <n v="5276.8860666700002"/>
  </r>
  <r>
    <n v="90"/>
    <x v="2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517.90790367496697"/>
    <n v="127.91568778128701"/>
    <n v="645.82359145625401"/>
    <n v="91.803199999999904"/>
  </r>
  <r>
    <n v="174"/>
    <x v="2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24.7999267098298"/>
    <n v="30.165110390636698"/>
    <n v="3454.96503710047"/>
    <n v="405.61770909099903"/>
  </r>
  <r>
    <n v="270"/>
    <x v="2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13.1536987940599"/>
    <n v="35.784929510939001"/>
    <n v="1548.9386283050001"/>
    <n v="687.11220000000003"/>
  </r>
  <r>
    <n v="306"/>
    <x v="2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9.05778998496999"/>
    <n v="107.153113279601"/>
    <n v="786.21090326457204"/>
    <n v="137.34279999999899"/>
  </r>
  <r>
    <n v="1"/>
    <x v="2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2496.627033755103"/>
    <n v="13027.481495378201"/>
    <n v="55524.1085291333"/>
    <n v="6563.4762999999903"/>
  </r>
  <r>
    <n v="375"/>
    <x v="2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21.11948903416001"/>
    <n v="19.533718070696601"/>
    <n v="240.65320710485699"/>
    <n v="2135.6008999999999"/>
  </r>
  <r>
    <n v="335"/>
    <x v="2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50.177095670466898"/>
    <n v="2.92273142019617"/>
    <n v="53.099827090663098"/>
    <n v="8.4925200000000007"/>
  </r>
  <r>
    <n v="191"/>
    <x v="2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94.25573739289803"/>
    <n v="18.044789219412301"/>
    <n v="312.30052661231002"/>
    <n v="759.584599999999"/>
  </r>
  <r>
    <n v="153"/>
    <x v="2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317.012812847845"/>
    <n v="109.705262595005"/>
    <n v="426.71807544285002"/>
    <n v="126.82669999999899"/>
  </r>
  <r>
    <n v="178"/>
    <x v="2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92.83018401469997"/>
    <n v="15.853328255055001"/>
    <n v="908.68351226975506"/>
    <n v="1510.23684999999"/>
  </r>
  <r>
    <n v="400"/>
    <x v="2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89.41424562431803"/>
    <n v="105.265597224647"/>
    <n v="394.67984284896602"/>
    <n v="2326.9722000000002"/>
  </r>
  <r>
    <n v="24"/>
    <x v="2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45.783895626576"/>
    <n v="132.98757435193701"/>
    <n v="578.77146997851401"/>
    <n v="177.94109999999901"/>
  </r>
  <r>
    <n v="78"/>
    <x v="2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9.1423205350002"/>
    <n v="25.830514710863699"/>
    <n v="5924.9728352458696"/>
    <n v="405.61770909099903"/>
  </r>
  <r>
    <n v="168"/>
    <x v="2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7587572304978"/>
    <n v="5.5774080978821399"/>
    <n v="28.336165328380002"/>
    <n v="2135.6008999999999"/>
  </r>
  <r>
    <n v="269"/>
    <x v="2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7381746998821992"/>
    <n v="0.52843400574893795"/>
    <n v="9.2666087056311301"/>
    <n v="111.58288"/>
  </r>
  <r>
    <n v="140"/>
    <x v="2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308.5696819500799"/>
    <n v="92.616814883115595"/>
    <n v="1401.1864968332"/>
    <n v="490.84485000000001"/>
  </r>
  <r>
    <n v="9"/>
    <x v="2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44.299670828035"/>
    <n v="45.138331323752702"/>
    <n v="189.438002151788"/>
    <n v="74.336699999999993"/>
  </r>
  <r>
    <n v="143"/>
    <x v="2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30.65610947284199"/>
    <n v="670.58303440020404"/>
    <n v="1001.23914387304"/>
    <n v="17945.607"/>
  </r>
  <r>
    <n v="127"/>
    <x v="2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95.19675820472202"/>
    <n v="397.42762094160702"/>
    <n v="892.62437914632903"/>
    <n v="188.25810000000001"/>
  </r>
  <r>
    <n v="250"/>
    <x v="2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49.578446896434"/>
    <n v="90.639988040575105"/>
    <n v="240.21843493700899"/>
    <n v="172.20339999999999"/>
  </r>
  <r>
    <n v="3"/>
    <x v="2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5.16713222633999"/>
    <n v="11.597370935091799"/>
    <n v="166.764503161432"/>
    <n v="443.26900000000001"/>
  </r>
  <r>
    <n v="41"/>
    <x v="2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8903946830637199"/>
    <n v="0.77107833911505497"/>
    <n v="5.6614730221787797"/>
    <n v="1137.8746000000001"/>
  </r>
  <r>
    <n v="124"/>
    <x v="2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634.75109579288596"/>
    <n v="183.62342959224"/>
    <n v="818.37452538512605"/>
    <n v="290.02535"/>
  </r>
  <r>
    <n v="33"/>
    <x v="2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81.19707362890398"/>
    <n v="8.32589227073953"/>
    <n v="389.52296589964402"/>
    <n v="1449.4118000000001"/>
  </r>
  <r>
    <n v="180"/>
    <x v="2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54.216633310698"/>
    <n v="497.247263770122"/>
    <n v="751.46389708082097"/>
    <n v="5445.2763999999897"/>
  </r>
  <r>
    <n v="379"/>
    <x v="2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71.48016452372701"/>
    <n v="87.962556258885797"/>
    <n v="559.44272078261304"/>
    <n v="518.44433333299901"/>
  </r>
  <r>
    <n v="358"/>
    <x v="2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0.5223408292659"/>
    <n v="16.3992981101342"/>
    <n v="56.921638939400196"/>
    <n v="149.22363999999999"/>
  </r>
  <r>
    <n v="385"/>
    <x v="2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3.921579084294898"/>
    <n v="14.4707065949971"/>
    <n v="78.392285679292002"/>
    <n v="200.17695000000001"/>
  </r>
  <r>
    <n v="54"/>
    <x v="2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850.52343803506403"/>
    <n v="3190.4121490111602"/>
    <n v="4040.93558704623"/>
    <n v="20460.6744"/>
  </r>
  <r>
    <n v="365"/>
    <x v="2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5.0724006084059603"/>
    <n v="1.0322697608649201"/>
    <n v="6.1046703692708899"/>
    <n v="113.2336"/>
  </r>
  <r>
    <n v="392"/>
    <x v="2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3.895034017401"/>
    <n v="5.4045917510290904"/>
    <n v="169.29962576842999"/>
    <n v="44.625777777800003"/>
  </r>
  <r>
    <n v="142"/>
    <x v="2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200.2774232071599"/>
    <n v="31.794447311682401"/>
    <n v="1232.0718705188499"/>
    <n v="44.625777777799897"/>
  </r>
  <r>
    <n v="66"/>
    <x v="2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90.43103858888702"/>
    <n v="36.118703544886998"/>
    <n v="326.54974213377398"/>
    <n v="297.11753333299998"/>
  </r>
  <r>
    <n v="348"/>
    <x v="2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4.197045160275"/>
    <n v="20.426765322282801"/>
    <n v="244.62381048255801"/>
    <n v="149.22363999999999"/>
  </r>
  <r>
    <n v="112"/>
    <x v="2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7.08676034625299"/>
    <n v="3.4306238881502602"/>
    <n v="180.51738423440301"/>
    <n v="1449.4117999999901"/>
  </r>
  <r>
    <n v="315"/>
    <x v="2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8.991170399434"/>
    <n v="23.579030375248699"/>
    <n v="322.57020077468201"/>
    <n v="1011.86239999999"/>
  </r>
  <r>
    <n v="391"/>
    <x v="2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5.52626854688901"/>
    <n v="25.9677001327223"/>
    <n v="661.49396867961104"/>
    <n v="44.625777777800003"/>
  </r>
  <r>
    <n v="255"/>
    <x v="2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92596747129701"/>
    <n v="5.3781789263089701"/>
    <n v="144.30414639760599"/>
    <n v="69.721199999999996"/>
  </r>
  <r>
    <n v="224"/>
    <x v="2"/>
    <n v="46.209000000000003"/>
    <n v="-116.84"/>
    <s v="ID"/>
    <s v="LAKE WAHA"/>
    <n v="0"/>
    <n v="0.373"/>
    <n v="0"/>
    <x v="0"/>
    <s v="HSI"/>
    <n v="0.995"/>
    <n v="0.995"/>
    <n v="100"/>
    <n v="584.48519999999996"/>
    <n v="79.234154579771598"/>
    <n v="1.3207727547587"/>
    <n v="80.554927334530305"/>
    <n v="584.48519999999996"/>
  </r>
  <r>
    <n v="169"/>
    <x v="3"/>
    <n v="40.839641"/>
    <n v="-108.98508"/>
    <s v="CO"/>
    <s v="HOG LAKE"/>
    <n v="0"/>
    <n v="0.20699999999999999"/>
    <n v="0"/>
    <x v="0"/>
    <s v="HSI"/>
    <n v="1"/>
    <n v="1"/>
    <n v="100"/>
    <n v="192.4573"/>
    <n v="6.8531165840210404"/>
    <n v="1.97125854655876"/>
    <n v="8.8243751305798099"/>
    <n v="192.45729999999901"/>
  </r>
  <r>
    <n v="387"/>
    <x v="3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24.5616318042999"/>
    <n v="183.082747631421"/>
    <n v="3907.6443794357201"/>
    <n v="2311.8768"/>
  </r>
  <r>
    <n v="262"/>
    <x v="3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37.09505492148696"/>
    <n v="99.694221840803905"/>
    <n v="736.78927676229102"/>
    <n v="20.9055"/>
  </r>
  <r>
    <n v="301"/>
    <x v="3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4646256558899"/>
    <n v="0.36922403393885"/>
    <n v="702.01568659952795"/>
    <n v="4404.9698499999904"/>
  </r>
  <r>
    <n v="198"/>
    <x v="3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9.462696688331"/>
    <n v="29.464825835635001"/>
    <n v="78.927522523966005"/>
    <n v="744.453000000001"/>
  </r>
  <r>
    <n v="215"/>
    <x v="3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17.26079013244998"/>
    <n v="161.73880702763799"/>
    <n v="678.999597160088"/>
    <n v="5012.6863999999996"/>
  </r>
  <r>
    <n v="212"/>
    <x v="3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45.9776786098901"/>
    <n v="148.58704426042999"/>
    <n v="5194.5647228703201"/>
    <n v="44.625777777800003"/>
  </r>
  <r>
    <n v="85"/>
    <x v="3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4.6381623140963"/>
    <n v="2.8294299482209699"/>
    <n v="17.4675922623173"/>
    <n v="168.64856"/>
  </r>
  <r>
    <n v="12"/>
    <x v="3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17.938220427353"/>
    <n v="90.7546093454133"/>
    <n v="208.692829772766"/>
    <n v="63.772333333299898"/>
  </r>
  <r>
    <n v="5"/>
    <x v="3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045.5234969892899"/>
    <n v="4042.8445118969198"/>
    <n v="11088.3680088862"/>
    <n v="60.164399999999901"/>
  </r>
  <r>
    <n v="238"/>
    <x v="3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312.47335048245401"/>
    <n v="130.06743238620399"/>
    <n v="442.54078286865899"/>
    <n v="430.76793333299997"/>
  </r>
  <r>
    <n v="51"/>
    <x v="3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08.46873066306699"/>
    <n v="147.350783046912"/>
    <n v="555.81951370997899"/>
    <n v="247.982066666999"/>
  </r>
  <r>
    <n v="312"/>
    <x v="3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0.809466496395899"/>
    <n v="5.1361729231291298"/>
    <n v="35.945639419525001"/>
    <n v="4.9738800000000003"/>
  </r>
  <r>
    <n v="71"/>
    <x v="3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98.03492220316502"/>
    <n v="152.79446076714899"/>
    <n v="850.82938297031501"/>
    <n v="160.010033333"/>
  </r>
  <r>
    <n v="158"/>
    <x v="3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2.34141871104899"/>
    <n v="5.79658224077314"/>
    <n v="218.13800095182199"/>
    <n v="525.503333333"/>
  </r>
  <r>
    <n v="277"/>
    <x v="3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3.9671368766034"/>
    <n v="6.3830926154179704"/>
    <n v="20.350229492021398"/>
    <n v="1382.8399999999899"/>
  </r>
  <r>
    <n v="77"/>
    <x v="3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0.27331444028"/>
    <n v="10.9378306900868"/>
    <n v="3101.2111451303599"/>
    <n v="2192.6882999999898"/>
  </r>
  <r>
    <n v="320"/>
    <x v="3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5.40568222746299"/>
    <n v="19.3978708006407"/>
    <n v="334.80355302810398"/>
    <n v="35.572533333300001"/>
  </r>
  <r>
    <n v="24"/>
    <x v="3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25.595463268983"/>
    <n v="153.17600670952999"/>
    <n v="578.77146997851401"/>
    <n v="177.94109999999901"/>
  </r>
  <r>
    <n v="188"/>
    <x v="3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577.98481161362"/>
    <n v="423.15251196381797"/>
    <n v="3001.1373235774399"/>
    <n v="101.3057"/>
  </r>
  <r>
    <n v="39"/>
    <x v="3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8.15096830409095"/>
    <n v="28.6292991043114"/>
    <n v="936.78026740840301"/>
    <n v="44.625777777800003"/>
  </r>
  <r>
    <n v="390"/>
    <x v="3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6.361977826785804"/>
    <n v="11.6559488785204"/>
    <n v="78.017926705306195"/>
    <n v="4.9738799999999896"/>
  </r>
  <r>
    <n v="185"/>
    <x v="3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96.9338910434501"/>
    <n v="46.199940746853599"/>
    <n v="1543.1338317903001"/>
    <n v="782.75259999999901"/>
  </r>
  <r>
    <n v="362"/>
    <x v="3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575.0949731321098"/>
    <n v="677.63373557187003"/>
    <n v="7252.7287087039804"/>
    <n v="426.58079999999899"/>
  </r>
  <r>
    <n v="384"/>
    <x v="3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95945930343404"/>
    <n v="0.61893292409050804"/>
    <n v="94.714878854433906"/>
    <n v="140.745599999999"/>
  </r>
  <r>
    <n v="283"/>
    <x v="3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70.40982533037902"/>
    <n v="107.898243324682"/>
    <n v="478.30806865506202"/>
    <n v="74.644399999999905"/>
  </r>
  <r>
    <n v="97"/>
    <x v="3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52.0528169110999"/>
    <n v="46.4956748033689"/>
    <n v="2198.5484917144699"/>
    <n v="1255.9228000000001"/>
  </r>
  <r>
    <n v="296"/>
    <x v="3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19.34983698906206"/>
    <n v="137.894260949992"/>
    <n v="857.24409793905397"/>
    <n v="1514.0830999999901"/>
  </r>
  <r>
    <n v="330"/>
    <x v="3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3.29271672503302"/>
    <n v="17.085840656456998"/>
    <n v="290.37855738149"/>
    <n v="35.572533333300001"/>
  </r>
  <r>
    <n v="311"/>
    <x v="3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96.822336911026298"/>
    <n v="51.934690748785101"/>
    <n v="148.757027659811"/>
    <n v="1382.84"/>
  </r>
  <r>
    <n v="356"/>
    <x v="3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19298576544276"/>
    <n v="1.04002563827574"/>
    <n v="8.2330114037184998"/>
    <n v="84.635599999999997"/>
  </r>
  <r>
    <n v="118"/>
    <x v="3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5142090772624"/>
    <n v="1.44842371287524"/>
    <n v="26.962632790137601"/>
    <n v="8.4925200000000007"/>
  </r>
  <r>
    <n v="86"/>
    <x v="3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287.13877107489"/>
    <n v="1310.93980019986"/>
    <n v="2598.0785712747602"/>
    <n v="1097.2763"/>
  </r>
  <r>
    <n v="233"/>
    <x v="3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5.32437377766001"/>
    <n v="192.428917050987"/>
    <n v="347.75329082864698"/>
    <n v="94.771599999999907"/>
  </r>
  <r>
    <n v="345"/>
    <x v="3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5.668215741035"/>
    <n v="3.24546335901658"/>
    <n v="128.91367910005101"/>
    <n v="117.354366666999"/>
  </r>
  <r>
    <n v="70"/>
    <x v="3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69.017278530721"/>
    <n v="73.949500194337404"/>
    <n v="242.96677872505799"/>
    <n v="74.336699999999894"/>
  </r>
  <r>
    <n v="307"/>
    <x v="3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3.59438493039099"/>
    <n v="7.0536638930961502"/>
    <n v="250.64804882348699"/>
    <n v="525.503333333"/>
  </r>
  <r>
    <n v="379"/>
    <x v="3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61.71508151448302"/>
    <n v="97.727639268129096"/>
    <n v="559.44272078261304"/>
    <n v="518.44433333299901"/>
  </r>
  <r>
    <n v="108"/>
    <x v="3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9.661958853259399"/>
    <n v="7.7226362812903204"/>
    <n v="27.384595134549699"/>
    <n v="233.88820000000001"/>
  </r>
  <r>
    <n v="370"/>
    <x v="3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99.015684111797199"/>
    <n v="47.7398273508581"/>
    <n v="146.75551146265499"/>
    <n v="744.45299999999997"/>
  </r>
  <r>
    <n v="293"/>
    <x v="3"/>
    <n v="48.61"/>
    <n v="-116.831"/>
    <s v="ID"/>
    <s v="PRIEST LAKE"/>
    <n v="0"/>
    <n v="94.8"/>
    <n v="0"/>
    <x v="0"/>
    <s v="HSI"/>
    <n v="2.8195744359743298E-4"/>
    <n v="0"/>
    <n v="100"/>
    <n v="608.35910000000001"/>
    <n v="1145.08068976293"/>
    <n v="596.46176701004595"/>
    <n v="1741.5424567729799"/>
    <n v="608.35910000000001"/>
  </r>
  <r>
    <n v="115"/>
    <x v="3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58163205806102"/>
    <n v="2.13199227009587"/>
    <n v="632.71362432815602"/>
    <n v="405.61770909099999"/>
  </r>
  <r>
    <n v="319"/>
    <x v="3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377.4271986550802"/>
    <n v="3569.89486524832"/>
    <n v="10947.322063903401"/>
    <n v="3226.5059999999999"/>
  </r>
  <r>
    <n v="132"/>
    <x v="3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31.136522861991001"/>
    <n v="28.2576985716812"/>
    <n v="59.3942214336723"/>
    <n v="126.82669999999899"/>
  </r>
  <r>
    <n v="349"/>
    <x v="3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25.16057858836399"/>
    <n v="110.24647610852701"/>
    <n v="435.40705469689198"/>
    <n v="59.73"/>
  </r>
  <r>
    <n v="278"/>
    <x v="3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74.52462529782201"/>
    <n v="111.113031659904"/>
    <n v="485.63765695772599"/>
    <n v="145.99459999999999"/>
  </r>
  <r>
    <n v="363"/>
    <x v="3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103824624507599"/>
    <n v="5.2411055623800804"/>
    <n v="30.344930186887701"/>
    <n v="73.642866666699803"/>
  </r>
  <r>
    <n v="272"/>
    <x v="3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478008357141402"/>
    <n v="0.37583316870137401"/>
    <n v="5.9236340044155202"/>
    <n v="111.58287999999899"/>
  </r>
  <r>
    <n v="163"/>
    <x v="3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4539977477123"/>
    <n v="3.5571287963992"/>
    <n v="41.011126544111598"/>
    <n v="84.635599999999897"/>
  </r>
  <r>
    <n v="399"/>
    <x v="3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5.466080310232698"/>
    <n v="22.556950143256"/>
    <n v="88.023030453488701"/>
    <n v="168.64856"/>
  </r>
  <r>
    <n v="193"/>
    <x v="3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5.579407773264997"/>
    <n v="11.6228569454605"/>
    <n v="67.202264718725601"/>
    <n v="63.917133333299901"/>
  </r>
  <r>
    <n v="266"/>
    <x v="3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8.676508686245697"/>
    <n v="18.2851931215306"/>
    <n v="56.9617018077764"/>
    <n v="415.12953333299902"/>
  </r>
  <r>
    <n v="203"/>
    <x v="3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059754704200198"/>
    <n v="0.99748262696851897"/>
    <n v="26.0572373311688"/>
    <n v="213.6524"/>
  </r>
  <r>
    <n v="254"/>
    <x v="3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932201948873"/>
    <n v="2.0970308421390902"/>
    <n v="129.02923279101199"/>
    <n v="4404.9698499999904"/>
  </r>
  <r>
    <n v="171"/>
    <x v="3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2.153751216608"/>
    <n v="20.928844594119798"/>
    <n v="143.08259581072801"/>
    <n v="544.37559999999996"/>
  </r>
  <r>
    <n v="122"/>
    <x v="3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09.28242911286998"/>
    <n v="251.90437814334001"/>
    <n v="561.18680725621005"/>
    <n v="338.34933333299898"/>
  </r>
  <r>
    <n v="62"/>
    <x v="3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989852506636"/>
    <n v="2.1494745648774201"/>
    <n v="596.13932707151298"/>
    <n v="282.86679999999899"/>
  </r>
  <r>
    <n v="38"/>
    <x v="3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57.07322886369"/>
    <n v="498.91315830034802"/>
    <n v="1955.98638716404"/>
    <n v="76.695733333299998"/>
  </r>
  <r>
    <n v="107"/>
    <x v="3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47.58155936310004"/>
    <n v="127.250614594897"/>
    <n v="674.83217395799704"/>
    <n v="430.76793333299901"/>
  </r>
  <r>
    <n v="44"/>
    <x v="3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8.67848234726802"/>
    <n v="7.5810743798899898"/>
    <n v="316.25955672715799"/>
    <n v="122.211199999999"/>
  </r>
  <r>
    <n v="341"/>
    <x v="3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6.3616184452399"/>
    <n v="25.055194244857201"/>
    <n v="3931.4168126901"/>
    <n v="5276.8860666700002"/>
  </r>
  <r>
    <n v="354"/>
    <x v="3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7789.8022276120801"/>
    <n v="33829.669985132197"/>
    <n v="41619.472212744302"/>
    <n v="1603.0445999999999"/>
  </r>
  <r>
    <n v="31"/>
    <x v="3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9525731425001"/>
    <n v="1.48640906781995"/>
    <n v="2641.4389822103199"/>
    <n v="155.23766666700001"/>
  </r>
  <r>
    <n v="68"/>
    <x v="3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58755364829699"/>
    <n v="0.95304982831018603"/>
    <n v="338.54060347660698"/>
    <n v="405.61770909099999"/>
  </r>
  <r>
    <n v="15"/>
    <x v="3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1.7108997271398"/>
    <n v="72.6885571449304"/>
    <n v="2694.39945687207"/>
    <n v="2311.8768"/>
  </r>
  <r>
    <n v="386"/>
    <x v="3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85.84949053377898"/>
    <n v="125.952617207279"/>
    <n v="611.80210774105797"/>
    <n v="1749.9562666700001"/>
  </r>
  <r>
    <n v="151"/>
    <x v="3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96.597018035339104"/>
    <n v="39.943197619765598"/>
    <n v="136.54021565510399"/>
    <n v="744.45299999999895"/>
  </r>
  <r>
    <n v="205"/>
    <x v="3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67.35629817419698"/>
    <n v="6121.7386735930204"/>
    <n v="6389.0949717672202"/>
    <n v="12438.8992"/>
  </r>
  <r>
    <n v="218"/>
    <x v="3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4.2892765423"/>
    <n v="67.387781521315205"/>
    <n v="451.67705806361602"/>
    <n v="257.61729999999898"/>
  </r>
  <r>
    <n v="6"/>
    <x v="3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7639495637093"/>
    <n v="2.1909686137545599"/>
    <n v="19.954918177463899"/>
    <n v="140.7456"/>
  </r>
  <r>
    <n v="95"/>
    <x v="3"/>
    <n v="41.396000000000001"/>
    <n v="-117.18"/>
    <s v="NV"/>
    <s v="CHIMNEY RESERVOIR"/>
    <n v="0"/>
    <n v="8.8620000000000001"/>
    <n v="0"/>
    <x v="0"/>
    <s v="HSI"/>
    <n v="1"/>
    <n v="1"/>
    <n v="100"/>
    <n v="461.5138"/>
    <n v="160.618586336193"/>
    <n v="89.336912934216897"/>
    <n v="249.95549927041"/>
    <n v="461.5138"/>
  </r>
  <r>
    <n v="248"/>
    <x v="3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445.79305551756198"/>
    <n v="725.01619556021501"/>
    <n v="1170.8092510777701"/>
    <n v="25376.960199999899"/>
  </r>
  <r>
    <n v="246"/>
    <x v="3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981.8512006738199"/>
    <n v="133.21779805878299"/>
    <n v="2115.0689987326"/>
    <n v="265.99759999999998"/>
  </r>
  <r>
    <n v="166"/>
    <x v="3"/>
    <n v="38.2545"/>
    <n v="-103.70402"/>
    <s v="CO"/>
    <s v="HENRY LAKE"/>
    <n v="0"/>
    <n v="4.8390000000000004"/>
    <n v="0"/>
    <x v="1"/>
    <s v="HSI"/>
    <n v="1"/>
    <n v="1"/>
    <n v="100"/>
    <n v="187.91419999999999"/>
    <n v="363.62218085336701"/>
    <n v="270.53470985634601"/>
    <n v="634.15689070971302"/>
    <n v="187.91419999999999"/>
  </r>
  <r>
    <n v="367"/>
    <x v="3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8.24918191273201"/>
    <n v="22.3631288518087"/>
    <n v="520.61231076454101"/>
    <n v="69.721199999999996"/>
  </r>
  <r>
    <n v="133"/>
    <x v="3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20.84839238438599"/>
    <n v="247.380078704684"/>
    <n v="868.22847108907104"/>
    <n v="92.165199999999999"/>
  </r>
  <r>
    <n v="385"/>
    <x v="3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2.7655032793364"/>
    <n v="15.6267823999556"/>
    <n v="78.392285679292002"/>
    <n v="200.17695000000001"/>
  </r>
  <r>
    <n v="329"/>
    <x v="3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9.340306220272801"/>
    <n v="27.6803450221623"/>
    <n v="57.0206512424351"/>
    <n v="338.34933333299898"/>
  </r>
  <r>
    <n v="206"/>
    <x v="3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5076426651299002"/>
    <n v="3.0151103776510899"/>
    <n v="6.5227530427809999"/>
    <n v="119.88534999999899"/>
  </r>
  <r>
    <n v="148"/>
    <x v="3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6.35243366723103"/>
    <n v="8.6296695865114401"/>
    <n v="914.98210325374305"/>
    <n v="2192.52539999999"/>
  </r>
  <r>
    <n v="396"/>
    <x v="3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26711486375"/>
    <n v="4.5745819718642604"/>
    <n v="113.841696835615"/>
    <n v="117.354366666999"/>
  </r>
  <r>
    <n v="276"/>
    <x v="3"/>
    <n v="39.204000000000001"/>
    <n v="-111.669"/>
    <s v="UT"/>
    <s v="PALISADES LAKE"/>
    <n v="0"/>
    <n v="0.27"/>
    <n v="0"/>
    <x v="0"/>
    <s v="HSI"/>
    <n v="1"/>
    <n v="1"/>
    <n v="100"/>
    <n v="126.8267"/>
    <n v="22.224099019320601"/>
    <n v="29.644790939393701"/>
    <n v="51.868889958714398"/>
    <n v="126.8267"/>
  </r>
  <r>
    <n v="366"/>
    <x v="3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47.3503549974801"/>
    <n v="42.413805346736297"/>
    <n v="1089.76416034421"/>
    <n v="69.721199999999897"/>
  </r>
  <r>
    <n v="380"/>
    <x v="3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388609891166098"/>
    <n v="0.76479190861562496"/>
    <n v="62.153401799781697"/>
    <n v="405.61770909099903"/>
  </r>
  <r>
    <n v="121"/>
    <x v="3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8.852854380442299"/>
    <n v="4.0466415916579503"/>
    <n v="22.899495972100201"/>
    <n v="366.48880000000003"/>
  </r>
  <r>
    <n v="98"/>
    <x v="3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2.57512810639099"/>
    <n v="9.4715490019260695"/>
    <n v="192.046677108317"/>
    <n v="111.58288"/>
  </r>
  <r>
    <n v="353"/>
    <x v="3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0.55239392212195"/>
    <n v="53.621564248771101"/>
    <n v="694.17395817089402"/>
    <n v="117.414699999999"/>
  </r>
  <r>
    <n v="391"/>
    <x v="3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1.50763953912201"/>
    <n v="29.986329140488799"/>
    <n v="661.49396867961104"/>
    <n v="44.625777777800003"/>
  </r>
  <r>
    <n v="247"/>
    <x v="3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8.834625697852005"/>
    <n v="15.436461580628"/>
    <n v="84.271087278480096"/>
    <n v="167.3888"/>
  </r>
  <r>
    <n v="346"/>
    <x v="3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16.190028705239"/>
    <n v="123.159541192826"/>
    <n v="339.349569898065"/>
    <n v="781.992400000001"/>
  </r>
  <r>
    <n v="165"/>
    <x v="3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0.710267206626298"/>
    <n v="10.0173956756369"/>
    <n v="50.727662882263203"/>
    <n v="15054.856"/>
  </r>
  <r>
    <n v="196"/>
    <x v="3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3.283201979780799"/>
    <n v="21.8413868103619"/>
    <n v="65.124588790142795"/>
    <n v="798.73127999999997"/>
  </r>
  <r>
    <n v="335"/>
    <x v="3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747343092027002"/>
    <n v="3.35248399863598"/>
    <n v="53.099827090662998"/>
    <n v="8.4925200000000007"/>
  </r>
  <r>
    <n v="267"/>
    <x v="3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33.283635645005504"/>
    <n v="40.7121220857994"/>
    <n v="73.995757730804996"/>
    <n v="126.8267"/>
  </r>
  <r>
    <n v="382"/>
    <x v="3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45329693942099"/>
    <n v="2.01570185568746"/>
    <n v="208.46899879510801"/>
    <n v="405.61770909099903"/>
  </r>
  <r>
    <n v="199"/>
    <x v="3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9.7345525442976"/>
    <n v="33.325634335107701"/>
    <n v="103.06018687940499"/>
    <n v="92.165199999999999"/>
  </r>
  <r>
    <n v="47"/>
    <x v="3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338.63717994200198"/>
    <n v="613.87031811861198"/>
    <n v="952.50749806061503"/>
    <n v="546.6019"/>
  </r>
  <r>
    <n v="228"/>
    <x v="3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6.766336836509502"/>
    <n v="22.151196484650299"/>
    <n v="58.917533321159802"/>
    <n v="205.47120000000001"/>
  </r>
  <r>
    <n v="7"/>
    <x v="3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7.480142475718502"/>
    <n v="26.736498504706301"/>
    <n v="74.216640980424899"/>
    <n v="119.88535"/>
  </r>
  <r>
    <n v="244"/>
    <x v="3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080390175574607"/>
    <n v="2.2196536387093899"/>
    <n v="87.300043814283995"/>
    <n v="44.625777777800003"/>
  </r>
  <r>
    <n v="161"/>
    <x v="3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14.62712215307704"/>
    <n v="540.304419143941"/>
    <n v="1054.93154129701"/>
    <n v="798.73127999999895"/>
  </r>
  <r>
    <n v="243"/>
    <x v="3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65.46098490841803"/>
    <n v="199.56873355732401"/>
    <n v="1165.02971846574"/>
    <n v="149.22363999999999"/>
  </r>
  <r>
    <n v="20"/>
    <x v="3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7916408637759"/>
    <n v="0.29246420445587301"/>
    <n v="5.3716282908334696"/>
    <n v="111.58288"/>
  </r>
  <r>
    <n v="84"/>
    <x v="3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29.621220575243"/>
    <n v="88.456303098544595"/>
    <n v="418.07752367378799"/>
    <n v="63.422400000000003"/>
  </r>
  <r>
    <n v="237"/>
    <x v="3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0511925312983994"/>
    <n v="5.5044063262720897"/>
    <n v="14.5555988575705"/>
    <n v="21.122699999999899"/>
  </r>
  <r>
    <n v="172"/>
    <x v="3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4.341487774499"/>
    <n v="8.1057485804403999"/>
    <n v="152.44723635493901"/>
    <n v="745.86480000000097"/>
  </r>
  <r>
    <n v="155"/>
    <x v="3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30.346441365787"/>
    <n v="30.601503117070699"/>
    <n v="160.94794448285799"/>
    <n v="74.336699999999894"/>
  </r>
  <r>
    <n v="48"/>
    <x v="3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08.450360589908"/>
    <n v="101.513709719568"/>
    <n v="209.96407030947699"/>
    <n v="63.772333333299997"/>
  </r>
  <r>
    <n v="281"/>
    <x v="3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460507544937101"/>
    <n v="2.1926785280070602"/>
    <n v="20.653186072944202"/>
    <n v="257.61729999999898"/>
  </r>
  <r>
    <n v="208"/>
    <x v="3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92.73544719861695"/>
    <n v="1906.9689120717701"/>
    <n v="2699.7043592703899"/>
    <n v="23552.5164"/>
  </r>
  <r>
    <n v="18"/>
    <x v="3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757.64538086317805"/>
    <n v="835.76277364326802"/>
    <n v="1593.40815450644"/>
    <n v="47100.0914999999"/>
  </r>
  <r>
    <n v="186"/>
    <x v="3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1.493614619211"/>
    <n v="14.364954859477301"/>
    <n v="155.858569478688"/>
    <n v="634.87559999999996"/>
  </r>
  <r>
    <n v="1"/>
    <x v="3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1295.1726194617"/>
    <n v="14228.9359096717"/>
    <n v="55524.108529133402"/>
    <n v="6563.4762999999903"/>
  </r>
  <r>
    <n v="323"/>
    <x v="3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14.9181295816"/>
    <n v="463.884224844166"/>
    <n v="878.802354425766"/>
    <n v="76.695733333299998"/>
  </r>
  <r>
    <n v="375"/>
    <x v="3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9.421946314595"/>
    <n v="21.231260790262301"/>
    <n v="240.65320710485699"/>
    <n v="2135.6008999999999"/>
  </r>
  <r>
    <n v="181"/>
    <x v="3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268595485459"/>
    <n v="4.81626631798947"/>
    <n v="187.084861803449"/>
    <n v="10.624700000000001"/>
  </r>
  <r>
    <n v="364"/>
    <x v="3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151903551383599"/>
    <n v="2.1986885412867498"/>
    <n v="16.3505920926704"/>
    <n v="76.249266666699896"/>
  </r>
  <r>
    <n v="178"/>
    <x v="3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9.48308786697805"/>
    <n v="19.2004244027755"/>
    <n v="908.68351226975301"/>
    <n v="1510.23684999999"/>
  </r>
  <r>
    <n v="308"/>
    <x v="3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4.949052730071"/>
    <n v="28.408828433937"/>
    <n v="533.35788116400795"/>
    <n v="6570.5533999999898"/>
  </r>
  <r>
    <n v="145"/>
    <x v="3"/>
    <n v="42.564599999999999"/>
    <n v="-106.702"/>
    <s v="WY"/>
    <s v="GRAY REEF RESERVOIR"/>
    <n v="0"/>
    <n v="7.28"/>
    <n v="0"/>
    <x v="1"/>
    <s v="HSI"/>
    <n v="1"/>
    <n v="1"/>
    <n v="100"/>
    <n v="546.6019"/>
    <n v="287.35209671190597"/>
    <n v="522.29654373155404"/>
    <n v="809.64864044346098"/>
    <n v="546.60189999999898"/>
  </r>
  <r>
    <n v="269"/>
    <x v="3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6647902785776392"/>
    <n v="0.60181842705348698"/>
    <n v="9.2666087056311301"/>
    <n v="111.58288"/>
  </r>
  <r>
    <n v="259"/>
    <x v="3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11.710195134971"/>
    <n v="92.209350882062097"/>
    <n v="203.91954601703301"/>
    <n v="149.22363999999999"/>
  </r>
  <r>
    <n v="251"/>
    <x v="3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2.415901048534"/>
    <n v="18.049917931990301"/>
    <n v="120.46581898052401"/>
    <n v="73.642866666700002"/>
  </r>
  <r>
    <n v="255"/>
    <x v="3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16467365074101"/>
    <n v="6.1394727468648496"/>
    <n v="144.30414639760599"/>
    <n v="69.721199999999996"/>
  </r>
  <r>
    <n v="279"/>
    <x v="3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6.362567697456"/>
    <n v="10.2620800502552"/>
    <n v="116.62464774771099"/>
    <n v="117.414699999999"/>
  </r>
  <r>
    <n v="55"/>
    <x v="3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70.843528203701"/>
    <n v="65.105303742365805"/>
    <n v="11435.9488319461"/>
    <n v="317.93253333299998"/>
  </r>
  <r>
    <n v="134"/>
    <x v="3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097.70037356584"/>
    <n v="1506.23899574597"/>
    <n v="5603.93936931181"/>
    <n v="605.77080000000001"/>
  </r>
  <r>
    <n v="14"/>
    <x v="3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5.114764100400599"/>
    <n v="21.761715937854401"/>
    <n v="56.876480038255004"/>
    <n v="72.490499999999898"/>
  </r>
  <r>
    <n v="104"/>
    <x v="3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7.959965855014"/>
    <n v="13.5981740701655"/>
    <n v="121.55813992517901"/>
    <n v="229.8338"/>
  </r>
  <r>
    <n v="4"/>
    <x v="3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58.57796020248"/>
    <n v="57.688210984264501"/>
    <n v="1416.2661711867499"/>
    <n v="99.006999999999806"/>
  </r>
  <r>
    <n v="195"/>
    <x v="3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67.05627608848897"/>
    <n v="72.639529978798706"/>
    <n v="639.695806067288"/>
    <n v="206.12280000000001"/>
  </r>
  <r>
    <n v="222"/>
    <x v="3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4086.0036222778399"/>
    <n v="11737.2337840409"/>
    <n v="15823.2374063187"/>
    <n v="7454.4125999999897"/>
  </r>
  <r>
    <n v="175"/>
    <x v="3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5.7647698702699"/>
    <n v="46.858317106549599"/>
    <n v="1432.6230869768201"/>
    <n v="1510.23685"/>
  </r>
  <r>
    <n v="394"/>
    <x v="3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24854513512801"/>
    <n v="3.3303809465113199"/>
    <n v="234.57892608163999"/>
    <n v="7408.2181090900003"/>
  </r>
  <r>
    <n v="273"/>
    <x v="3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4.158557090877203"/>
    <n v="27.620521851523101"/>
    <n v="71.779078942400304"/>
    <n v="162.64660000000001"/>
  </r>
  <r>
    <n v="3"/>
    <x v="3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3.23139080821099"/>
    <n v="13.5331123532214"/>
    <n v="166.764503161432"/>
    <n v="443.26900000000001"/>
  </r>
  <r>
    <n v="300"/>
    <x v="3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509.13082052191999"/>
    <n v="266.77363781610899"/>
    <n v="775.90445833802903"/>
    <n v="742.29004999999995"/>
  </r>
  <r>
    <n v="138"/>
    <x v="3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654.95946845684102"/>
    <n v="1579.4384599104001"/>
    <n v="2234.3979283672402"/>
    <n v="800.16479999999899"/>
  </r>
  <r>
    <n v="180"/>
    <x v="3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52.443912043457"/>
    <n v="499.01998503736303"/>
    <n v="751.46389708082097"/>
    <n v="5445.2763999999897"/>
  </r>
  <r>
    <n v="331"/>
    <x v="3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993.6149786497299"/>
    <n v="2757.8762961662301"/>
    <n v="7751.4912748159604"/>
    <n v="162.64659999999901"/>
  </r>
  <r>
    <n v="264"/>
    <x v="3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6.682378232627499"/>
    <n v="3.8676354031368301"/>
    <n v="30.550013635764401"/>
    <n v="2388.5121999999901"/>
  </r>
  <r>
    <n v="124"/>
    <x v="3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625.38062059425602"/>
    <n v="192.99390479087"/>
    <n v="818.37452538512605"/>
    <n v="290.02535"/>
  </r>
  <r>
    <n v="154"/>
    <x v="3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9231799799757"/>
    <n v="13.3379335953147"/>
    <n v="90.261113575290395"/>
    <n v="73.642866666700002"/>
  </r>
  <r>
    <n v="258"/>
    <x v="3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51.210404611959"/>
    <n v="39.605385830047702"/>
    <n v="90.815790442006801"/>
    <n v="716.77206666699897"/>
  </r>
  <r>
    <n v="34"/>
    <x v="3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95.74941273384599"/>
    <n v="291.91367817818099"/>
    <n v="687.66309091202697"/>
    <n v="10161.2494999999"/>
  </r>
  <r>
    <n v="54"/>
    <x v="3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849.33387921577003"/>
    <n v="3191.6017078304599"/>
    <n v="4040.93558704623"/>
    <n v="20460.6744"/>
  </r>
  <r>
    <n v="53"/>
    <x v="3"/>
    <n v="33.622999999999998"/>
    <n v="-111.206"/>
    <s v="AZ"/>
    <s v="APACHE LAKE"/>
    <n v="0"/>
    <n v="10.391"/>
    <n v="0"/>
    <x v="1"/>
    <s v="HSI"/>
    <n v="1"/>
    <n v="0"/>
    <n v="100"/>
    <n v="17945.607"/>
    <n v="3883.8283741344098"/>
    <n v="12171.0327286053"/>
    <n v="16054.8611027397"/>
    <n v="17945.606999999902"/>
  </r>
  <r>
    <n v="9"/>
    <x v="3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37.75279920563599"/>
    <n v="51.685202946152103"/>
    <n v="189.438002151788"/>
    <n v="74.336699999999993"/>
  </r>
  <r>
    <n v="106"/>
    <x v="3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1.593125992292599"/>
    <n v="55.072561537514403"/>
    <n v="96.665687529807002"/>
    <n v="151.13499999999999"/>
  </r>
  <r>
    <n v="93"/>
    <x v="3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1.44768224941"/>
    <n v="19.234552039475901"/>
    <n v="1250.68223428889"/>
    <n v="5276.8860666700002"/>
  </r>
  <r>
    <n v="230"/>
    <x v="3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5.82673118149"/>
    <n v="9.1745489108675802"/>
    <n v="1835.00128009236"/>
    <n v="405.61770909099903"/>
  </r>
  <r>
    <n v="369"/>
    <x v="3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7.283627461185702"/>
    <n v="18.732996734242999"/>
    <n v="106.01662419542799"/>
    <n v="489.56880000000001"/>
  </r>
  <r>
    <n v="231"/>
    <x v="3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8426924146682504"/>
    <n v="2.64041571194507"/>
    <n v="9.4831081266133204"/>
    <n v="31.023399999999999"/>
  </r>
  <r>
    <n v="66"/>
    <x v="3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6.22595022425003"/>
    <n v="40.323791909524999"/>
    <n v="326.549742133775"/>
    <n v="297.11753333299998"/>
  </r>
  <r>
    <n v="240"/>
    <x v="3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25445141284099"/>
    <n v="0.76873053465041097"/>
    <n v="107.02318194749201"/>
    <n v="405.61770909099903"/>
  </r>
  <r>
    <n v="303"/>
    <x v="3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3.873594647129501"/>
    <n v="14.5853289386211"/>
    <n v="48.458923585750703"/>
    <n v="192.276299999999"/>
  </r>
  <r>
    <n v="159"/>
    <x v="3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3.945864430428202"/>
    <n v="22.177410701652502"/>
    <n v="76.123275132080806"/>
    <n v="798.73127999999997"/>
  </r>
  <r>
    <n v="140"/>
    <x v="3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3.7963716167401"/>
    <n v="107.39012521645699"/>
    <n v="1401.1864968332"/>
    <n v="490.84485000000001"/>
  </r>
  <r>
    <n v="234"/>
    <x v="3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94.284295134545"/>
    <n v="77.924184220000299"/>
    <n v="772.20847935454503"/>
    <n v="11397.4553666999"/>
  </r>
  <r>
    <n v="381"/>
    <x v="3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6.367105827659302"/>
    <n v="44.175221707297602"/>
    <n v="140.542327534957"/>
    <n v="151.09880000000001"/>
  </r>
  <r>
    <n v="325"/>
    <x v="3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414.24834133592"/>
    <n v="768.67279026999995"/>
    <n v="3182.92113160593"/>
    <n v="1749.9562666700001"/>
  </r>
  <r>
    <n v="336"/>
    <x v="3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96.49737623179"/>
    <n v="56.420870828641597"/>
    <n v="2252.9182470604301"/>
    <n v="99.006999999999906"/>
  </r>
  <r>
    <n v="26"/>
    <x v="3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3.227041463673199"/>
    <n v="18.311646970203899"/>
    <n v="41.538688433877098"/>
    <n v="126.82669999999899"/>
  </r>
  <r>
    <n v="383"/>
    <x v="3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917802367147"/>
    <n v="0.41045385691054098"/>
    <n v="148.32825622405801"/>
    <n v="405.61770909099999"/>
  </r>
  <r>
    <n v="217"/>
    <x v="3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785.319331860799"/>
    <n v="12702.658556320601"/>
    <n v="28487.9778881815"/>
    <n v="27932.281999999999"/>
  </r>
  <r>
    <n v="19"/>
    <x v="3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9280.6871167217596"/>
    <n v="823.69840231272406"/>
    <n v="10104.3855190344"/>
    <n v="5050.3705999999902"/>
  </r>
  <r>
    <n v="318"/>
    <x v="3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2.335104681793901"/>
    <n v="11.4336726155113"/>
    <n v="73.768777297305206"/>
    <n v="4.9738799999999896"/>
  </r>
  <r>
    <n v="249"/>
    <x v="3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2.021806273502598"/>
    <n v="40.249382771559901"/>
    <n v="92.271189045062499"/>
    <n v="72.490499999999997"/>
  </r>
  <r>
    <n v="239"/>
    <x v="3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6440789799"/>
    <n v="5.9008425640814299E-3"/>
    <n v="112.012341632363"/>
    <n v="209.12739999999999"/>
  </r>
  <r>
    <n v="229"/>
    <x v="3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95188458357904"/>
    <n v="3.01098731221018"/>
    <n v="692.96287189578902"/>
    <n v="405.61770909099999"/>
  </r>
  <r>
    <n v="360"/>
    <x v="3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36287527121701"/>
    <n v="3.7145925534602302"/>
    <n v="179.077467824677"/>
    <n v="229.833799999999"/>
  </r>
  <r>
    <n v="139"/>
    <x v="3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20.050781658893"/>
    <n v="64.467897548790901"/>
    <n v="184.51867920768399"/>
    <n v="452.02940000000001"/>
  </r>
  <r>
    <n v="146"/>
    <x v="3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25.71916405205798"/>
    <n v="202.51514093783501"/>
    <n v="828.23430498989296"/>
    <n v="65.766350000000003"/>
  </r>
  <r>
    <n v="2"/>
    <x v="3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94.184380209211596"/>
    <n v="59.9731695827167"/>
    <n v="154.15754979192801"/>
    <n v="119.88535"/>
  </r>
  <r>
    <n v="282"/>
    <x v="3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47.2281435341199"/>
    <n v="472.28014345229201"/>
    <n v="2219.50828698642"/>
    <n v="623.297633332999"/>
  </r>
  <r>
    <n v="395"/>
    <x v="3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55.51765708100697"/>
    <n v="35.109018054225402"/>
    <n v="590.62667513523297"/>
    <n v="44.625777777799897"/>
  </r>
  <r>
    <n v="88"/>
    <x v="3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0.6143843682398"/>
    <n v="22.561644323376701"/>
    <n v="3503.1760286916201"/>
    <n v="405.61770909099903"/>
  </r>
  <r>
    <n v="351"/>
    <x v="3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7.8380026220836"/>
    <n v="4.7779277162957099"/>
    <n v="42.6159303383793"/>
    <n v="229.833799999999"/>
  </r>
  <r>
    <n v="261"/>
    <x v="3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84.0614472539"/>
    <n v="587.58249790162597"/>
    <n v="2571.6439451555302"/>
    <n v="300.65005000000002"/>
  </r>
  <r>
    <n v="23"/>
    <x v="3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3.5679091733832"/>
    <n v="8.0867024246916408"/>
    <n v="41.654611598074801"/>
    <n v="323.48319999999899"/>
  </r>
  <r>
    <n v="245"/>
    <x v="3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1.987884251929799"/>
    <n v="39.163779725111603"/>
    <n v="111.151663977041"/>
    <n v="285.85329999999902"/>
  </r>
  <r>
    <n v="73"/>
    <x v="3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4.09315997779001"/>
    <n v="22.1799296242074"/>
    <n v="256.27308960199798"/>
    <n v="483.450999999999"/>
  </r>
  <r>
    <n v="299"/>
    <x v="3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7720.411643507399"/>
    <n v="7105.55450169299"/>
    <n v="24825.9661452004"/>
    <n v="12261.3381999999"/>
  </r>
  <r>
    <n v="361"/>
    <x v="3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1.47014432722898"/>
    <n v="30.205694992741599"/>
    <n v="421.67583931997098"/>
    <n v="155.23766666699899"/>
  </r>
  <r>
    <n v="50"/>
    <x v="3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4897.3708000185497"/>
    <n v="2848.95712678985"/>
    <n v="7746.3279268083998"/>
    <n v="3102.9191999999998"/>
  </r>
  <r>
    <n v="352"/>
    <x v="3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099871020351"/>
    <n v="4.2071585053393301"/>
    <n v="220.30702952569001"/>
    <n v="99.007000000000005"/>
  </r>
  <r>
    <n v="342"/>
    <x v="3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75.36438786726302"/>
    <n v="208.01017030910799"/>
    <n v="583.37455817637101"/>
    <n v="119.88535"/>
  </r>
  <r>
    <n v="358"/>
    <x v="3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40.026107426033498"/>
    <n v="16.895531513366599"/>
    <n v="56.921638939400196"/>
    <n v="149.22363999999999"/>
  </r>
  <r>
    <n v="110"/>
    <x v="3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8.72654119963099"/>
    <n v="70.902131731213203"/>
    <n v="319.62867293084503"/>
    <n v="74.644399999999905"/>
  </r>
  <r>
    <n v="114"/>
    <x v="3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8.49377171147205"/>
    <n v="10.431286338393299"/>
    <n v="928.92505804986502"/>
    <n v="405.61770909099903"/>
  </r>
  <r>
    <n v="40"/>
    <x v="3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58.96112039962998"/>
    <n v="173.14488944955801"/>
    <n v="432.10600984918898"/>
    <n v="1338.6759999999999"/>
  </r>
  <r>
    <n v="82"/>
    <x v="3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78.620811630758"/>
    <n v="164.86911628401501"/>
    <n v="443.48992791477298"/>
    <n v="188.25809999999899"/>
  </r>
  <r>
    <n v="113"/>
    <x v="3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45.1772325838799"/>
    <n v="72.712735794844605"/>
    <n v="1717.8899683787199"/>
    <n v="431.88409999999902"/>
  </r>
  <r>
    <n v="306"/>
    <x v="3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0.95199836232803"/>
    <n v="115.258904902243"/>
    <n v="786.21090326457204"/>
    <n v="137.34279999999899"/>
  </r>
  <r>
    <n v="223"/>
    <x v="3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6.06190907904602"/>
    <n v="27.1679015129275"/>
    <n v="653.22981059197298"/>
    <n v="73.956599999999995"/>
  </r>
  <r>
    <n v="235"/>
    <x v="3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50.328335106846"/>
    <n v="122.754696198502"/>
    <n v="373.08303130534898"/>
    <n v="238.52180000000001"/>
  </r>
  <r>
    <n v="136"/>
    <x v="3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9.987083068392906"/>
    <n v="15.9338702407921"/>
    <n v="105.92095330918499"/>
    <n v="92.1651999999998"/>
  </r>
  <r>
    <n v="8"/>
    <x v="3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0.9579597444299"/>
    <n v="7.5203330904481902"/>
    <n v="1408.47829283488"/>
    <n v="405.61770909099903"/>
  </r>
  <r>
    <n v="126"/>
    <x v="3"/>
    <n v="39.637"/>
    <n v="-111.23699999999999"/>
    <s v="UT"/>
    <s v="ELECTRIC LAKE"/>
    <n v="0"/>
    <n v="1.897"/>
    <n v="0"/>
    <x v="0"/>
    <s v="HSI"/>
    <n v="0.95"/>
    <n v="0.95"/>
    <n v="100"/>
    <n v="72.490499999999997"/>
    <n v="129.837770637278"/>
    <n v="78.390033185959794"/>
    <n v="208.22780382323799"/>
    <n v="72.490500000000196"/>
  </r>
  <r>
    <n v="192"/>
    <x v="3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6.834104016191603"/>
    <n v="15.580846655088999"/>
    <n v="52.4149506712807"/>
    <n v="172.8912"/>
  </r>
  <r>
    <n v="280"/>
    <x v="3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96897071132003"/>
    <n v="1.3771890252943599"/>
    <n v="468.34615973661403"/>
    <n v="405.61770909099999"/>
  </r>
  <r>
    <n v="137"/>
    <x v="3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643.25641465824901"/>
    <n v="1882.55780113216"/>
    <n v="2525.8142157904099"/>
    <n v="848.09360000000095"/>
  </r>
  <r>
    <n v="167"/>
    <x v="3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721.11240470190501"/>
    <n v="364.83251873386001"/>
    <n v="1085.9449234357601"/>
    <n v="290.02535"/>
  </r>
  <r>
    <n v="289"/>
    <x v="3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96.112099919743"/>
    <n v="208.51445333635499"/>
    <n v="604.62655325609796"/>
    <n v="92.165199999999999"/>
  </r>
  <r>
    <n v="204"/>
    <x v="3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724.3756654584904"/>
    <n v="918.53588086408001"/>
    <n v="6642.9115463225698"/>
    <n v="4008.67939999999"/>
  </r>
  <r>
    <n v="220"/>
    <x v="3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3746.5387144645501"/>
    <n v="5771.9311265180104"/>
    <n v="9518.4698409825705"/>
    <n v="17945.607"/>
  </r>
  <r>
    <n v="221"/>
    <x v="3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869.5019591087203"/>
    <n v="3932.70133084394"/>
    <n v="10802.2032899526"/>
    <n v="5386.1075000000001"/>
  </r>
  <r>
    <n v="305"/>
    <x v="3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2.047769450435"/>
    <n v="39.181494343275098"/>
    <n v="171.22926379371"/>
    <n v="133.83139999999901"/>
  </r>
  <r>
    <n v="253"/>
    <x v="3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71299692013301"/>
    <n v="0.70058947564893204"/>
    <n v="141.413586395782"/>
    <n v="155.23766666700001"/>
  </r>
  <r>
    <n v="326"/>
    <x v="3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91264791151188"/>
    <n v="0.71637366969789196"/>
    <n v="2.6290215812097699"/>
    <n v="861.2704"/>
  </r>
  <r>
    <n v="194"/>
    <x v="3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9.08523897600901"/>
    <n v="3.76110447067878"/>
    <n v="452.846343446687"/>
    <n v="1749.9562666700001"/>
  </r>
  <r>
    <n v="197"/>
    <x v="3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6.334289249348402"/>
    <n v="53.212200168775503"/>
    <n v="149.546489418123"/>
    <n v="163.58779999999999"/>
  </r>
  <r>
    <n v="52"/>
    <x v="3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03.90575382409304"/>
    <n v="67.725092039526203"/>
    <n v="871.63084586361902"/>
    <n v="217.5258"/>
  </r>
  <r>
    <n v="13"/>
    <x v="3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19.54012272208"/>
    <n v="775.32584386591304"/>
    <n v="3594.86596658799"/>
    <n v="3375.3966"/>
  </r>
  <r>
    <n v="101"/>
    <x v="3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2.745559883217993"/>
    <n v="12.653388854203801"/>
    <n v="85.398948737421904"/>
    <n v="4.9738800000000003"/>
  </r>
  <r>
    <n v="22"/>
    <x v="3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0352182787916"/>
    <n v="5.3895232963813502"/>
    <n v="20.424741575173002"/>
    <n v="546.60189999999898"/>
  </r>
  <r>
    <n v="328"/>
    <x v="3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4189107226"/>
    <n v="2.4350947742064499"/>
    <n v="259.854005496806"/>
    <n v="141.53476000000001"/>
  </r>
  <r>
    <n v="81"/>
    <x v="3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06.24248881204596"/>
    <n v="140.27302967547101"/>
    <n v="746.51551848751706"/>
    <n v="140.7456"/>
  </r>
  <r>
    <n v="190"/>
    <x v="3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4.5987504523924"/>
    <n v="22.525417054870601"/>
    <n v="37.124167507263003"/>
    <n v="151.134999999999"/>
  </r>
  <r>
    <n v="96"/>
    <x v="3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05.418778629668"/>
    <n v="126.799294119113"/>
    <n v="332.21807274878199"/>
    <n v="282.142799999999"/>
  </r>
  <r>
    <n v="214"/>
    <x v="3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4.453897140132"/>
    <n v="16.1080308880011"/>
    <n v="190.561928028133"/>
    <n v="8.4925200000000007"/>
  </r>
  <r>
    <n v="339"/>
    <x v="3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1309935907743198"/>
    <n v="0.25573614313826598"/>
    <n v="2.3867297339125901"/>
    <n v="284.24239999999901"/>
  </r>
  <r>
    <n v="89"/>
    <x v="3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0.667075270146"/>
    <n v="12.310103365504901"/>
    <n v="212.977178635651"/>
    <n v="117.35436666699999"/>
  </r>
  <r>
    <n v="310"/>
    <x v="3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2.52186700693699"/>
    <n v="37.150789150244698"/>
    <n v="239.67265615718199"/>
    <n v="4.9738799999999896"/>
  </r>
  <r>
    <n v="103"/>
    <x v="3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2959180295219"/>
    <n v="1.55904932231914"/>
    <n v="20.854967351841101"/>
    <n v="8.4925200000000096"/>
  </r>
  <r>
    <n v="174"/>
    <x v="3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8.6945190669398"/>
    <n v="36.270518033529299"/>
    <n v="3454.96503710047"/>
    <n v="405.61770909099903"/>
  </r>
  <r>
    <n v="74"/>
    <x v="3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654.05054808256"/>
    <n v="697.86009717812499"/>
    <n v="2351.9106452606902"/>
    <n v="660.27593333299899"/>
  </r>
  <r>
    <n v="32"/>
    <x v="3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431.78539994416599"/>
    <n v="243.93986340892101"/>
    <n v="675.72526335308805"/>
    <n v="173.4161"/>
  </r>
  <r>
    <n v="275"/>
    <x v="3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35.20738429025801"/>
    <n v="278.37221495414798"/>
    <n v="913.57959924440695"/>
    <n v="21.122699999999998"/>
  </r>
  <r>
    <n v="290"/>
    <x v="3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4.584344316198"/>
    <n v="12.7336480018534"/>
    <n v="127.31799231805201"/>
    <n v="76.249266666699995"/>
  </r>
  <r>
    <n v="355"/>
    <x v="3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8.7916668350137"/>
    <n v="6.7171555249516697"/>
    <n v="35.5088223599654"/>
    <n v="351.24860000000001"/>
  </r>
  <r>
    <n v="365"/>
    <x v="3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5846079328072502"/>
    <n v="1.5200624364636299"/>
    <n v="6.1046703692708801"/>
    <n v="113.2336"/>
  </r>
  <r>
    <n v="250"/>
    <x v="3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47.73750345860699"/>
    <n v="92.480931478402198"/>
    <n v="240.21843493700899"/>
    <n v="172.20339999999999"/>
  </r>
  <r>
    <n v="257"/>
    <x v="3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2.809685330319098"/>
    <n v="15.5612919037377"/>
    <n v="48.370977234056802"/>
    <n v="158.06729999999999"/>
  </r>
  <r>
    <n v="21"/>
    <x v="3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23.52560189331803"/>
    <n v="145.838398104541"/>
    <n v="569.36399999785999"/>
    <n v="74.336699999999993"/>
  </r>
  <r>
    <n v="202"/>
    <x v="3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013.4866454328101"/>
    <n v="1849.06568416093"/>
    <n v="3862.5523295937501"/>
    <n v="1556.7085999999899"/>
  </r>
  <r>
    <n v="242"/>
    <x v="3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1.6254846251569199E-2"/>
    <n v="4.7578477348191199E-2"/>
    <n v="6.3833323599760405E-2"/>
    <n v="413.62119999999902"/>
  </r>
  <r>
    <n v="392"/>
    <x v="3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2.992243744794"/>
    <n v="6.3073820236360598"/>
    <n v="169.29962576842999"/>
    <n v="44.625777777800003"/>
  </r>
  <r>
    <n v="130"/>
    <x v="3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3.25206024664698"/>
    <n v="18.1693011278896"/>
    <n v="381.42136137453701"/>
    <n v="1510.23685"/>
  </r>
  <r>
    <n v="219"/>
    <x v="3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903.1808877768899"/>
    <n v="286.696861699019"/>
    <n v="2189.8777494759102"/>
    <n v="297.11753333299902"/>
  </r>
  <r>
    <n v="184"/>
    <x v="3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2000.6566058312501"/>
    <n v="708.17884747075595"/>
    <n v="2708.8354533020001"/>
    <n v="323.48320000000001"/>
  </r>
  <r>
    <n v="265"/>
    <x v="3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088.2609567608797"/>
    <n v="1359.7969485569599"/>
    <n v="8448.0579053178499"/>
    <n v="1396.48739999999"/>
  </r>
  <r>
    <n v="313"/>
    <x v="3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30.40372386883001"/>
    <n v="236.639432772421"/>
    <n v="467.04315664125102"/>
    <n v="338.349333333"/>
  </r>
  <r>
    <n v="135"/>
    <x v="3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49.15069462301199"/>
    <n v="258.85119112133702"/>
    <n v="808.00188574434901"/>
    <n v="856.45579999999904"/>
  </r>
  <r>
    <n v="226"/>
    <x v="3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0.63539714251701"/>
    <n v="25.856185186296301"/>
    <n v="266.49158232881399"/>
    <n v="257.6173"/>
  </r>
  <r>
    <n v="143"/>
    <x v="3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30.47617116761501"/>
    <n v="670.76297270543103"/>
    <n v="1001.23914387304"/>
    <n v="17945.607"/>
  </r>
  <r>
    <n v="397"/>
    <x v="3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7981388925924"/>
    <n v="4.0056711105902201"/>
    <n v="11.8854849998494"/>
    <n v="415.12953333299998"/>
  </r>
  <r>
    <n v="147"/>
    <x v="3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95.52436263015204"/>
    <n v="46.765793132299798"/>
    <n v="842.29015576245195"/>
    <n v="431.88409999999999"/>
  </r>
  <r>
    <n v="211"/>
    <x v="3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44089251816899"/>
    <n v="2.84340175298358"/>
    <n v="274.28429427115202"/>
    <n v="405.61770909099903"/>
  </r>
  <r>
    <n v="348"/>
    <x v="3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3.41486499143099"/>
    <n v="21.208945491127299"/>
    <n v="244.62381048255801"/>
    <n v="149.22363999999999"/>
  </r>
  <r>
    <n v="43"/>
    <x v="3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9.83039898834897"/>
    <n v="59.8243648584398"/>
    <n v="719.65476384678902"/>
    <n v="662.71339999999998"/>
  </r>
  <r>
    <n v="317"/>
    <x v="3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854.86951655705"/>
    <n v="4881.7859121082702"/>
    <n v="6736.65542866532"/>
    <n v="17945.607"/>
  </r>
  <r>
    <n v="207"/>
    <x v="3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409.8498712155601"/>
    <n v="588.68904517215503"/>
    <n v="2998.5389163877198"/>
    <n v="74.644400000000005"/>
  </r>
  <r>
    <n v="127"/>
    <x v="3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76.029833535813"/>
    <n v="416.59454561051399"/>
    <n v="892.62437914632801"/>
    <n v="188.25810000000001"/>
  </r>
  <r>
    <n v="321"/>
    <x v="3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129.3234315359796"/>
    <n v="3789.59131871816"/>
    <n v="8918.9147502541491"/>
    <n v="744.45299999999997"/>
  </r>
  <r>
    <n v="129"/>
    <x v="3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8.53452146389401"/>
    <n v="22.5549104015168"/>
    <n v="181.08943186541001"/>
    <n v="192.45729999999901"/>
  </r>
  <r>
    <n v="112"/>
    <x v="3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21853535958201"/>
    <n v="4.2988488748211298"/>
    <n v="180.51738423440301"/>
    <n v="1449.4117999999901"/>
  </r>
  <r>
    <n v="35"/>
    <x v="3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6.476197761134"/>
    <n v="24.2323193830685"/>
    <n v="130.70851714420201"/>
    <n v="415.12953333299998"/>
  </r>
  <r>
    <n v="153"/>
    <x v="3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315.35072668448203"/>
    <n v="111.367348758368"/>
    <n v="426.71807544285002"/>
    <n v="126.82669999999899"/>
  </r>
  <r>
    <n v="350"/>
    <x v="3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63.20987848832999"/>
    <n v="106.373553639783"/>
    <n v="569.58343212811303"/>
    <n v="87.242000000000004"/>
  </r>
  <r>
    <n v="65"/>
    <x v="3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16.6488008655001"/>
    <n v="70.077695899679497"/>
    <n v="1186.7264967651799"/>
    <n v="290.21539999999902"/>
  </r>
  <r>
    <n v="216"/>
    <x v="3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0061.230258338899"/>
    <n v="60147.828552599"/>
    <n v="80209.058810938004"/>
    <n v="27932.281999999901"/>
  </r>
  <r>
    <n v="209"/>
    <x v="3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5.409152626957"/>
    <n v="33.572096147716799"/>
    <n v="298.98124877467399"/>
    <n v="84.635599999999997"/>
  </r>
  <r>
    <n v="270"/>
    <x v="3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01.2005574339701"/>
    <n v="47.738070871034402"/>
    <n v="1548.9386283050001"/>
    <n v="687.11220000000003"/>
  </r>
  <r>
    <n v="25"/>
    <x v="3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98437151725301"/>
    <n v="3.9128474641472502"/>
    <n v="329.89721898140101"/>
    <n v="405.61770909099999"/>
  </r>
  <r>
    <n v="315"/>
    <x v="3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6.08392557598398"/>
    <n v="26.486275198698401"/>
    <n v="322.57020077468201"/>
    <n v="1011.86239999999"/>
  </r>
  <r>
    <n v="57"/>
    <x v="3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375142010829698"/>
    <n v="5.6468819039372899"/>
    <n v="69.022023914767004"/>
    <n v="63.917133333299901"/>
  </r>
  <r>
    <n v="29"/>
    <x v="3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46.1718864407109"/>
    <n v="25.078918600880101"/>
    <n v="71.250805041590993"/>
    <n v="742.29004999999995"/>
  </r>
  <r>
    <n v="183"/>
    <x v="3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525235050416001"/>
    <n v="11.145753742404899"/>
    <n v="51.670988792820999"/>
    <n v="257.6173"/>
  </r>
  <r>
    <n v="144"/>
    <x v="3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9.4257526641827205"/>
    <n v="13.7341048575227"/>
    <n v="23.159857521705401"/>
    <n v="1457.5567999999901"/>
  </r>
  <r>
    <n v="102"/>
    <x v="3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9355246317338"/>
    <n v="0.98514930369651399"/>
    <n v="16.920673935430301"/>
    <n v="111.58288"/>
  </r>
  <r>
    <n v="83"/>
    <x v="3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41.60191861541799"/>
    <n v="136.535542505818"/>
    <n v="278.13746112123602"/>
    <n v="173.4161"/>
  </r>
  <r>
    <n v="173"/>
    <x v="3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0.112262615595199"/>
    <n v="5.63905343407116"/>
    <n v="35.7513160496664"/>
    <n v="74.644400000000005"/>
  </r>
  <r>
    <n v="63"/>
    <x v="3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977205203245999"/>
    <n v="1.8942453076279999"/>
    <n v="14.8714505108741"/>
    <n v="343.61040000000003"/>
  </r>
  <r>
    <n v="268"/>
    <x v="3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222035393648099"/>
    <n v="3.5987009874496501"/>
    <n v="50.820736381097703"/>
    <n v="8.4925199999999901"/>
  </r>
  <r>
    <n v="28"/>
    <x v="3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19.40426205993595"/>
    <n v="1092.0374306162701"/>
    <n v="1611.4416926762101"/>
    <n v="2468.27286667"/>
  </r>
  <r>
    <n v="327"/>
    <x v="3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1.552928262214301"/>
    <n v="13.209146421579799"/>
    <n v="74.762074683794197"/>
    <n v="117.4147"/>
  </r>
  <r>
    <n v="241"/>
    <x v="3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1.6837881138282"/>
    <n v="14.083702118623499"/>
    <n v="85.767490232451706"/>
    <n v="168.64856"/>
  </r>
  <r>
    <n v="187"/>
    <x v="3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77.208144979163"/>
    <n v="139.49999136070099"/>
    <n v="316.70813633986398"/>
    <n v="72.490499999999997"/>
  </r>
  <r>
    <n v="76"/>
    <x v="3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06.70324771679"/>
    <n v="198.71551517779099"/>
    <n v="1205.4187628945799"/>
    <n v="1514.0830999999901"/>
  </r>
  <r>
    <n v="142"/>
    <x v="3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94.7913316230699"/>
    <n v="37.2805388957714"/>
    <n v="1232.0718705188499"/>
    <n v="44.625777777799897"/>
  </r>
  <r>
    <n v="302"/>
    <x v="3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0.85329119736"/>
    <n v="8.2211733945571304"/>
    <n v="1099.0744645919201"/>
    <n v="4404.9698499999904"/>
  </r>
  <r>
    <n v="309"/>
    <x v="3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483209609568"/>
    <n v="3.6346747339817602"/>
    <n v="26.117884343549701"/>
    <n v="63.917133333299802"/>
  </r>
  <r>
    <n v="347"/>
    <x v="3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1.679934271769799"/>
    <n v="18.2425615969468"/>
    <n v="49.922495868716702"/>
    <n v="285.85329999999902"/>
  </r>
  <r>
    <n v="334"/>
    <x v="3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23202778734196"/>
    <n v="2.0425003200568201"/>
    <n v="758.27452810739805"/>
    <n v="141.53476000000001"/>
  </r>
  <r>
    <n v="111"/>
    <x v="3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776.59508390331996"/>
    <n v="1991.9691539842499"/>
    <n v="2768.56423788758"/>
    <n v="151.134999999999"/>
  </r>
  <r>
    <n v="298"/>
    <x v="3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5.55742441760299"/>
    <n v="10.271135365511199"/>
    <n v="155.828559783114"/>
    <n v="149.22363999999999"/>
  </r>
  <r>
    <n v="213"/>
    <x v="3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09.32739922783503"/>
    <n v="747.62165675443805"/>
    <n v="1656.94905598227"/>
    <n v="56119.411999999997"/>
  </r>
  <r>
    <n v="11"/>
    <x v="3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53.14852378532703"/>
    <n v="189.57409142206799"/>
    <n v="842.72261520739596"/>
    <n v="406.04936666700002"/>
  </r>
  <r>
    <n v="324"/>
    <x v="3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2.628382403388"/>
    <n v="34.961052096616299"/>
    <n v="457.58943450000402"/>
    <n v="89.052000000000007"/>
  </r>
  <r>
    <n v="337"/>
    <x v="3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80.885224452144"/>
    <n v="119.225069819558"/>
    <n v="300.11029427170303"/>
    <n v="798.73127999999997"/>
  </r>
  <r>
    <n v="36"/>
    <x v="3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88.771230033406"/>
    <n v="110.199147539094"/>
    <n v="298.97037757250001"/>
    <n v="716.77206666699897"/>
  </r>
  <r>
    <n v="17"/>
    <x v="3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42967381293099"/>
    <n v="0.83143043524409099"/>
    <n v="161.261104248175"/>
    <n v="405.61770909099999"/>
  </r>
  <r>
    <n v="225"/>
    <x v="3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878.64674333258495"/>
    <n v="813.27334396825904"/>
    <n v="1691.9200873008399"/>
    <n v="275.93450000000001"/>
  </r>
  <r>
    <n v="371"/>
    <x v="3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292.253889289201"/>
    <n v="1570.54627431521"/>
    <n v="11862.800163604399"/>
    <n v="490.84484999999898"/>
  </r>
  <r>
    <n v="236"/>
    <x v="3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1.364192272274501"/>
    <n v="9.1760679976705806"/>
    <n v="40.540260269945101"/>
    <n v="147.58739999999901"/>
  </r>
  <r>
    <n v="170"/>
    <x v="3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4.613379837563301"/>
    <n v="12.059237973987001"/>
    <n v="106.67261781155"/>
    <n v="76.695733333299998"/>
  </r>
  <r>
    <n v="314"/>
    <x v="3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374512185345"/>
    <n v="1.6013171505327499"/>
    <n v="309.97582933587802"/>
    <n v="141.53475999999901"/>
  </r>
  <r>
    <n v="295"/>
    <x v="3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470379929601"/>
    <n v="1.04431402583124"/>
    <n v="1590.4913520187999"/>
    <n v="4404.9698500000004"/>
  </r>
  <r>
    <n v="59"/>
    <x v="3"/>
    <n v="47.670999999999999"/>
    <n v="-119.29600000000001"/>
    <s v="WA"/>
    <s v="BANKS LAKE"/>
    <n v="0"/>
    <n v="108.774"/>
    <n v="0"/>
    <x v="0"/>
    <s v="HSI"/>
    <n v="0.549158447080621"/>
    <n v="8.2815952864766701E-2"/>
    <n v="100"/>
    <n v="4921.0280000000002"/>
    <n v="6396.5706209077998"/>
    <n v="307.825161743367"/>
    <n v="6704.3957826511696"/>
    <n v="4921.0279999999902"/>
  </r>
  <r>
    <n v="119"/>
    <x v="3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75698018252794"/>
    <n v="0.42198732900217401"/>
    <n v="74.997685347255"/>
    <n v="140.7456"/>
  </r>
  <r>
    <n v="162"/>
    <x v="3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120752049217998"/>
    <n v="4.1587110670043597"/>
    <n v="52.279463116222303"/>
    <n v="311.3381"/>
  </r>
  <r>
    <n v="286"/>
    <x v="3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681.3823773396298"/>
    <n v="1581.6738032447799"/>
    <n v="9263.0561805844209"/>
    <n v="1407.0903800000001"/>
  </r>
  <r>
    <n v="128"/>
    <x v="3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16.3282245805999"/>
    <n v="70.337273090797297"/>
    <n v="3486.6654976713999"/>
    <n v="99.007000000000204"/>
  </r>
  <r>
    <n v="30"/>
    <x v="3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8.5117978692299"/>
    <n v="5.3532993955324901"/>
    <n v="1573.8650972647599"/>
    <n v="141.53475999999901"/>
  </r>
  <r>
    <n v="343"/>
    <x v="3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5.25679451961702"/>
    <n v="22.597766093762999"/>
    <n v="307.85456061337999"/>
    <n v="117.35436666699999"/>
  </r>
  <r>
    <n v="56"/>
    <x v="3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8808471126396"/>
    <n v="3.0316590655696099E-2"/>
    <n v="5.5031974377683399"/>
    <n v="18024.758300000001"/>
  </r>
  <r>
    <n v="292"/>
    <x v="3"/>
    <n v="40.418300000000002"/>
    <n v="-103.379"/>
    <s v="CO"/>
    <s v="PREWITT RESERVOIR"/>
    <n v="0"/>
    <n v="7.64"/>
    <n v="0"/>
    <x v="0"/>
    <s v="HSI"/>
    <n v="1"/>
    <n v="1"/>
    <n v="100"/>
    <n v="2530.6334000000002"/>
    <n v="699.85658157463001"/>
    <n v="35.276530738335303"/>
    <n v="735.13311231296598"/>
    <n v="2530.6334000000002"/>
  </r>
  <r>
    <n v="179"/>
    <x v="3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51.79849672873399"/>
    <n v="81.547277385967504"/>
    <n v="233.34577411470099"/>
    <n v="742.29004999999995"/>
  </r>
  <r>
    <n v="191"/>
    <x v="3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7.19057541206899"/>
    <n v="25.109951200241099"/>
    <n v="312.30052661231002"/>
    <n v="759.584599999999"/>
  </r>
  <r>
    <n v="389"/>
    <x v="3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645.1467236767298"/>
    <n v="2237.5408174464301"/>
    <n v="5882.6875411231704"/>
    <n v="430.76793333299901"/>
  </r>
  <r>
    <n v="64"/>
    <x v="3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688633342982698"/>
    <n v="1.2787989228435801"/>
    <n v="41.967432265826297"/>
    <n v="2295.7678000000001"/>
  </r>
  <r>
    <n v="189"/>
    <x v="3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77.28855786510999"/>
    <n v="65.540949188508705"/>
    <n v="242.82950705361901"/>
    <n v="92.165199999999899"/>
  </r>
  <r>
    <n v="304"/>
    <x v="3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6.575077112122599"/>
    <n v="4.1780317968242899"/>
    <n v="60.753108908946899"/>
    <n v="44.625777777800003"/>
  </r>
  <r>
    <n v="256"/>
    <x v="3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60.5335014125201"/>
    <n v="53.037060250968302"/>
    <n v="1113.57056166349"/>
    <n v="35.572533333300001"/>
  </r>
  <r>
    <n v="287"/>
    <x v="3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52.125574147760297"/>
    <n v="80.260827940074407"/>
    <n v="132.386402087834"/>
    <n v="380.29306666700001"/>
  </r>
  <r>
    <n v="152"/>
    <x v="3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53.531809005309199"/>
    <n v="52.016744465441803"/>
    <n v="105.548553470751"/>
    <n v="332.71419999999898"/>
  </r>
  <r>
    <n v="41"/>
    <x v="3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6521568197534497"/>
    <n v="1.0093162024253299"/>
    <n v="5.6614730221787797"/>
    <n v="1137.8746000000001"/>
  </r>
  <r>
    <n v="376"/>
    <x v="3"/>
    <n v="41.97851"/>
    <n v="-110.65742"/>
    <s v="WY"/>
    <s v="VIVA NAUGHTON RESERVOIR"/>
    <n v="0"/>
    <n v="5.6230000000000002"/>
    <n v="0"/>
    <x v="0"/>
    <s v="HSI"/>
    <n v="1"/>
    <n v="1"/>
    <n v="100"/>
    <n v="250.685"/>
    <n v="128.07005505210299"/>
    <n v="71.604371155354897"/>
    <n v="199.674426207458"/>
    <n v="250.685"/>
  </r>
  <r>
    <n v="378"/>
    <x v="3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808498005283695"/>
    <n v="2.29386368709531"/>
    <n v="90.102361692379006"/>
    <n v="83.314299999999903"/>
  </r>
  <r>
    <n v="123"/>
    <x v="3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8.592649950858501"/>
    <n v="5.2244782921677304"/>
    <n v="53.817128243026197"/>
    <n v="720.77819999999895"/>
  </r>
  <r>
    <n v="182"/>
    <x v="3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70.41940125679798"/>
    <n v="281.40954519636398"/>
    <n v="751.82894645316196"/>
    <n v="177.94110000000001"/>
  </r>
  <r>
    <n v="288"/>
    <x v="3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11306330791501"/>
    <n v="1.84406154548747"/>
    <n v="201.95712485340201"/>
    <n v="405.61770909099999"/>
  </r>
  <r>
    <n v="373"/>
    <x v="3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9891.3307038316398"/>
    <n v="4628.3238515953699"/>
    <n v="14519.654555427"/>
    <n v="13016.5064"/>
  </r>
  <r>
    <n v="160"/>
    <x v="3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9.256395276418"/>
    <n v="19.274642591416502"/>
    <n v="198.53103786783501"/>
    <n v="400.0462"/>
  </r>
  <r>
    <n v="368"/>
    <x v="3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9.12494707937"/>
    <n v="15.0456860756276"/>
    <n v="1994.1706331549899"/>
    <n v="9195.2887000000101"/>
  </r>
  <r>
    <n v="91"/>
    <x v="3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9.744666169887"/>
    <n v="5.1075415942400504"/>
    <n v="114.852207764127"/>
    <n v="405.61770909099903"/>
  </r>
  <r>
    <n v="357"/>
    <x v="3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732.61645114502301"/>
    <n v="304.04498677009099"/>
    <n v="1036.6614379151099"/>
    <n v="1424.7595999999901"/>
  </r>
  <r>
    <n v="177"/>
    <x v="3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40.071588874094"/>
    <n v="279.221946316811"/>
    <n v="919.293535190905"/>
    <n v="2658.0936000000002"/>
  </r>
  <r>
    <n v="79"/>
    <x v="3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55.8370638912299"/>
    <n v="631.03915128079404"/>
    <n v="1886.87621517202"/>
    <n v="380.29306666699898"/>
  </r>
  <r>
    <n v="150"/>
    <x v="3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17.99241021986501"/>
    <n v="171.58746820167201"/>
    <n v="489.57987842153801"/>
    <n v="65.766350000000003"/>
  </r>
  <r>
    <n v="344"/>
    <x v="3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85.72753812326999"/>
    <n v="33.208443894693403"/>
    <n v="218.935982017963"/>
    <n v="168.64855999999901"/>
  </r>
  <r>
    <n v="92"/>
    <x v="3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2.5463786160499"/>
    <n v="29.034195045246701"/>
    <n v="5441.5805736613001"/>
    <n v="3836.89229999999"/>
  </r>
  <r>
    <n v="156"/>
    <x v="3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56844985381501"/>
    <n v="8.4174463154897197E-2"/>
    <n v="49.541019448536403"/>
    <n v="83.314299999999903"/>
  </r>
  <r>
    <n v="401"/>
    <x v="3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91.04222867448701"/>
    <n v="147.21860271263699"/>
    <n v="338.26083138712397"/>
    <n v="3226.5059999999999"/>
  </r>
  <r>
    <n v="109"/>
    <x v="3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06.30007484834"/>
    <n v="55.553769345648803"/>
    <n v="1461.85384419399"/>
    <n v="133.3246"/>
  </r>
  <r>
    <n v="46"/>
    <x v="3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85.5976697598801"/>
    <n v="217.15095537073"/>
    <n v="1902.74862513061"/>
    <n v="490.84484999999898"/>
  </r>
  <r>
    <n v="340"/>
    <x v="3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094.0109362288899"/>
    <n v="613.65005099821701"/>
    <n v="2707.6609872271101"/>
    <n v="101.5772"/>
  </r>
  <r>
    <n v="274"/>
    <x v="3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345.3468425553101"/>
    <n v="2904.3262913171502"/>
    <n v="4249.6731338724703"/>
    <n v="3226.5059999999899"/>
  </r>
  <r>
    <n v="0"/>
    <x v="3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22.34348837816"/>
    <n v="91.528262714371706"/>
    <n v="213.87175109253201"/>
    <n v="1528.40019999999"/>
  </r>
  <r>
    <n v="291"/>
    <x v="3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81.200455166371796"/>
    <n v="42.526402290428301"/>
    <n v="123.7268574568"/>
    <n v="742.29004999999904"/>
  </r>
  <r>
    <n v="45"/>
    <x v="3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5.062214881684802"/>
    <n v="4.3594872089996697"/>
    <n v="49.421702090684398"/>
    <n v="1510.23684999999"/>
  </r>
  <r>
    <n v="33"/>
    <x v="3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8.94628910235099"/>
    <n v="10.5766767972924"/>
    <n v="389.52296589964402"/>
    <n v="1449.4118000000001"/>
  </r>
  <r>
    <n v="99"/>
    <x v="3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2.50359844331001"/>
    <n v="21.160433321335699"/>
    <n v="153.66403176464601"/>
    <n v="2139.09419999999"/>
  </r>
  <r>
    <n v="232"/>
    <x v="3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2.343064049728596"/>
    <n v="56.899590604263402"/>
    <n v="139.24265465399199"/>
    <n v="120.889899999999"/>
  </r>
  <r>
    <n v="227"/>
    <x v="3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7726037124702"/>
    <n v="0.41839360812325399"/>
    <n v="265.29565397937"/>
    <n v="405.61770909099903"/>
  </r>
  <r>
    <n v="398"/>
    <x v="3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35.25993735340899"/>
    <n v="271.23629977309599"/>
    <n v="506.496237126506"/>
    <n v="382.03669999999897"/>
  </r>
  <r>
    <n v="388"/>
    <x v="3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37028092063802"/>
    <n v="12.220140674350301"/>
    <n v="30.657168766414198"/>
    <n v="3922.0346999999902"/>
  </r>
  <r>
    <n v="164"/>
    <x v="3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9.0792884174693"/>
    <n v="494.22791587221701"/>
    <n v="513.30720428968596"/>
    <n v="931.7337"/>
  </r>
  <r>
    <n v="141"/>
    <x v="3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60.8745719767301"/>
    <n v="216.03308244723601"/>
    <n v="1776.9076544239699"/>
    <n v="461.613349999999"/>
  </r>
  <r>
    <n v="58"/>
    <x v="3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7.274926353329199"/>
    <n v="5.8734405163745098"/>
    <n v="23.1483668697038"/>
    <n v="744.45299999999997"/>
  </r>
  <r>
    <n v="149"/>
    <x v="3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59726313817799"/>
    <n v="24.686497612356199"/>
    <n v="132.28376075053399"/>
    <n v="60.7074"/>
  </r>
  <r>
    <n v="157"/>
    <x v="3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43.60869172052199"/>
    <n v="42.649342451593803"/>
    <n v="186.258034172116"/>
    <n v="41.213700000000003"/>
  </r>
  <r>
    <n v="90"/>
    <x v="3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390.89227063473197"/>
    <n v="254.93132082152101"/>
    <n v="645.82359145625401"/>
    <n v="91.803199999999904"/>
  </r>
  <r>
    <n v="210"/>
    <x v="3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03.638352244835"/>
    <n v="241.14189702996501"/>
    <n v="644.78024927479998"/>
    <n v="69.793599999999998"/>
  </r>
  <r>
    <n v="78"/>
    <x v="3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3.7133517636403"/>
    <n v="31.259483482221601"/>
    <n v="5924.9728352458596"/>
    <n v="405.61770909099903"/>
  </r>
  <r>
    <n v="359"/>
    <x v="3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8.372823684176"/>
    <n v="8.3233540079174109"/>
    <n v="116.696177692093"/>
    <n v="525.503333333"/>
  </r>
  <r>
    <n v="400"/>
    <x v="3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85.773557815527"/>
    <n v="108.90628503344"/>
    <n v="394.67984284896698"/>
    <n v="2326.9722000000002"/>
  </r>
  <r>
    <n v="67"/>
    <x v="3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46159168199301"/>
    <n v="4.2831006316993996"/>
    <n v="179.74469231369201"/>
    <n v="229.833799999999"/>
  </r>
  <r>
    <n v="117"/>
    <x v="3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83.96943941448501"/>
    <n v="165.30656654834101"/>
    <n v="349.27600596282599"/>
    <n v="120.8899"/>
  </r>
  <r>
    <n v="100"/>
    <x v="3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3.74423216208504"/>
    <n v="24.496786558663501"/>
    <n v="558.241018720748"/>
    <n v="662.71339999999998"/>
  </r>
  <r>
    <n v="374"/>
    <x v="3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83.49830460725002"/>
    <n v="107.059378970465"/>
    <n v="790.55768357771603"/>
    <n v="257.6173"/>
  </r>
  <r>
    <n v="27"/>
    <x v="3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5779334090468"/>
    <n v="2.0069521071913998"/>
    <n v="64.584885516238202"/>
    <n v="99.006999999999906"/>
  </r>
  <r>
    <n v="322"/>
    <x v="3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8.2625799836363"/>
    <n v="6.7348269212026297"/>
    <n v="44.997406904838897"/>
    <n v="76.695733333299799"/>
  </r>
  <r>
    <n v="338"/>
    <x v="3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84.46220827378704"/>
    <n v="79.6455892256797"/>
    <n v="1064.10779749946"/>
    <n v="117.354366666999"/>
  </r>
  <r>
    <n v="201"/>
    <x v="3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18005029814401"/>
    <n v="1.5097609260439799"/>
    <n v="641.68981122418802"/>
    <n v="2192.6882999999898"/>
  </r>
  <r>
    <n v="60"/>
    <x v="3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4.3417731239397"/>
    <n v="34.500624911698601"/>
    <n v="5468.8423980356401"/>
    <n v="6045.2551999999996"/>
  </r>
  <r>
    <n v="294"/>
    <x v="3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1.26388920950501"/>
    <n v="40.5692443723105"/>
    <n v="371.83313358181601"/>
    <n v="311.3381"/>
  </r>
  <r>
    <n v="72"/>
    <x v="3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326.50014624444702"/>
    <n v="149.63642629885399"/>
    <n v="476.13657254330201"/>
    <n v="83.314300000000003"/>
  </r>
  <r>
    <n v="125"/>
    <x v="3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3.62096216389099"/>
    <n v="32.259529939860897"/>
    <n v="195.880492103752"/>
    <n v="257.6173"/>
  </r>
  <r>
    <n v="284"/>
    <x v="3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2.661413724990297"/>
    <n v="3.7421655635933999"/>
    <n v="86.4035792885837"/>
    <n v="117.354366666999"/>
  </r>
  <r>
    <n v="393"/>
    <x v="3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102450021576601"/>
    <n v="5.4251657265850399"/>
    <n v="60.527615748161701"/>
    <n v="490.84484999999898"/>
  </r>
  <r>
    <n v="316"/>
    <x v="3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107.12918601205"/>
    <n v="756.42733910526397"/>
    <n v="1863.55652511731"/>
    <n v="204.85579999999999"/>
  </r>
  <r>
    <n v="61"/>
    <x v="3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044.0237818092201"/>
    <n v="4620.3247826758297"/>
    <n v="6664.3485644850598"/>
    <n v="17945.607"/>
  </r>
  <r>
    <n v="271"/>
    <x v="3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36.54124314937098"/>
    <n v="134.355937675776"/>
    <n v="770.89718082514696"/>
    <n v="380.29306666699898"/>
  </r>
  <r>
    <n v="297"/>
    <x v="3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90.7625646712299"/>
    <n v="53.156258699172703"/>
    <n v="2143.9188233703999"/>
    <n v="2295.7677999999901"/>
  </r>
  <r>
    <n v="260"/>
    <x v="3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15.403579173296"/>
    <n v="51.563868872665402"/>
    <n v="166.96744804596199"/>
    <n v="206.01419999999999"/>
  </r>
  <r>
    <n v="69"/>
    <x v="3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150336463960201"/>
    <n v="3.5103913780328502"/>
    <n v="47.660727841993101"/>
    <n v="11.4392"/>
  </r>
  <r>
    <n v="94"/>
    <x v="3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2.1255592287198"/>
    <n v="18.197194934508001"/>
    <n v="6830.3227541632295"/>
    <n v="8142.6108000000004"/>
  </r>
  <r>
    <n v="10"/>
    <x v="3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7.127243046678799"/>
    <n v="5.1924912826046796"/>
    <n v="22.319734329283499"/>
    <n v="1189.4957999999999"/>
  </r>
  <r>
    <n v="116"/>
    <x v="3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7.4970321595539398"/>
    <n v="5.2273067526045596"/>
    <n v="12.724338912158499"/>
    <n v="154.2482"/>
  </r>
  <r>
    <n v="49"/>
    <x v="3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0.917149556978401"/>
    <n v="23.363881804959501"/>
    <n v="94.281031361937906"/>
    <n v="205.47119999999899"/>
  </r>
  <r>
    <n v="105"/>
    <x v="3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10697377050201"/>
    <n v="2.4203876879211199"/>
    <n v="892.527361458423"/>
    <n v="141.53475999999901"/>
  </r>
  <r>
    <n v="332"/>
    <x v="3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904.08402132427"/>
    <n v="2169.8724059584101"/>
    <n v="4073.9564272826901"/>
    <n v="151.13499999999999"/>
  </r>
  <r>
    <n v="75"/>
    <x v="3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13.92285674652"/>
    <n v="285.37583630004298"/>
    <n v="2299.2986930465599"/>
    <n v="117.414699999999"/>
  </r>
  <r>
    <n v="377"/>
    <x v="3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551.41515279863995"/>
    <n v="340.21042217658902"/>
    <n v="891.62557497523005"/>
    <n v="358.88679999999999"/>
  </r>
  <r>
    <n v="372"/>
    <x v="3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6.6226904461912"/>
    <n v="22.486792635765099"/>
    <n v="89.109483081956398"/>
    <n v="140.7456"/>
  </r>
  <r>
    <n v="224"/>
    <x v="3"/>
    <n v="46.209000000000003"/>
    <n v="-116.84"/>
    <s v="ID"/>
    <s v="LAKE WAHA"/>
    <n v="0"/>
    <n v="0.373"/>
    <n v="0"/>
    <x v="0"/>
    <s v="HSI"/>
    <n v="0.995"/>
    <n v="0.995"/>
    <n v="100"/>
    <n v="584.48519999999996"/>
    <n v="78.876188045786407"/>
    <n v="1.6787392887438799"/>
    <n v="80.554927334530305"/>
    <n v="584.48519999999996"/>
  </r>
  <r>
    <n v="80"/>
    <x v="3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50.84924093276"/>
    <n v="261.61529504848397"/>
    <n v="1712.46453598125"/>
    <n v="147.5874"/>
  </r>
  <r>
    <n v="333"/>
    <x v="3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4.097035821618803"/>
    <n v="2.0958109035021102"/>
    <n v="96.192846725120901"/>
    <n v="584.48519999999996"/>
  </r>
  <r>
    <n v="168"/>
    <x v="3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4159131986946"/>
    <n v="5.9202521296854203"/>
    <n v="28.336165328380002"/>
    <n v="2135.6008999999999"/>
  </r>
  <r>
    <n v="87"/>
    <x v="3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239.2740003795602"/>
    <n v="5808.6533966860698"/>
    <n v="8047.9273970656404"/>
    <n v="17945.607"/>
  </r>
  <r>
    <n v="176"/>
    <x v="3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47.41185782939201"/>
    <n v="34.490831792048297"/>
    <n v="181.902689621441"/>
    <n v="41.213699999999797"/>
  </r>
  <r>
    <n v="131"/>
    <x v="3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44.97581473207401"/>
    <n v="24.351281455794801"/>
    <n v="169.32709618786899"/>
    <n v="114.60919999999901"/>
  </r>
  <r>
    <n v="120"/>
    <x v="3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83649824018399"/>
    <n v="3.5791326352268997E-2"/>
    <n v="3.4741563087541101"/>
    <n v="405.61770909099903"/>
  </r>
  <r>
    <n v="37"/>
    <x v="3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5.08728360873999"/>
    <n v="17.529629783937501"/>
    <n v="122.616913392678"/>
    <n v="11.4391999999999"/>
  </r>
  <r>
    <n v="200"/>
    <x v="3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3.76087772734999"/>
    <n v="20.956613361599199"/>
    <n v="184.717491088949"/>
    <n v="76.249266666699896"/>
  </r>
  <r>
    <n v="16"/>
    <x v="3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3467659943424302"/>
    <n v="2.5937197851790699"/>
    <n v="6.9404857795214996"/>
    <n v="140.7456"/>
  </r>
  <r>
    <n v="252"/>
    <x v="3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765368804819"/>
    <n v="2.9866073157003501"/>
    <n v="121.75197612052"/>
    <n v="44.625777777800003"/>
  </r>
  <r>
    <n v="42"/>
    <x v="3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4.02414809382401"/>
    <n v="55.6308881552754"/>
    <n v="239.65503624909999"/>
    <n v="290.02534999999898"/>
  </r>
  <r>
    <n v="263"/>
    <x v="3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9.012017694069"/>
    <n v="38.119795772243201"/>
    <n v="147.13181346631299"/>
    <n v="125.975999999999"/>
  </r>
  <r>
    <n v="285"/>
    <x v="3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72.789566472888"/>
    <n v="54.788163977682501"/>
    <n v="227.57773045057101"/>
    <n v="168.64855999999901"/>
  </r>
  <r>
    <n v="35"/>
    <x v="4"/>
    <n v="40.585470000000001"/>
    <n v="-109.44141"/>
    <s v="UT"/>
    <s v="RED FLEET RESERVOIR"/>
    <n v="0"/>
    <n v="2.0259999999999998"/>
    <n v="0"/>
    <x v="0"/>
    <s v="HSI"/>
    <n v="0.96981998329586905"/>
    <n v="0.96981998329586905"/>
    <n v="100"/>
    <n v="415.12953333299998"/>
    <n v="106.412960618063"/>
    <n v="24.295556526138899"/>
    <n v="130.70851714420201"/>
    <n v="415.12953333299998"/>
  </r>
  <r>
    <n v="99"/>
    <x v="4"/>
    <n v="45.862000000000002"/>
    <n v="-119.152"/>
    <s v="OR"/>
    <s v="COLD SPRINGS RESERVOIR"/>
    <n v="0"/>
    <n v="5.8280000000000003"/>
    <n v="0"/>
    <x v="0"/>
    <s v="HSI"/>
    <n v="0.46694025313737902"/>
    <n v="2.4154156072663101E-2"/>
    <n v="100"/>
    <n v="2139.0942"/>
    <n v="130.110236404555"/>
    <n v="23.5537953600906"/>
    <n v="153.66403176464601"/>
    <n v="2139.09419999999"/>
  </r>
  <r>
    <n v="342"/>
    <x v="4"/>
    <n v="40.193300000000001"/>
    <n v="-110.4547"/>
    <s v="UT"/>
    <s v="STARVATION RESERVOIR"/>
    <n v="0"/>
    <n v="11.098000000000001"/>
    <n v="0"/>
    <x v="1"/>
    <s v="HSI"/>
    <n v="0.98742088290657504"/>
    <n v="0.98742088290657504"/>
    <n v="100"/>
    <n v="119.88535"/>
    <n v="375.02052960328399"/>
    <n v="208.354028573086"/>
    <n v="583.37455817637101"/>
    <n v="119.88535"/>
  </r>
  <r>
    <n v="397"/>
    <x v="4"/>
    <n v="37.750258299999999"/>
    <n v="-112.7739826"/>
    <s v="UT"/>
    <s v="YANKEE MEADOW RESERVOIR"/>
    <n v="0"/>
    <n v="0.11899999999999999"/>
    <n v="0"/>
    <x v="0"/>
    <s v="HSI"/>
    <n v="0.78148576442568596"/>
    <n v="0.77769351144668497"/>
    <n v="100"/>
    <n v="415.12953333299998"/>
    <n v="7.8768373977925998"/>
    <n v="4.00864760205687"/>
    <n v="11.8854849998494"/>
    <n v="415.12953333299998"/>
  </r>
  <r>
    <n v="106"/>
    <x v="4"/>
    <n v="40.33455"/>
    <n v="-111.05829"/>
    <s v="UT"/>
    <s v="CURRANT CREEK RESERVOIR"/>
    <n v="0"/>
    <n v="1.1739999999999999"/>
    <n v="0"/>
    <x v="0"/>
    <s v="HSI"/>
    <n v="0.93407708461347005"/>
    <n v="0.93407708461347005"/>
    <n v="100"/>
    <n v="151.13499999999999"/>
    <n v="41.555430159422897"/>
    <n v="55.110257370383998"/>
    <n v="96.665687529806902"/>
    <n v="151.13499999999999"/>
  </r>
  <r>
    <n v="339"/>
    <x v="4"/>
    <n v="40.084339999999997"/>
    <n v="-102.27370000000001"/>
    <s v="CO"/>
    <s v="STALKER LAKE"/>
    <n v="0"/>
    <n v="5.0999999999999997E-2"/>
    <n v="0"/>
    <x v="0"/>
    <s v="HSI"/>
    <n v="0.91899351515666305"/>
    <n v="0.91899351515666305"/>
    <n v="100"/>
    <n v="284.24239999999998"/>
    <n v="2.11388402087923"/>
    <n v="0.27284571303335903"/>
    <n v="2.3867297339125901"/>
    <n v="284.24239999999901"/>
  </r>
  <r>
    <n v="71"/>
    <x v="4"/>
    <n v="45.095599999999997"/>
    <n v="-108.2132"/>
    <s v="WY-MT"/>
    <s v="BIGHORN LAKE (Inflow)"/>
    <n v="0"/>
    <n v="40.429000000000002"/>
    <n v="0"/>
    <x v="1"/>
    <s v="HSI"/>
    <n v="1"/>
    <n v="1"/>
    <n v="100"/>
    <n v="160.010033333"/>
    <n v="696.77171603155"/>
    <n v="154.05766693876399"/>
    <n v="850.82938297031399"/>
    <n v="160.010033333"/>
  </r>
  <r>
    <n v="299"/>
    <x v="4"/>
    <n v="39.875050000000002"/>
    <n v="-119.49082"/>
    <s v="NV"/>
    <s v="PYRAMID LAKE"/>
    <n v="0"/>
    <n v="439.93599999999998"/>
    <n v="0"/>
    <x v="1"/>
    <s v="HSI"/>
    <n v="0.70710678118654702"/>
    <n v="0.52036581826393102"/>
    <n v="100"/>
    <n v="12261.3382"/>
    <n v="17686.078698541802"/>
    <n v="7139.8874466585203"/>
    <n v="24825.9661452004"/>
    <n v="12261.3381999999"/>
  </r>
  <r>
    <n v="79"/>
    <x v="4"/>
    <n v="43.399929999999998"/>
    <n v="-108.17013"/>
    <s v="WY"/>
    <s v="BOYSEN RESERVOIR (inflow)"/>
    <n v="0"/>
    <n v="74.942999999999998"/>
    <n v="0"/>
    <x v="1"/>
    <s v="HSI"/>
    <n v="1"/>
    <n v="1"/>
    <n v="100"/>
    <n v="380.29306666700001"/>
    <n v="1253.46545709677"/>
    <n v="633.41075807524805"/>
    <n v="1886.87621517202"/>
    <n v="380.29306666699898"/>
  </r>
  <r>
    <n v="240"/>
    <x v="4"/>
    <n v="40.344999999999999"/>
    <n v="-105.532"/>
    <s v="CO"/>
    <s v="MARYS LAKE"/>
    <n v="0"/>
    <n v="0.151"/>
    <n v="0"/>
    <x v="0"/>
    <s v="HSI"/>
    <n v="2.7477263328068099E-4"/>
    <n v="0"/>
    <n v="100"/>
    <n v="405.61770909099999"/>
    <n v="106.247568335102"/>
    <n v="0.77561361239000604"/>
    <n v="107.02318194749201"/>
    <n v="405.61770909099903"/>
  </r>
  <r>
    <n v="163"/>
    <x v="4"/>
    <n v="44.406500000000001"/>
    <n v="-106.607"/>
    <s v="WY"/>
    <s v="HEALY RESERVOIR"/>
    <n v="0"/>
    <n v="0.91100000000000003"/>
    <n v="0"/>
    <x v="0"/>
    <s v="HSI"/>
    <n v="1"/>
    <n v="1"/>
    <n v="100"/>
    <n v="84.635599999999997"/>
    <n v="37.428922304219398"/>
    <n v="3.5822042398920999"/>
    <n v="41.011126544111498"/>
    <n v="84.635599999999897"/>
  </r>
  <r>
    <n v="347"/>
    <x v="4"/>
    <n v="41.146816000000001"/>
    <n v="-110.825382"/>
    <s v="WY"/>
    <s v="SULPHUR CREEK RESERVOIR"/>
    <n v="0"/>
    <n v="0.94099999999999995"/>
    <n v="0"/>
    <x v="0"/>
    <s v="HSI"/>
    <n v="1"/>
    <n v="1"/>
    <n v="100"/>
    <n v="285.85329999999999"/>
    <n v="31.6465525619533"/>
    <n v="18.275943306763399"/>
    <n v="49.922495868716702"/>
    <n v="285.85329999999902"/>
  </r>
  <r>
    <n v="389"/>
    <x v="4"/>
    <n v="41.3795"/>
    <n v="-112.0917"/>
    <s v="UT"/>
    <s v="WILLARD BAY RESERVOIR"/>
    <n v="0"/>
    <n v="40.433999999999997"/>
    <n v="0"/>
    <x v="1"/>
    <s v="HSI"/>
    <n v="1"/>
    <n v="1"/>
    <n v="100"/>
    <n v="430.76793333299997"/>
    <n v="3643.4431093036601"/>
    <n v="2239.2444318195098"/>
    <n v="5882.6875411231704"/>
    <n v="430.76793333299901"/>
  </r>
  <r>
    <n v="21"/>
    <x v="4"/>
    <n v="43.019539999999999"/>
    <n v="-109.77889999999999"/>
    <s v="WY"/>
    <s v="FREMONT LAKE"/>
    <n v="0"/>
    <n v="20.440999999999999"/>
    <n v="0"/>
    <x v="0"/>
    <s v="HSI"/>
    <n v="2.8195744359743298E-4"/>
    <n v="0"/>
    <n v="100"/>
    <n v="74.336699999999993"/>
    <n v="422.69626130644502"/>
    <n v="146.667738691414"/>
    <n v="569.36399999785897"/>
    <n v="74.336699999999993"/>
  </r>
  <r>
    <n v="66"/>
    <x v="4"/>
    <n v="43.911999999999999"/>
    <n v="-118.15300000000001"/>
    <s v="OR"/>
    <s v="BEULAH RESERVOIR"/>
    <n v="0"/>
    <n v="7.2549999999999999"/>
    <n v="0"/>
    <x v="0"/>
    <s v="HSI"/>
    <n v="0.49216135565482999"/>
    <n v="3.5507647872737101E-2"/>
    <n v="100"/>
    <n v="297.11753333299998"/>
    <n v="285.41932633138902"/>
    <n v="41.130415802385698"/>
    <n v="326.549742133775"/>
    <n v="297.11753333299998"/>
  </r>
  <r>
    <n v="215"/>
    <x v="4"/>
    <n v="43.557740000000003"/>
    <n v="-116.64753"/>
    <s v="ID"/>
    <s v="LAKE LOWELL"/>
    <n v="0"/>
    <n v="24.518999999999998"/>
    <n v="0"/>
    <x v="0"/>
    <s v="HSI"/>
    <n v="0.68923711449688996"/>
    <n v="0.45022286825836699"/>
    <n v="100"/>
    <n v="5012.6863999999996"/>
    <n v="515.17267324932504"/>
    <n v="163.82692391076301"/>
    <n v="678.99959716008902"/>
    <n v="5012.6863999999996"/>
  </r>
  <r>
    <n v="23"/>
    <x v="4"/>
    <n v="44.13"/>
    <n v="-110.8177"/>
    <s v="WY"/>
    <s v="GRASSY LAKE"/>
    <n v="0"/>
    <n v="1.2589999999999999"/>
    <n v="0"/>
    <x v="0"/>
    <s v="HSI"/>
    <n v="2.73861278752583E-4"/>
    <n v="0"/>
    <n v="100"/>
    <n v="323.48320000000001"/>
    <n v="33.4707951543825"/>
    <n v="8.1838164436923204"/>
    <n v="41.654611598074801"/>
    <n v="323.48319999999899"/>
  </r>
  <r>
    <n v="199"/>
    <x v="4"/>
    <n v="38.590707000000002"/>
    <n v="-111.84701200000001"/>
    <s v="UT"/>
    <s v="KOOSHAREM RESERVOIR"/>
    <n v="0"/>
    <n v="1.399"/>
    <n v="0"/>
    <x v="0"/>
    <s v="HSI"/>
    <n v="0.93751535411426701"/>
    <n v="0.93751535411426701"/>
    <n v="100"/>
    <n v="92.165199999999999"/>
    <n v="69.696592102737299"/>
    <n v="33.363594776668101"/>
    <n v="103.06018687940499"/>
    <n v="92.165199999999999"/>
  </r>
  <r>
    <n v="140"/>
    <x v="4"/>
    <n v="42.201822222200001"/>
    <n v="-121.123388889"/>
    <s v="OR"/>
    <s v="GERBER RESERVOIR"/>
    <n v="0"/>
    <n v="15.427"/>
    <n v="0"/>
    <x v="0"/>
    <s v="HSI"/>
    <n v="0.205395959064437"/>
    <n v="0"/>
    <n v="100"/>
    <n v="490.84485000000001"/>
    <n v="1292.2932386479999"/>
    <n v="108.893258185197"/>
    <n v="1401.1864968332"/>
    <n v="490.84485000000001"/>
  </r>
  <r>
    <n v="81"/>
    <x v="4"/>
    <n v="44.453800000000001"/>
    <n v="-109.19316000000001"/>
    <s v="WY"/>
    <s v="BUFFALO BILL RESERVOIR (inflow)"/>
    <n v="0"/>
    <n v="26.376000000000001"/>
    <n v="0"/>
    <x v="0"/>
    <s v="HSI"/>
    <n v="0.61402495877610697"/>
    <n v="0.20042311497205401"/>
    <n v="100"/>
    <n v="140.7456"/>
    <n v="605.20930834814703"/>
    <n v="141.306210139369"/>
    <n v="746.51551848751603"/>
    <n v="140.7456"/>
  </r>
  <r>
    <n v="334"/>
    <x v="4"/>
    <n v="38.924999999999997"/>
    <n v="-105.044"/>
    <s v="CO"/>
    <s v="SOUTH CATAMOUNT RESERVOIR"/>
    <n v="0"/>
    <n v="0.377"/>
    <n v="0"/>
    <x v="0"/>
    <s v="HSI"/>
    <n v="0.23508642027986201"/>
    <n v="0"/>
    <n v="100"/>
    <n v="141.53476000000001"/>
    <n v="756.20828651732802"/>
    <n v="2.06624159007001"/>
    <n v="758.27452810739805"/>
    <n v="141.53476000000001"/>
  </r>
  <r>
    <n v="323"/>
    <x v="4"/>
    <n v="39.773000000000003"/>
    <n v="-111.15300000000001"/>
    <s v="UT"/>
    <s v="SCOFIELD RESERVOIR"/>
    <n v="0"/>
    <n v="11.128"/>
    <n v="0"/>
    <x v="1"/>
    <s v="HSI"/>
    <n v="0.99121138007995002"/>
    <n v="0.99121138007995002"/>
    <n v="100"/>
    <n v="76.695733333299998"/>
    <n v="414.58181237353"/>
    <n v="464.220542052236"/>
    <n v="878.80235442576702"/>
    <n v="76.695733333299998"/>
  </r>
  <r>
    <n v="354"/>
    <x v="4"/>
    <n v="33.667200000000001"/>
    <n v="-111.086"/>
    <s v="AZ"/>
    <s v="THEODORE ROOSEVELT LAKE"/>
    <n v="0"/>
    <n v="39.557000000000002"/>
    <n v="0"/>
    <x v="1"/>
    <s v="HSI"/>
    <n v="0.96306801421291099"/>
    <n v="0.96306801421291099"/>
    <n v="100"/>
    <n v="1603.0445999999999"/>
    <n v="7788.9609210764702"/>
    <n v="33830.511291667797"/>
    <n v="41619.472212744302"/>
    <n v="1603.0445999999999"/>
  </r>
  <r>
    <n v="326"/>
    <x v="4"/>
    <n v="44.759399999999999"/>
    <n v="-107.43519999999999"/>
    <s v="WY"/>
    <s v="SIBLEY LAKE"/>
    <n v="0"/>
    <n v="0.14699999999999999"/>
    <n v="0"/>
    <x v="0"/>
    <s v="HSI"/>
    <n v="2.9068883707497199E-4"/>
    <n v="0"/>
    <n v="100"/>
    <n v="861.2704"/>
    <n v="1.9084677433047199"/>
    <n v="0.72055383790505301"/>
    <n v="2.6290215812097699"/>
    <n v="861.2704"/>
  </r>
  <r>
    <n v="52"/>
    <x v="4"/>
    <n v="43.304290000000002"/>
    <n v="-103.40689"/>
    <s v="SD"/>
    <s v="ANGOSTURA RESERVOIR"/>
    <n v="0"/>
    <n v="19.234999999999999"/>
    <n v="0"/>
    <x v="0"/>
    <s v="HSI"/>
    <n v="0.95786220303339997"/>
    <n v="0.95786220303339997"/>
    <n v="100"/>
    <n v="217.5258"/>
    <n v="803.07531946678102"/>
    <n v="68.555526396837294"/>
    <n v="871.63084586361799"/>
    <n v="217.5258"/>
  </r>
  <r>
    <n v="251"/>
    <x v="4"/>
    <n v="37.966700000000003"/>
    <n v="-108.3347"/>
    <s v="CO"/>
    <s v="MIRAMONTE RESERVOIR"/>
    <n v="0"/>
    <n v="1.6870000000000001"/>
    <n v="0"/>
    <x v="0"/>
    <s v="HSI"/>
    <n v="0.97685822922264398"/>
    <n v="0.97685822922264398"/>
    <n v="100"/>
    <n v="73.642866666700002"/>
    <n v="102.354432792219"/>
    <n v="18.111386188305001"/>
    <n v="120.46581898052401"/>
    <n v="73.642866666700002"/>
  </r>
  <r>
    <n v="3"/>
    <x v="4"/>
    <n v="37.668100000000003"/>
    <n v="-105.7343"/>
    <s v="CO"/>
    <s v="SAN LUIS LAKE"/>
    <n v="0"/>
    <n v="2.153"/>
    <n v="0"/>
    <x v="0"/>
    <s v="HSI"/>
    <n v="0.64775978788436706"/>
    <n v="0.29887793404581903"/>
    <n v="100"/>
    <n v="443.26900000000001"/>
    <n v="153.07353976602101"/>
    <n v="13.6909633954106"/>
    <n v="166.764503161432"/>
    <n v="443.26900000000001"/>
  </r>
  <r>
    <n v="345"/>
    <x v="4"/>
    <n v="40.026299999999999"/>
    <n v="-107.1242"/>
    <s v="CO"/>
    <s v="STILLWATER RESERVOIR"/>
    <n v="0"/>
    <n v="0.52200000000000002"/>
    <n v="0"/>
    <x v="0"/>
    <s v="HSI"/>
    <n v="0.22360679774997899"/>
    <n v="0"/>
    <n v="100"/>
    <n v="117.35436666699999"/>
    <n v="125.64932152604899"/>
    <n v="3.2643575740022199"/>
    <n v="128.91367910005101"/>
    <n v="117.354366666999"/>
  </r>
  <r>
    <n v="392"/>
    <x v="4"/>
    <n v="40.145744999999998"/>
    <n v="-105.93979"/>
    <s v="CO"/>
    <s v="WILLOW CREEK RESERVOIR CO"/>
    <n v="0"/>
    <n v="1.1850000000000001"/>
    <n v="0"/>
    <x v="0"/>
    <s v="HSI"/>
    <n v="0.47399894514650498"/>
    <n v="2.69162390676339E-2"/>
    <n v="100"/>
    <n v="44.625777777800003"/>
    <n v="162.94132219367401"/>
    <n v="6.3583035747564001"/>
    <n v="169.29962576842999"/>
    <n v="44.625777777800003"/>
  </r>
  <r>
    <n v="211"/>
    <x v="4"/>
    <n v="40.375509999999998"/>
    <n v="-105.48820499999999"/>
    <s v="CO"/>
    <s v="LAKE ESTES"/>
    <n v="0"/>
    <n v="0.56100000000000005"/>
    <n v="0"/>
    <x v="0"/>
    <s v="HSI"/>
    <n v="0.46337619705806998"/>
    <n v="2.28665426438357E-2"/>
    <n v="100"/>
    <n v="405.61770909099999"/>
    <n v="271.41516789175898"/>
    <n v="2.8691263793932"/>
    <n v="274.28429427115202"/>
    <n v="405.61770909099903"/>
  </r>
  <r>
    <n v="373"/>
    <x v="4"/>
    <n v="40.213000000000001"/>
    <n v="-111.81100000000001"/>
    <s v="UT"/>
    <s v="UTAH LAKE"/>
    <n v="0"/>
    <n v="368.90100000000001"/>
    <n v="0"/>
    <x v="1"/>
    <s v="HSI"/>
    <n v="0.97211110476117801"/>
    <n v="0.97211110476117801"/>
    <n v="100"/>
    <n v="13016.5064"/>
    <n v="9879.2830520965308"/>
    <n v="4640.3715033304798"/>
    <n v="14519.654555427"/>
    <n v="13016.5064"/>
  </r>
  <r>
    <n v="102"/>
    <x v="4"/>
    <n v="38.783596000000003"/>
    <n v="-106.283784"/>
    <s v="CO"/>
    <s v="COTTONWOOD LAKE"/>
    <n v="0"/>
    <n v="0.159"/>
    <n v="0"/>
    <x v="0"/>
    <s v="HSI"/>
    <n v="0.50197509898400305"/>
    <n v="4.1194639904013203E-2"/>
    <n v="100"/>
    <n v="111.58288"/>
    <n v="15.927775133075199"/>
    <n v="0.99289880235511896"/>
    <n v="16.920673935430301"/>
    <n v="111.58288"/>
  </r>
  <r>
    <n v="139"/>
    <x v="4"/>
    <n v="48.597299999999997"/>
    <n v="-109.95269999999999"/>
    <s v="MT"/>
    <s v="FRESNO RESERVOIR"/>
    <n v="0"/>
    <n v="20.262"/>
    <n v="0"/>
    <x v="0"/>
    <s v="HSI"/>
    <n v="0.87732280262170304"/>
    <n v="0.87732280262170304"/>
    <n v="100"/>
    <n v="452.02940000000001"/>
    <n v="119.386290885401"/>
    <n v="65.132388322282907"/>
    <n v="184.51867920768399"/>
    <n v="452.02940000000001"/>
  </r>
  <r>
    <n v="192"/>
    <x v="4"/>
    <n v="39.808999999999997"/>
    <n v="-99.941000000000003"/>
    <s v="KS"/>
    <s v="KEITH SEBELIUS RESERVOIR"/>
    <n v="0"/>
    <n v="1.972"/>
    <n v="0"/>
    <x v="0"/>
    <s v="HSI"/>
    <n v="0.88749999999999996"/>
    <n v="0.88749999999999996"/>
    <n v="100"/>
    <n v="172.8912"/>
    <n v="35.9750277494445"/>
    <n v="16.4399229218361"/>
    <n v="52.4149506712807"/>
    <n v="172.8912"/>
  </r>
  <r>
    <n v="60"/>
    <x v="4"/>
    <n v="39.948149999999998"/>
    <n v="-104.74901"/>
    <s v="CO"/>
    <s v="BARR LAKE"/>
    <n v="0"/>
    <n v="6.9749999999999996"/>
    <n v="0"/>
    <x v="0"/>
    <s v="HSI"/>
    <n v="0.91595032616403305"/>
    <n v="0.91595032616403305"/>
    <n v="100"/>
    <n v="6045.2551999999996"/>
    <n v="5433.9326425059699"/>
    <n v="34.909755529680801"/>
    <n v="5468.8423980356501"/>
    <n v="6045.2551999999996"/>
  </r>
  <r>
    <n v="152"/>
    <x v="4"/>
    <n v="39.350900000000003"/>
    <n v="-112.6155"/>
    <s v="UT"/>
    <s v="GUNNISON BEND RESERVOIR"/>
    <n v="0"/>
    <n v="2.0070000000000001"/>
    <n v="0"/>
    <x v="0"/>
    <s v="HSI"/>
    <n v="0.96814199999999995"/>
    <n v="0.96814199999999995"/>
    <n v="100"/>
    <n v="332.71420000000001"/>
    <n v="53.472161242694"/>
    <n v="52.076392228057003"/>
    <n v="105.548553470751"/>
    <n v="332.71419999999898"/>
  </r>
  <r>
    <n v="138"/>
    <x v="4"/>
    <n v="35.581000000000003"/>
    <n v="-99.212000000000003"/>
    <s v="OK"/>
    <s v="FOSS LAKE"/>
    <n v="0"/>
    <n v="31.363"/>
    <n v="0"/>
    <x v="1"/>
    <s v="HSI"/>
    <n v="0.97082439194737902"/>
    <n v="0"/>
    <n v="100"/>
    <n v="800.16480000000001"/>
    <n v="653.36851026588397"/>
    <n v="1581.0294181013601"/>
    <n v="2234.3979283672402"/>
    <n v="800.16479999999899"/>
  </r>
  <r>
    <n v="322"/>
    <x v="4"/>
    <n v="41.471964999999997"/>
    <n v="-106.78688870000001"/>
    <s v="WY"/>
    <s v="SARATOGA RESERVOIR"/>
    <n v="0"/>
    <n v="1.1299999999999999"/>
    <n v="0"/>
    <x v="0"/>
    <s v="HSI"/>
    <n v="1"/>
    <n v="1"/>
    <n v="100"/>
    <n v="76.695733333299998"/>
    <n v="38.224605813028198"/>
    <n v="6.7728010918108099"/>
    <n v="44.997406904839004"/>
    <n v="76.695733333299799"/>
  </r>
  <r>
    <n v="104"/>
    <x v="4"/>
    <n v="38.688679999999998"/>
    <n v="-107.606656"/>
    <s v="CO"/>
    <s v="CRAWFORD RESERVOIR"/>
    <n v="0"/>
    <n v="1.52"/>
    <n v="0"/>
    <x v="0"/>
    <s v="HSI"/>
    <n v="0.96046863561492701"/>
    <n v="0.96046863561492701"/>
    <n v="100"/>
    <n v="229.8338"/>
    <n v="107.901415564445"/>
    <n v="13.6567243607335"/>
    <n v="121.55813992517901"/>
    <n v="229.8338"/>
  </r>
  <r>
    <n v="176"/>
    <x v="4"/>
    <n v="40.360019999999999"/>
    <n v="-100.667879"/>
    <s v="NE"/>
    <s v="HUGH BUTLER LAKE"/>
    <n v="0"/>
    <n v="6.056"/>
    <n v="0"/>
    <x v="0"/>
    <s v="HSI"/>
    <n v="0.95786220303339997"/>
    <n v="0.95786220303339997"/>
    <n v="100"/>
    <n v="41.213700000000003"/>
    <n v="130.86388717454801"/>
    <n v="51.038802446892298"/>
    <n v="181.90268962144"/>
    <n v="41.213699999999797"/>
  </r>
  <r>
    <n v="307"/>
    <x v="4"/>
    <n v="39.630600000000001"/>
    <n v="-107.7578"/>
    <s v="CO"/>
    <s v="RIFLE GAP RESERVOIR"/>
    <n v="0"/>
    <n v="0.97499999999999998"/>
    <n v="0"/>
    <x v="0"/>
    <s v="HSI"/>
    <n v="0.887411967464942"/>
    <n v="0.887411967464942"/>
    <n v="100"/>
    <n v="525.503333333"/>
    <n v="243.56064210535601"/>
    <n v="7.0874067181311897"/>
    <n v="250.64804882348699"/>
    <n v="525.503333333"/>
  </r>
  <r>
    <n v="148"/>
    <x v="4"/>
    <n v="39.936900000000001"/>
    <n v="-105.37350000000001"/>
    <s v="CO"/>
    <s v="GROSS RESERVOIR"/>
    <n v="0"/>
    <n v="1.68"/>
    <n v="0"/>
    <x v="0"/>
    <s v="HSI"/>
    <n v="2.8416544476765599E-4"/>
    <n v="0"/>
    <n v="100"/>
    <n v="2192.5254"/>
    <n v="906.26893155646303"/>
    <n v="8.7131716972793392"/>
    <n v="914.98210325374203"/>
    <n v="2192.52539999999"/>
  </r>
  <r>
    <n v="78"/>
    <x v="4"/>
    <n v="40.437600000000003"/>
    <n v="-105.03959999999999"/>
    <s v="CO"/>
    <s v="BOYD LAKE"/>
    <n v="0"/>
    <n v="6.3689999999999998"/>
    <n v="0"/>
    <x v="0"/>
    <s v="HSI"/>
    <n v="1"/>
    <n v="1"/>
    <n v="100"/>
    <n v="405.61770909099999"/>
    <n v="5893.3900728797098"/>
    <n v="31.5827623661513"/>
    <n v="5924.9728352458596"/>
    <n v="405.61770909099903"/>
  </r>
  <r>
    <n v="227"/>
    <x v="4"/>
    <n v="40.942917999999999"/>
    <n v="-105.996998"/>
    <s v="CO"/>
    <s v="LITTLE HOHNHOLZ LAKE NO 2"/>
    <n v="0"/>
    <n v="0.08"/>
    <n v="0"/>
    <x v="0"/>
    <s v="HSI"/>
    <n v="1"/>
    <n v="1"/>
    <n v="100"/>
    <n v="405.61770909099999"/>
    <n v="264.87414326171802"/>
    <n v="0.42151071765180598"/>
    <n v="265.29565397937"/>
    <n v="405.61770909099903"/>
  </r>
  <r>
    <n v="13"/>
    <x v="4"/>
    <n v="41.926088888899997"/>
    <n v="-121.07563611099999"/>
    <s v="OR"/>
    <s v="CLEAR LAKE (OR)"/>
    <n v="0"/>
    <n v="100.99"/>
    <n v="0"/>
    <x v="0"/>
    <s v="HSI"/>
    <n v="1.48323969741913E-4"/>
    <n v="0"/>
    <n v="100"/>
    <n v="3375.3966"/>
    <n v="2809.0034240128298"/>
    <n v="785.862542575161"/>
    <n v="3594.86596658799"/>
    <n v="3375.3966"/>
  </r>
  <r>
    <n v="312"/>
    <x v="4"/>
    <n v="37.767699999999998"/>
    <n v="-107.18315"/>
    <s v="CO"/>
    <s v="ROAD CANYON RESERVOIR"/>
    <n v="0"/>
    <n v="0.61799999999999999"/>
    <n v="0"/>
    <x v="0"/>
    <s v="HSI"/>
    <n v="0.27479840174207598"/>
    <n v="0"/>
    <n v="100"/>
    <n v="4.9738800000000003"/>
    <n v="30.779591793619002"/>
    <n v="5.1660476259060504"/>
    <n v="35.945639419525001"/>
    <n v="4.9738800000000003"/>
  </r>
  <r>
    <n v="357"/>
    <x v="4"/>
    <n v="38.692399999999999"/>
    <n v="-119.51990000000001"/>
    <s v="NV"/>
    <s v="TOPAZ LAKE"/>
    <n v="0"/>
    <n v="8.8889999999999993"/>
    <n v="0"/>
    <x v="0"/>
    <s v="HSI"/>
    <n v="0.47958315233127102"/>
    <n v="2.9316732142771199E-2"/>
    <n v="100"/>
    <n v="1424.7596000000001"/>
    <n v="732.00164892761995"/>
    <n v="304.65978898749501"/>
    <n v="1036.6614379151099"/>
    <n v="1424.7595999999901"/>
  </r>
  <r>
    <n v="62"/>
    <x v="4"/>
    <n v="39.652000000000001"/>
    <n v="-105.14700000000001"/>
    <s v="CO"/>
    <s v="BEAR CREEK RESERVOIR"/>
    <n v="0"/>
    <n v="0.41699999999999998"/>
    <n v="0"/>
    <x v="0"/>
    <s v="HSI"/>
    <n v="0.89844281954946903"/>
    <n v="0.89844281954946903"/>
    <n v="100"/>
    <n v="282.86680000000001"/>
    <n v="593.96709333127501"/>
    <n v="2.1722337402385201"/>
    <n v="596.139327071514"/>
    <n v="282.86679999999899"/>
  </r>
  <r>
    <n v="291"/>
    <x v="4"/>
    <n v="41.518500000000003"/>
    <n v="-111.73390000000001"/>
    <s v="UT"/>
    <s v="PORCUPINE RESERVOIR"/>
    <n v="0"/>
    <n v="0.72499999999999998"/>
    <n v="0"/>
    <x v="0"/>
    <s v="HSI"/>
    <n v="0.97211110476117801"/>
    <n v="0.97211110476117801"/>
    <n v="100"/>
    <n v="742.29004999999995"/>
    <n v="81.169892991985094"/>
    <n v="42.556964464814797"/>
    <n v="123.7268574568"/>
    <n v="742.29004999999904"/>
  </r>
  <r>
    <n v="185"/>
    <x v="4"/>
    <n v="40.392532000000003"/>
    <n v="-104.09053299999999"/>
    <s v="CO"/>
    <s v="JACKSON RESERVOIR"/>
    <n v="0"/>
    <n v="9.8520000000000003"/>
    <n v="0"/>
    <x v="0"/>
    <s v="HSI"/>
    <n v="0.92274915334558805"/>
    <n v="0.92274915334558805"/>
    <n v="100"/>
    <n v="782.75260000000003"/>
    <n v="1496.2393021696901"/>
    <n v="46.894529620613199"/>
    <n v="1543.1338317903001"/>
    <n v="782.75259999999901"/>
  </r>
  <r>
    <n v="304"/>
    <x v="4"/>
    <n v="40.180858000000001"/>
    <n v="-106.574107"/>
    <s v="CO"/>
    <s v="RED DIRT RESERVOIR"/>
    <n v="0"/>
    <n v="0.73399999999999999"/>
    <n v="0"/>
    <x v="0"/>
    <s v="HSI"/>
    <n v="0.27689999999999998"/>
    <n v="0"/>
    <n v="100"/>
    <n v="44.625777777800003"/>
    <n v="56.546837572291501"/>
    <n v="4.2062713366553304"/>
    <n v="60.753108908946899"/>
    <n v="44.625777777800003"/>
  </r>
  <r>
    <n v="144"/>
    <x v="4"/>
    <n v="40.542000000000002"/>
    <n v="-112.506"/>
    <s v="UT"/>
    <s v="GRANTSVILLE RESERVOIR"/>
    <n v="0"/>
    <n v="0.32100000000000001"/>
    <n v="0"/>
    <x v="0"/>
    <s v="HSI"/>
    <n v="0.96981522144169297"/>
    <n v="0.96981522144169297"/>
    <n v="100"/>
    <n v="1457.5568000000001"/>
    <n v="9.41426316828856"/>
    <n v="13.7455943534169"/>
    <n v="23.159857521705401"/>
    <n v="1457.5567999999901"/>
  </r>
  <r>
    <n v="377"/>
    <x v="4"/>
    <n v="39.477141000000003"/>
    <n v="-98.426976999999994"/>
    <s v="KS"/>
    <s v="WACONDA LAKE"/>
    <n v="0"/>
    <n v="37.792999999999999"/>
    <n v="0"/>
    <x v="1"/>
    <s v="HSI"/>
    <n v="0.98994949366116602"/>
    <n v="0.98994949366116602"/>
    <n v="100"/>
    <n v="358.88679999999999"/>
    <n v="493.73185356929798"/>
    <n v="397.89372140593099"/>
    <n v="891.62557497523005"/>
    <n v="358.88679999999999"/>
  </r>
  <r>
    <n v="51"/>
    <x v="4"/>
    <n v="43.358649999999997"/>
    <n v="-115.44327199999999"/>
    <s v="ID"/>
    <s v="ANDERSON RANCH RESERVOIR"/>
    <n v="0"/>
    <n v="18.744"/>
    <n v="0"/>
    <x v="0"/>
    <s v="HSI"/>
    <n v="0.34332928800205698"/>
    <n v="0"/>
    <n v="100"/>
    <n v="247.982066667"/>
    <n v="406.99654133867398"/>
    <n v="148.822972371303"/>
    <n v="555.81951370997797"/>
    <n v="247.982066666999"/>
  </r>
  <r>
    <n v="252"/>
    <x v="4"/>
    <n v="40.110599999999998"/>
    <n v="-105.7462"/>
    <s v="CO"/>
    <s v="MONARCH LAKE"/>
    <n v="0"/>
    <n v="0.56999999999999995"/>
    <n v="0"/>
    <x v="0"/>
    <s v="HSI"/>
    <n v="3.1024184114977098E-4"/>
    <n v="0"/>
    <n v="100"/>
    <n v="44.625777777800003"/>
    <n v="118.739820766023"/>
    <n v="3.0121553544961301"/>
    <n v="121.75197612052"/>
    <n v="44.625777777800003"/>
  </r>
  <r>
    <n v="168"/>
    <x v="4"/>
    <n v="39.271092000000003"/>
    <n v="-108.843598"/>
    <s v="CO"/>
    <s v="HIGHLINE LAKE"/>
    <n v="0"/>
    <n v="0.61"/>
    <n v="0"/>
    <x v="0"/>
    <s v="HSI"/>
    <n v="0.97979589711327097"/>
    <n v="0.97979589711327097"/>
    <n v="100"/>
    <n v="2135.6008999999999"/>
    <n v="22.396638531362299"/>
    <n v="5.9395267970176704"/>
    <n v="28.336165328380002"/>
    <n v="2135.6008999999999"/>
  </r>
  <r>
    <n v="76"/>
    <x v="4"/>
    <n v="39.399000000000001"/>
    <n v="-120.107"/>
    <s v="CA"/>
    <s v="BOCA RESERVOIR"/>
    <n v="0"/>
    <n v="3.9089999999999998"/>
    <n v="0"/>
    <x v="0"/>
    <s v="HSI"/>
    <n v="3.0124740662784097E-4"/>
    <n v="0"/>
    <n v="100"/>
    <n v="1514.0831000000001"/>
    <n v="1006.27857125423"/>
    <n v="199.140191640344"/>
    <n v="1205.4187628945799"/>
    <n v="1514.0830999999901"/>
  </r>
  <r>
    <n v="50"/>
    <x v="4"/>
    <n v="42.78"/>
    <n v="-112.877"/>
    <s v="ID"/>
    <s v="AMERICAN FALLS RESERVOIR"/>
    <n v="0"/>
    <n v="223.79900000000001"/>
    <n v="0"/>
    <x v="1"/>
    <s v="HSI"/>
    <n v="0.98488578017961004"/>
    <n v="0.98488578017961004"/>
    <n v="100"/>
    <n v="3102.9191999999998"/>
    <n v="4878.9857067549701"/>
    <n v="2867.3422200534201"/>
    <n v="7746.3279268083998"/>
    <n v="3102.9191999999998"/>
  </r>
  <r>
    <n v="349"/>
    <x v="4"/>
    <n v="34.640999999999998"/>
    <n v="-104.375"/>
    <s v="NM"/>
    <s v="SUMNER LAKE"/>
    <n v="0"/>
    <n v="17.649000000000001"/>
    <n v="0"/>
    <x v="1"/>
    <s v="HSI"/>
    <n v="0.964365076099295"/>
    <n v="0.964365076099295"/>
    <n v="100"/>
    <n v="59.73"/>
    <n v="324.86040667127997"/>
    <n v="110.54664802561101"/>
    <n v="435.40705469689101"/>
    <n v="59.73"/>
  </r>
  <r>
    <n v="207"/>
    <x v="4"/>
    <n v="44.494"/>
    <n v="-116.05800000000001"/>
    <s v="ID"/>
    <s v="LAKE CASCADE (inflow)"/>
    <n v="0"/>
    <n v="104.467"/>
    <n v="0"/>
    <x v="0"/>
    <s v="HSI"/>
    <n v="2.7748873851023202E-4"/>
    <n v="0"/>
    <n v="100"/>
    <n v="74.644400000000005"/>
    <n v="2398.7551534609702"/>
    <n v="599.78376292674704"/>
    <n v="2998.5389163877198"/>
    <n v="74.644400000000005"/>
  </r>
  <r>
    <n v="259"/>
    <x v="4"/>
    <n v="37.484299999999998"/>
    <n v="-108.6255"/>
    <s v="CO"/>
    <s v="NARRAGUINNEP RESERVOIR"/>
    <n v="0"/>
    <n v="2.2000000000000002"/>
    <n v="0"/>
    <x v="0"/>
    <s v="HSI"/>
    <n v="1"/>
    <n v="1"/>
    <n v="100"/>
    <n v="149.22363999999999"/>
    <n v="111.631344285666"/>
    <n v="92.288201731367593"/>
    <n v="203.91954601703301"/>
    <n v="149.22363999999999"/>
  </r>
  <r>
    <n v="14"/>
    <x v="4"/>
    <n v="39.582509999999999"/>
    <n v="-111.2376"/>
    <s v="UT"/>
    <s v="CLEVELAND RESERVOIR"/>
    <n v="0"/>
    <n v="0.56100000000000005"/>
    <n v="0"/>
    <x v="0"/>
    <s v="HSI"/>
    <n v="0.98742088290657504"/>
    <n v="0.98742088290657504"/>
    <n v="100"/>
    <n v="72.490499999999997"/>
    <n v="35.098107001615098"/>
    <n v="21.778373036639799"/>
    <n v="56.876480038254897"/>
    <n v="72.490499999999898"/>
  </r>
  <r>
    <n v="276"/>
    <x v="4"/>
    <n v="39.204000000000001"/>
    <n v="-111.669"/>
    <s v="UT"/>
    <s v="PALISADES LAKE"/>
    <n v="0"/>
    <n v="0.27"/>
    <n v="0"/>
    <x v="0"/>
    <s v="HSI"/>
    <n v="1"/>
    <n v="1"/>
    <n v="100"/>
    <n v="126.8267"/>
    <n v="22.2163427474554"/>
    <n v="29.652547211259002"/>
    <n v="51.868889958714398"/>
    <n v="126.8267"/>
  </r>
  <r>
    <n v="105"/>
    <x v="4"/>
    <n v="38.919800000000002"/>
    <n v="-105.0239"/>
    <s v="CO"/>
    <s v="CRYSTAL CREEK RESERVOIR"/>
    <n v="0"/>
    <n v="0.44700000000000001"/>
    <n v="0"/>
    <x v="0"/>
    <s v="HSI"/>
    <n v="9.375E-2"/>
    <n v="0"/>
    <n v="100"/>
    <n v="141.53476000000001"/>
    <n v="890.07864158884399"/>
    <n v="2.44871986957873"/>
    <n v="892.527361458423"/>
    <n v="141.53475999999901"/>
  </r>
  <r>
    <n v="314"/>
    <x v="4"/>
    <n v="38.726999999999997"/>
    <n v="-104.964"/>
    <s v="CO"/>
    <s v="ROSEMONT RESERVOIR"/>
    <n v="0"/>
    <n v="0.29199999999999998"/>
    <n v="0"/>
    <x v="0"/>
    <s v="HSI"/>
    <n v="3.07557799445892E-4"/>
    <n v="0"/>
    <n v="100"/>
    <n v="141.53476000000001"/>
    <n v="308.35496147509099"/>
    <n v="1.6208678607863301"/>
    <n v="309.97582933587802"/>
    <n v="141.53475999999901"/>
  </r>
  <r>
    <n v="161"/>
    <x v="4"/>
    <n v="47.780999999999999"/>
    <n v="-116.67400000000001"/>
    <s v="ID"/>
    <s v="HAYDEN LAKE"/>
    <n v="0"/>
    <n v="15.612"/>
    <n v="0"/>
    <x v="0"/>
    <s v="HSI"/>
    <n v="2.86356421265527E-4"/>
    <n v="0"/>
    <n v="100"/>
    <n v="798.73127999999997"/>
    <n v="508.60970728314197"/>
    <n v="546.32183401387601"/>
    <n v="1054.93154129701"/>
    <n v="798.73127999999895"/>
  </r>
  <r>
    <n v="352"/>
    <x v="4"/>
    <n v="39.222625999999998"/>
    <n v="-105.604146"/>
    <s v="CO"/>
    <s v="TARRYALL RES"/>
    <n v="0"/>
    <n v="0.76400000000000001"/>
    <n v="0"/>
    <x v="0"/>
    <s v="HSI"/>
    <n v="0.78491241549614899"/>
    <n v="0.78687874919307499"/>
    <n v="100"/>
    <n v="99.007000000000005"/>
    <n v="216.060004503431"/>
    <n v="4.2470250222585797"/>
    <n v="220.30702952569001"/>
    <n v="99.007000000000005"/>
  </r>
  <r>
    <n v="121"/>
    <x v="4"/>
    <n v="37.208579999999998"/>
    <n v="-106.99847"/>
    <s v="CO"/>
    <s v="ECHO CANYON RESERVOIR"/>
    <n v="0"/>
    <n v="0.47"/>
    <n v="0"/>
    <x v="0"/>
    <s v="HSI"/>
    <n v="0.98361577864530003"/>
    <n v="0.98361577864530003"/>
    <n v="100"/>
    <n v="366.48880000000003"/>
    <n v="18.8257758275778"/>
    <n v="4.0737201445223699"/>
    <n v="22.899495972100201"/>
    <n v="366.48880000000003"/>
  </r>
  <r>
    <n v="237"/>
    <x v="4"/>
    <n v="38.487420999999998"/>
    <n v="-112.071748"/>
    <s v="UT"/>
    <s v="MANNING MEADOWS RESERVOIR"/>
    <n v="0"/>
    <n v="0.21099999999999999"/>
    <n v="0"/>
    <x v="0"/>
    <s v="HSI"/>
    <n v="0.17800983118917901"/>
    <n v="0"/>
    <n v="100"/>
    <n v="21.122699999999998"/>
    <n v="9.0455270444633999"/>
    <n v="5.5100718131071096"/>
    <n v="14.5555988575705"/>
    <n v="21.122699999999899"/>
  </r>
  <r>
    <n v="88"/>
    <x v="4"/>
    <n v="40.344589999999997"/>
    <n v="-105.21275"/>
    <s v="CO"/>
    <s v="CARTER LAKE RESERVOIR"/>
    <n v="0"/>
    <n v="4.5330000000000004"/>
    <n v="0"/>
    <x v="0"/>
    <s v="HSI"/>
    <n v="0.26376184807511399"/>
    <n v="0"/>
    <n v="100"/>
    <n v="405.61770909099999"/>
    <n v="3480.3917926051599"/>
    <n v="22.784236086455799"/>
    <n v="3503.1760286916201"/>
    <n v="405.61770909099903"/>
  </r>
  <r>
    <n v="324"/>
    <x v="4"/>
    <n v="45.752000000000002"/>
    <n v="-102.20399999999999"/>
    <s v="SD"/>
    <s v="SHADEHILL RESERVOIR"/>
    <n v="0"/>
    <n v="15.382999999999999"/>
    <n v="0"/>
    <x v="0"/>
    <s v="HSI"/>
    <n v="0.98018365626039605"/>
    <n v="0.98018365626039605"/>
    <n v="100"/>
    <n v="89.052000000000007"/>
    <n v="422.24008392515901"/>
    <n v="35.349350574845197"/>
    <n v="457.58943450000402"/>
    <n v="89.052000000000007"/>
  </r>
  <r>
    <n v="331"/>
    <x v="4"/>
    <n v="42.741999999999997"/>
    <n v="-114.84699999999999"/>
    <s v="ID"/>
    <s v="SNAKE RIVER"/>
    <n v="0"/>
    <n v="280"/>
    <n v="0"/>
    <x v="1"/>
    <s v="HSI"/>
    <n v="0.95916630466254305"/>
    <n v="0.95916630466254305"/>
    <n v="100"/>
    <n v="162.64660000000001"/>
    <n v="4974.4748535188101"/>
    <n v="2777.0164212971499"/>
    <n v="7751.4912748159604"/>
    <n v="162.64659999999901"/>
  </r>
  <r>
    <n v="379"/>
    <x v="4"/>
    <n v="43.585833000000001"/>
    <n v="-118.20777"/>
    <s v="OR"/>
    <s v="WARM SPRINGS RESERVOIR"/>
    <n v="0"/>
    <n v="16.748999999999999"/>
    <n v="0"/>
    <x v="0"/>
    <s v="HSI"/>
    <n v="0.97211110476117801"/>
    <n v="0.97211110476117801"/>
    <n v="100"/>
    <n v="518.44433333300003"/>
    <n v="460.06174837906599"/>
    <n v="99.380972403546494"/>
    <n v="559.44272078261304"/>
    <n v="518.44433333299901"/>
  </r>
  <r>
    <n v="92"/>
    <x v="4"/>
    <n v="39.556725999999998"/>
    <n v="-105.0631947"/>
    <s v="CO"/>
    <s v="CHATFIELD RESERVOIR"/>
    <n v="0"/>
    <n v="5.6219999999999999"/>
    <n v="0"/>
    <x v="0"/>
    <s v="HSI"/>
    <n v="0.964365076099295"/>
    <n v="0.964365076099295"/>
    <n v="100"/>
    <n v="3836.8923"/>
    <n v="5412.2285624174801"/>
    <n v="29.352011243814399"/>
    <n v="5441.5805736613001"/>
    <n v="3836.89229999999"/>
  </r>
  <r>
    <n v="125"/>
    <x v="4"/>
    <n v="37.547573"/>
    <n v="-107.8066809"/>
    <s v="CO"/>
    <s v="ELECTRA LAKE"/>
    <n v="0"/>
    <n v="3.2389999999999999"/>
    <n v="0"/>
    <x v="0"/>
    <s v="HSI"/>
    <n v="0.979050560492153"/>
    <n v="0.979050560492153"/>
    <n v="100"/>
    <n v="257.6173"/>
    <n v="163.48220338744699"/>
    <n v="32.3982887163043"/>
    <n v="195.880492103752"/>
    <n v="257.6173"/>
  </r>
  <r>
    <n v="143"/>
    <x v="4"/>
    <n v="33.514000000000003"/>
    <n v="-111.69"/>
    <s v="AZ"/>
    <s v="GRANITE REEF DIVERSION DAM"/>
    <n v="0"/>
    <n v="0.5"/>
    <n v="0"/>
    <x v="1"/>
    <s v="HSI"/>
    <n v="0.95916630466254305"/>
    <n v="0.95916630466254305"/>
    <n v="100"/>
    <n v="17945.607"/>
    <n v="330.466451153815"/>
    <n v="670.77269271923205"/>
    <n v="1001.23914387304"/>
    <n v="17945.607"/>
  </r>
  <r>
    <n v="172"/>
    <x v="4"/>
    <n v="39.366799999999998"/>
    <n v="-106.46040000000001"/>
    <s v="CO"/>
    <s v="HOMESTAKE RESRVOIR"/>
    <n v="0"/>
    <n v="1.349"/>
    <n v="0"/>
    <x v="0"/>
    <s v="HSI"/>
    <n v="3.0903074280724802E-4"/>
    <n v="0"/>
    <n v="100"/>
    <n v="745.86479999999995"/>
    <n v="144.28339293016199"/>
    <n v="8.1638434247766902"/>
    <n v="152.44723635493901"/>
    <n v="745.86480000000097"/>
  </r>
  <r>
    <n v="268"/>
    <x v="4"/>
    <n v="40.714534"/>
    <n v="-106.460408"/>
    <s v="CO"/>
    <s v="NORTH DELANEY BUTTE LAKE"/>
    <n v="0"/>
    <n v="0.65800000000000003"/>
    <n v="0"/>
    <x v="0"/>
    <s v="HSI"/>
    <n v="0.84701829968425102"/>
    <n v="0.84701829968425102"/>
    <n v="100"/>
    <n v="8.4925200000000007"/>
    <n v="47.197590211337697"/>
    <n v="3.6231461697599898"/>
    <n v="50.820736381097703"/>
    <n v="8.4925199999999901"/>
  </r>
  <r>
    <n v="255"/>
    <x v="4"/>
    <n v="39.102876000000002"/>
    <n v="-106.355069"/>
    <s v="CO"/>
    <s v="MOUNT ELBERT FOREBAY"/>
    <n v="0"/>
    <n v="1.0109999999999999"/>
    <n v="0"/>
    <x v="0"/>
    <s v="HSI"/>
    <n v="5.4486236794258402E-2"/>
    <n v="0"/>
    <n v="100"/>
    <n v="69.721199999999996"/>
    <n v="138.11857172581301"/>
    <n v="6.18557467179353"/>
    <n v="144.30414639760599"/>
    <n v="69.721199999999996"/>
  </r>
  <r>
    <n v="197"/>
    <x v="4"/>
    <n v="39.664000000000001"/>
    <n v="-99.173000000000002"/>
    <s v="KS"/>
    <s v="KIRWIN RESERVOIR"/>
    <n v="0"/>
    <n v="4.2050000000000001"/>
    <n v="0"/>
    <x v="0"/>
    <s v="HSI"/>
    <n v="0.9375"/>
    <n v="0.9375"/>
    <n v="100"/>
    <n v="163.58779999999999"/>
    <n v="94.531518205912803"/>
    <n v="55.014971212211002"/>
    <n v="149.546489418123"/>
    <n v="163.58779999999999"/>
  </r>
  <r>
    <n v="217"/>
    <x v="4"/>
    <n v="35.494079999999997"/>
    <n v="-114.680257"/>
    <s v="AZ-NV"/>
    <s v="LAKE MOHAVE"/>
    <n v="0"/>
    <n v="71.024000000000001"/>
    <n v="0"/>
    <x v="1"/>
    <s v="HSI"/>
    <n v="0.97211110476117801"/>
    <n v="0"/>
    <n v="100"/>
    <n v="27932.281999999999"/>
    <n v="15783.8875979366"/>
    <n v="12704.0902902448"/>
    <n v="28487.9778881815"/>
    <n v="27932.281999999999"/>
  </r>
  <r>
    <n v="75"/>
    <x v="4"/>
    <n v="38.455097000000002"/>
    <n v="-107.33106600000001"/>
    <s v="CO"/>
    <s v="BLUE MESA RESERVOIR"/>
    <n v="0"/>
    <n v="36.194000000000003"/>
    <n v="0"/>
    <x v="1"/>
    <s v="HSI"/>
    <n v="0.91412581190993603"/>
    <n v="0.91412581190993603"/>
    <n v="100"/>
    <n v="117.4147"/>
    <n v="2012.41256562936"/>
    <n v="286.88612741719601"/>
    <n v="2299.2986930465599"/>
    <n v="117.414699999999"/>
  </r>
  <r>
    <n v="365"/>
    <x v="4"/>
    <n v="37.488"/>
    <n v="-102.378"/>
    <s v="CO"/>
    <s v="TURKS POND"/>
    <n v="0"/>
    <n v="0.20599999999999999"/>
    <n v="0"/>
    <x v="0"/>
    <s v="HSI"/>
    <n v="0.90296843798662196"/>
    <n v="0.90296843798662196"/>
    <n v="100"/>
    <n v="113.2336"/>
    <n v="4.5628418646362698"/>
    <n v="1.5418285046346101"/>
    <n v="6.1046703692708801"/>
    <n v="113.2336"/>
  </r>
  <r>
    <n v="231"/>
    <x v="4"/>
    <n v="40.773000000000003"/>
    <n v="-109.767"/>
    <s v="UT"/>
    <s v="LONG PARK RESERVOIR"/>
    <n v="0"/>
    <n v="0.17299999999999999"/>
    <n v="0"/>
    <x v="0"/>
    <s v="HSI"/>
    <n v="2.7703790354390099E-4"/>
    <n v="0"/>
    <n v="100"/>
    <n v="31.023399999999999"/>
    <n v="6.8371949873977602"/>
    <n v="2.6459131392155499"/>
    <n v="9.4831081266133204"/>
    <n v="31.023399999999999"/>
  </r>
  <r>
    <n v="200"/>
    <x v="4"/>
    <n v="37.256709000000001"/>
    <n v="-106.345628"/>
    <s v="CO"/>
    <s v="LA JARA RESERVOIR"/>
    <n v="0"/>
    <n v="2.9159999999999999"/>
    <n v="0"/>
    <x v="0"/>
    <s v="HSI"/>
    <n v="2.08182612146163E-4"/>
    <n v="0"/>
    <n v="100"/>
    <n v="76.249266666699995"/>
    <n v="163.554877199099"/>
    <n v="21.162613889850199"/>
    <n v="184.717491088949"/>
    <n v="76.249266666699896"/>
  </r>
  <r>
    <n v="27"/>
    <x v="4"/>
    <n v="39.451014000000001"/>
    <n v="-105.86004200000001"/>
    <s v="CO"/>
    <s v="JEFFERSON LAKE"/>
    <n v="0"/>
    <n v="0.36199999999999999"/>
    <n v="0"/>
    <x v="0"/>
    <s v="HSI"/>
    <n v="0.29410882339705402"/>
    <n v="0"/>
    <n v="100"/>
    <n v="99.007000000000005"/>
    <n v="62.5606555857755"/>
    <n v="2.02422993046271"/>
    <n v="64.584885516238202"/>
    <n v="99.006999999999906"/>
  </r>
  <r>
    <n v="30"/>
    <x v="4"/>
    <n v="38.93"/>
    <n v="-105.054"/>
    <s v="CO"/>
    <s v="NORTH CATAMOUNT RESERVOIR"/>
    <n v="0"/>
    <n v="0.98799999999999999"/>
    <n v="0"/>
    <x v="0"/>
    <s v="HSI"/>
    <n v="0.15625"/>
    <n v="0"/>
    <n v="100"/>
    <n v="141.53476000000001"/>
    <n v="1568.4498059095099"/>
    <n v="5.4152913552567998"/>
    <n v="1573.8650972647599"/>
    <n v="141.53475999999901"/>
  </r>
  <r>
    <n v="266"/>
    <x v="4"/>
    <n v="37.65"/>
    <n v="-113.526"/>
    <s v="UT"/>
    <s v="NEWCASTLE RESERVOIR"/>
    <n v="0"/>
    <n v="0.61299999999999999"/>
    <n v="0"/>
    <x v="0"/>
    <s v="HSI"/>
    <n v="0.97851928953904599"/>
    <n v="0.97851928953904599"/>
    <n v="100"/>
    <n v="415.12953333299998"/>
    <n v="38.661273984753599"/>
    <n v="18.300427823022702"/>
    <n v="56.9617018077764"/>
    <n v="415.12953333299902"/>
  </r>
  <r>
    <n v="369"/>
    <x v="4"/>
    <n v="44.504792000000002"/>
    <n v="-118.185761"/>
    <s v="OR"/>
    <s v="UNITY RESERVOIR"/>
    <n v="0"/>
    <n v="3.7290000000000001"/>
    <n v="0"/>
    <x v="0"/>
    <s v="HSI"/>
    <n v="0.26271424323778098"/>
    <n v="0"/>
    <n v="100"/>
    <n v="489.56880000000001"/>
    <n v="86.739939414009498"/>
    <n v="19.2766847814191"/>
    <n v="106.01662419542799"/>
    <n v="489.56880000000001"/>
  </r>
  <r>
    <n v="59"/>
    <x v="4"/>
    <n v="47.670999999999999"/>
    <n v="-119.29600000000001"/>
    <s v="WA"/>
    <s v="BANKS LAKE"/>
    <n v="0"/>
    <n v="108.774"/>
    <n v="0"/>
    <x v="1"/>
    <s v="HSI"/>
    <n v="0.549158447080621"/>
    <n v="8.2815952864766701E-2"/>
    <n v="100"/>
    <n v="4921.0280000000002"/>
    <n v="4969.3078739617704"/>
    <n v="1735.0879086894099"/>
    <n v="6704.3957826511796"/>
    <n v="4921.0279999999902"/>
  </r>
  <r>
    <n v="374"/>
    <x v="4"/>
    <n v="37.395299999999999"/>
    <n v="-107.56140000000001"/>
    <s v="CO"/>
    <s v="VALLECITO RESERVOIR"/>
    <n v="0"/>
    <n v="10.852"/>
    <n v="0"/>
    <x v="0"/>
    <s v="HSI"/>
    <n v="0.477719635351112"/>
    <n v="2.84934267318021E-2"/>
    <n v="100"/>
    <n v="257.6173"/>
    <n v="682.99070693512601"/>
    <n v="107.566976642588"/>
    <n v="790.55768357771501"/>
    <n v="257.6173"/>
  </r>
  <r>
    <n v="24"/>
    <x v="4"/>
    <n v="44.651000000000003"/>
    <n v="-111.435"/>
    <s v="ID"/>
    <s v="HENRYS LAKE"/>
    <n v="0"/>
    <n v="24.754000000000001"/>
    <n v="0"/>
    <x v="1"/>
    <s v="HSI"/>
    <n v="0.876054478899571"/>
    <n v="0.876054478899571"/>
    <n v="100"/>
    <n v="177.94110000000001"/>
    <n v="421.72996847003702"/>
    <n v="157.04150150847599"/>
    <n v="578.77146997851401"/>
    <n v="177.94109999999901"/>
  </r>
  <r>
    <n v="128"/>
    <x v="4"/>
    <n v="38.907781999999997"/>
    <n v="-105.480656"/>
    <s v="CO"/>
    <s v="ELEVEN MILE RESERVOIR"/>
    <n v="0"/>
    <n v="12.595000000000001"/>
    <n v="0"/>
    <x v="0"/>
    <s v="HSI"/>
    <n v="1"/>
    <n v="1"/>
    <n v="100"/>
    <n v="99.007000000000005"/>
    <n v="3415.6147737812098"/>
    <n v="71.050723890187697"/>
    <n v="3486.6654976713999"/>
    <n v="99.007000000000204"/>
  </r>
  <r>
    <n v="212"/>
    <x v="4"/>
    <n v="40.136189999999999"/>
    <n v="-105.799953"/>
    <s v="CO"/>
    <s v="LAKE GRANBY"/>
    <n v="0"/>
    <n v="28.263999999999999"/>
    <n v="0"/>
    <x v="0"/>
    <s v="HSI"/>
    <n v="0.58525750742728599"/>
    <n v="0.13746956499278201"/>
    <n v="100"/>
    <n v="44.625777777800003"/>
    <n v="5044.7283321579098"/>
    <n v="149.836390712423"/>
    <n v="5194.5647228703301"/>
    <n v="44.625777777800003"/>
  </r>
  <r>
    <n v="284"/>
    <x v="4"/>
    <n v="40.7849"/>
    <n v="-106.8907"/>
    <s v="CO"/>
    <s v="PEARL LAKE"/>
    <n v="0"/>
    <n v="0.65300000000000002"/>
    <n v="0"/>
    <x v="0"/>
    <s v="HSI"/>
    <n v="0.243027776190294"/>
    <n v="0"/>
    <n v="100"/>
    <n v="117.35436666699999"/>
    <n v="82.638559510442505"/>
    <n v="3.7650197781411698"/>
    <n v="86.4035792885837"/>
    <n v="117.354366666999"/>
  </r>
  <r>
    <n v="132"/>
    <x v="4"/>
    <n v="39.642000000000003"/>
    <n v="-111.309"/>
    <s v="UT"/>
    <s v="FAIRVIEW LAKE"/>
    <n v="0"/>
    <n v="0.623"/>
    <n v="0"/>
    <x v="0"/>
    <s v="HSI"/>
    <n v="0.97211110476117801"/>
    <n v="0.97211110476117801"/>
    <n v="100"/>
    <n v="126.8267"/>
    <n v="31.117893564182499"/>
    <n v="28.276327869489801"/>
    <n v="59.3942214336723"/>
    <n v="126.82669999999899"/>
  </r>
  <r>
    <n v="77"/>
    <x v="4"/>
    <n v="40.085099999999997"/>
    <n v="-105.21769999999999"/>
    <s v="CO"/>
    <s v="BOULDER CITY RESERVOIR"/>
    <n v="0"/>
    <n v="2.1709999999999998"/>
    <n v="0"/>
    <x v="0"/>
    <s v="HSI"/>
    <n v="0.79752377707501598"/>
    <n v="0.81827781682421497"/>
    <n v="100"/>
    <n v="2192.6882999999998"/>
    <n v="3090.1633403575102"/>
    <n v="11.0478047728477"/>
    <n v="3101.2111451303599"/>
    <n v="2192.6882999999898"/>
  </r>
  <r>
    <n v="281"/>
    <x v="4"/>
    <n v="37.198599999999999"/>
    <n v="-107.8095"/>
    <s v="CO"/>
    <s v="PASTORIUS RESERVOIR"/>
    <n v="0"/>
    <n v="0.191"/>
    <n v="0"/>
    <x v="0"/>
    <s v="HSI"/>
    <n v="0.46551047249229499"/>
    <n v="2.3629326332980899E-2"/>
    <n v="100"/>
    <n v="257.6173"/>
    <n v="18.4519060701619"/>
    <n v="2.20128000278233"/>
    <n v="20.653186072944202"/>
    <n v="257.61729999999898"/>
  </r>
  <r>
    <n v="210"/>
    <x v="4"/>
    <n v="48.334000000000003"/>
    <n v="-111.312"/>
    <s v="MT"/>
    <s v="LAKE ELWELL"/>
    <n v="0"/>
    <n v="50.728999999999999"/>
    <n v="0"/>
    <x v="1"/>
    <s v="HSI"/>
    <n v="0.98488578017961004"/>
    <n v="0.98488578017961004"/>
    <n v="100"/>
    <n v="69.793599999999998"/>
    <n v="401.27220468511501"/>
    <n v="243.508044589685"/>
    <n v="644.78024927479998"/>
    <n v="69.793599999999998"/>
  </r>
  <r>
    <n v="289"/>
    <x v="4"/>
    <n v="38.319000000000003"/>
    <n v="-112.193"/>
    <s v="UT"/>
    <s v="PIUTE RESERVOIR"/>
    <n v="0"/>
    <n v="9.0069999999999997"/>
    <n v="0"/>
    <x v="1"/>
    <s v="HSI"/>
    <n v="0.98488578017961004"/>
    <n v="0.98488578017961004"/>
    <n v="100"/>
    <n v="92.165199999999999"/>
    <n v="395.87406544044597"/>
    <n v="208.75248781565199"/>
    <n v="604.62655325609796"/>
    <n v="92.165199999999999"/>
  </r>
  <r>
    <n v="361"/>
    <x v="4"/>
    <n v="37.141070999999997"/>
    <n v="-104.552007"/>
    <s v="CO"/>
    <s v="TRINIDAD RESERVOIR"/>
    <n v="0"/>
    <n v="5.0270000000000001"/>
    <n v="0"/>
    <x v="0"/>
    <s v="HSI"/>
    <n v="0.95089431589425299"/>
    <n v="0.95089431589425299"/>
    <n v="100"/>
    <n v="155.23766666700001"/>
    <n v="390.85970730111399"/>
    <n v="30.816132018856401"/>
    <n v="421.67583931997098"/>
    <n v="155.23766666699899"/>
  </r>
  <r>
    <n v="325"/>
    <x v="4"/>
    <n v="40.786833000000001"/>
    <n v="-122.299305"/>
    <s v="CA"/>
    <s v="SHASTA LAKE"/>
    <n v="0"/>
    <n v="79.882000000000005"/>
    <n v="0"/>
    <x v="0"/>
    <s v="HSI"/>
    <n v="0.415331193145903"/>
    <n v="1.0865863501695199E-2"/>
    <n v="100"/>
    <n v="1749.9562666700001"/>
    <n v="2381.0194105129399"/>
    <n v="801.90172109298999"/>
    <n v="3182.92113160593"/>
    <n v="1749.9562666700001"/>
  </r>
  <r>
    <n v="353"/>
    <x v="4"/>
    <n v="38.824750000000002"/>
    <n v="-106.58063799999999"/>
    <s v="CO"/>
    <s v="TAYLOR PARK RESERVOIR"/>
    <n v="0"/>
    <n v="8.2469999999999999"/>
    <n v="0"/>
    <x v="0"/>
    <s v="HSI"/>
    <n v="0.48787857095797899"/>
    <n v="3.3269868464162501E-2"/>
    <n v="100"/>
    <n v="117.4147"/>
    <n v="640.17619840065902"/>
    <n v="53.997759770235"/>
    <n v="694.17395817089402"/>
    <n v="117.414699999999"/>
  </r>
  <r>
    <n v="292"/>
    <x v="4"/>
    <n v="40.418300000000002"/>
    <n v="-103.379"/>
    <s v="CO"/>
    <s v="PREWITT RESERVOIR"/>
    <n v="0"/>
    <n v="7.64"/>
    <n v="0"/>
    <x v="0"/>
    <s v="HSI"/>
    <n v="1"/>
    <n v="1"/>
    <n v="100"/>
    <n v="2530.6334000000002"/>
    <n v="699.07036763308895"/>
    <n v="36.062744679876502"/>
    <n v="735.13311231296598"/>
    <n v="2530.6334000000002"/>
  </r>
  <r>
    <n v="115"/>
    <x v="4"/>
    <n v="40.796999999999997"/>
    <n v="-105.562"/>
    <s v="CO"/>
    <s v="DOWDY LAKE"/>
    <n v="0"/>
    <n v="0.42099999999999999"/>
    <n v="0"/>
    <x v="0"/>
    <s v="HSI"/>
    <n v="0.38452698214819703"/>
    <n v="0"/>
    <n v="100"/>
    <n v="405.61770909099999"/>
    <n v="630.56355999333198"/>
    <n v="2.1500643348244499"/>
    <n v="632.71362432815602"/>
    <n v="405.61770909099999"/>
  </r>
  <r>
    <n v="67"/>
    <x v="4"/>
    <n v="39.045960000000001"/>
    <n v="-107.94405999999999"/>
    <s v="CO"/>
    <s v="BIG EGGLESTON LAKE"/>
    <n v="0"/>
    <n v="0.52500000000000002"/>
    <n v="0"/>
    <x v="0"/>
    <s v="HSI"/>
    <n v="2.9511218205963602E-4"/>
    <n v="0"/>
    <n v="100"/>
    <n v="229.8338"/>
    <n v="175.443039105189"/>
    <n v="4.3016532085028603"/>
    <n v="179.74469231369201"/>
    <n v="229.833799999999"/>
  </r>
  <r>
    <n v="318"/>
    <x v="4"/>
    <n v="37.968803000000001"/>
    <n v="-107.293879"/>
    <s v="CO"/>
    <s v="SAN CRISTOBAL LAKE"/>
    <n v="0"/>
    <n v="1.3160000000000001"/>
    <n v="0"/>
    <x v="0"/>
    <s v="HSI"/>
    <n v="0.64010106623876195"/>
    <n v="0.27424326212683597"/>
    <n v="100"/>
    <n v="4.9738800000000003"/>
    <n v="62.275394866276102"/>
    <n v="11.493382431029"/>
    <n v="73.768777297305206"/>
    <n v="4.9738799999999896"/>
  </r>
  <r>
    <n v="214"/>
    <x v="4"/>
    <n v="40.789026999999997"/>
    <n v="-106.47350059999999"/>
    <s v="CO"/>
    <s v="LAKE JOHN"/>
    <n v="0"/>
    <n v="2.9460000000000002"/>
    <n v="0"/>
    <x v="0"/>
    <s v="HSI"/>
    <n v="1.5811388300841799E-4"/>
    <n v="0"/>
    <n v="100"/>
    <n v="8.4925200000000007"/>
    <n v="174.34539827383301"/>
    <n v="16.2165297542997"/>
    <n v="190.561928028133"/>
    <n v="8.4925200000000007"/>
  </r>
  <r>
    <n v="173"/>
    <x v="4"/>
    <n v="44.511000000000003"/>
    <n v="-115.91800000000001"/>
    <s v="ID"/>
    <s v="HORSETHIEF RESERVOIR"/>
    <n v="0"/>
    <n v="1.0009999999999999"/>
    <n v="0"/>
    <x v="0"/>
    <s v="HSI"/>
    <n v="1.3038404810405201E-4"/>
    <n v="0"/>
    <n v="100"/>
    <n v="74.644400000000005"/>
    <n v="30.006486775227"/>
    <n v="5.7448292744393097"/>
    <n v="35.7513160496664"/>
    <n v="74.644400000000005"/>
  </r>
  <r>
    <n v="243"/>
    <x v="4"/>
    <n v="37.505769999999998"/>
    <n v="-108.550927"/>
    <s v="CO"/>
    <s v="MCPHEE RESERVOIR"/>
    <n v="0"/>
    <n v="17.536999999999999"/>
    <n v="0"/>
    <x v="1"/>
    <s v="HSI"/>
    <n v="0.98107084351742901"/>
    <n v="0.98107084351742901"/>
    <n v="100"/>
    <n v="149.22363999999999"/>
    <n v="964.82384321002996"/>
    <n v="200.20587525571301"/>
    <n v="1165.02971846574"/>
    <n v="149.22363999999999"/>
  </r>
  <r>
    <n v="36"/>
    <x v="4"/>
    <n v="42.204999999999998"/>
    <n v="-114.732"/>
    <s v="ID"/>
    <s v="SALMON FALLS CREEK RESERVOIR"/>
    <n v="0"/>
    <n v="10.648"/>
    <n v="0"/>
    <x v="1"/>
    <s v="HSI"/>
    <n v="0.98488578017961004"/>
    <n v="0.98488578017961004"/>
    <n v="100"/>
    <n v="716.77206666699999"/>
    <n v="188.15045098576101"/>
    <n v="110.819926586739"/>
    <n v="298.97037757250001"/>
    <n v="716.77206666699897"/>
  </r>
  <r>
    <n v="218"/>
    <x v="4"/>
    <n v="37.226880000000001"/>
    <n v="-107.90749700000001"/>
    <s v="CO"/>
    <s v="LAKE NIGHTHORSE"/>
    <n v="0"/>
    <n v="6.0289999999999999"/>
    <n v="0"/>
    <x v="0"/>
    <s v="HSI"/>
    <n v="0.974679434480896"/>
    <n v="0.974679434480896"/>
    <n v="100"/>
    <n v="257.6173"/>
    <n v="384.02609590241502"/>
    <n v="67.650962161200297"/>
    <n v="451.67705806361602"/>
    <n v="257.61729999999898"/>
  </r>
  <r>
    <n v="336"/>
    <x v="4"/>
    <n v="38.972057999999997"/>
    <n v="-105.6239339"/>
    <s v="CO"/>
    <s v="SPINNEY MTN RES"/>
    <n v="0"/>
    <n v="10.026999999999999"/>
    <n v="0"/>
    <x v="0"/>
    <s v="HSI"/>
    <n v="0.99646876519035898"/>
    <n v="0.99646876519035898"/>
    <n v="100"/>
    <n v="99.007000000000005"/>
    <n v="2195.9539956829999"/>
    <n v="56.964251377433499"/>
    <n v="2252.9182470604301"/>
    <n v="99.006999999999906"/>
  </r>
  <r>
    <n v="95"/>
    <x v="4"/>
    <n v="41.396000000000001"/>
    <n v="-117.18"/>
    <s v="NV"/>
    <s v="CHIMNEY RESERVOIR"/>
    <n v="0"/>
    <n v="8.8620000000000001"/>
    <n v="0"/>
    <x v="0"/>
    <s v="HSI"/>
    <n v="1"/>
    <n v="1"/>
    <n v="100"/>
    <n v="461.5138"/>
    <n v="160.14272367102001"/>
    <n v="89.812775599390406"/>
    <n v="249.95549927041"/>
    <n v="461.5138"/>
  </r>
  <r>
    <n v="73"/>
    <x v="4"/>
    <n v="43.92"/>
    <n v="-116.405"/>
    <s v="ID"/>
    <s v="BLACK CANYON RESERVOIR"/>
    <n v="0"/>
    <n v="3.5470000000000002"/>
    <n v="0"/>
    <x v="0"/>
    <s v="HSI"/>
    <n v="2.8195744359743298E-4"/>
    <n v="0"/>
    <n v="100"/>
    <n v="483.45100000000002"/>
    <n v="233.76414512375001"/>
    <n v="22.508944478246999"/>
    <n v="256.27308960199701"/>
    <n v="483.450999999999"/>
  </r>
  <r>
    <n v="48"/>
    <x v="4"/>
    <n v="42.655999999999999"/>
    <n v="-111.65300000000001"/>
    <s v="ID"/>
    <s v="ALEXANDER RESERVOIR"/>
    <n v="0"/>
    <n v="4.2939999999999996"/>
    <n v="0"/>
    <x v="0"/>
    <s v="HSI"/>
    <n v="0.95916630466254305"/>
    <n v="0.95916630466254305"/>
    <n v="100"/>
    <n v="63.772333333299997"/>
    <n v="108.185853249131"/>
    <n v="101.77821706034599"/>
    <n v="209.96407030947699"/>
    <n v="63.772333333299997"/>
  </r>
  <r>
    <n v="230"/>
    <x v="4"/>
    <n v="40.334642000000002"/>
    <n v="-105.134739"/>
    <s v="CO"/>
    <s v="LONETREE RESERVOIR"/>
    <n v="0"/>
    <n v="1.8520000000000001"/>
    <n v="0"/>
    <x v="0"/>
    <s v="HSI"/>
    <n v="0.606645695608235"/>
    <n v="0.182454497386906"/>
    <n v="100"/>
    <n v="405.61770909099999"/>
    <n v="1825.73385906573"/>
    <n v="9.2674210266305703"/>
    <n v="1835.00128009236"/>
    <n v="405.61770909099903"/>
  </r>
  <r>
    <n v="350"/>
    <x v="4"/>
    <n v="40.156362999999999"/>
    <n v="-101.064882"/>
    <s v="NE"/>
    <s v="SWANSON LAKE"/>
    <n v="0"/>
    <n v="18.863"/>
    <n v="0"/>
    <x v="1"/>
    <s v="HSI"/>
    <n v="0.98994949366116602"/>
    <n v="0.98994949366116602"/>
    <n v="100"/>
    <n v="87.242000000000004"/>
    <n v="462.18423105872102"/>
    <n v="107.39920106939201"/>
    <n v="569.58343212811303"/>
    <n v="87.242000000000004"/>
  </r>
  <r>
    <n v="159"/>
    <x v="4"/>
    <n v="47.771000000000001"/>
    <n v="-117.018"/>
    <s v="ID"/>
    <s v="HAUSER LAKE"/>
    <n v="0"/>
    <n v="2.4430000000000001"/>
    <n v="0"/>
    <x v="0"/>
    <s v="HSI"/>
    <n v="1.3964240043768899E-4"/>
    <n v="0"/>
    <n v="100"/>
    <n v="798.73127999999997"/>
    <n v="52.742472548320798"/>
    <n v="23.380802583760001"/>
    <n v="76.123275132080806"/>
    <n v="798.73127999999997"/>
  </r>
  <r>
    <n v="101"/>
    <x v="4"/>
    <n v="37.883400000000002"/>
    <n v="-107.20451"/>
    <s v="CO"/>
    <s v="CONTINENTAL RESERVOIR"/>
    <n v="0"/>
    <n v="1.514"/>
    <n v="0"/>
    <x v="0"/>
    <s v="HSI"/>
    <n v="0.111803398874989"/>
    <n v="0"/>
    <n v="100"/>
    <n v="4.9738800000000003"/>
    <n v="72.674322277348196"/>
    <n v="12.724626460073701"/>
    <n v="85.398948737421904"/>
    <n v="4.9738800000000003"/>
  </r>
  <r>
    <n v="26"/>
    <x v="4"/>
    <n v="39.347512999999999"/>
    <n v="-110.94731"/>
    <s v="UT"/>
    <s v="HUNTINGTON LAKE"/>
    <n v="0"/>
    <n v="0.74399999999999999"/>
    <n v="0"/>
    <x v="0"/>
    <s v="HSI"/>
    <n v="0.99749686716300001"/>
    <n v="0.99749686716300001"/>
    <n v="100"/>
    <n v="126.8267"/>
    <n v="23.2054347637905"/>
    <n v="18.333253670086599"/>
    <n v="41.538688433877198"/>
    <n v="126.82669999999899"/>
  </r>
  <r>
    <n v="70"/>
    <x v="4"/>
    <n v="42.260899999999999"/>
    <n v="-109.43640000000001"/>
    <s v="WY"/>
    <s v="BIG SANDY RESERVOIR"/>
    <n v="0"/>
    <n v="8.6839999999999993"/>
    <n v="0"/>
    <x v="0"/>
    <s v="HSI"/>
    <n v="0.98488578017961004"/>
    <n v="0.98488578017961004"/>
    <n v="100"/>
    <n v="74.336699999999993"/>
    <n v="168.71319009665299"/>
    <n v="74.253588628405197"/>
    <n v="242.96677872505799"/>
    <n v="74.336699999999894"/>
  </r>
  <r>
    <n v="15"/>
    <x v="4"/>
    <n v="43.760457000000002"/>
    <n v="-121.79232"/>
    <s v="OR"/>
    <s v="CRANE PRAIRIE RESERVOIR"/>
    <n v="0"/>
    <n v="16.777000000000001"/>
    <n v="0"/>
    <x v="0"/>
    <s v="HSI"/>
    <n v="3.1025570099516302E-4"/>
    <n v="0"/>
    <n v="100"/>
    <n v="2311.8768"/>
    <n v="2620.2532598676999"/>
    <n v="74.146197004365902"/>
    <n v="2694.39945687207"/>
    <n v="2311.8768"/>
  </r>
  <r>
    <n v="141"/>
    <x v="4"/>
    <n v="42.521566"/>
    <n v="-104.98007"/>
    <s v="WY"/>
    <s v="GLENDO RESERVOIR (inflow)"/>
    <n v="0"/>
    <n v="48.802999999999997"/>
    <n v="0"/>
    <x v="1"/>
    <s v="HSI"/>
    <n v="1"/>
    <n v="1"/>
    <n v="100"/>
    <n v="461.61335000000003"/>
    <n v="1559.0226497916599"/>
    <n v="217.885004632311"/>
    <n v="1776.9076544239699"/>
    <n v="461.613349999999"/>
  </r>
  <r>
    <n v="108"/>
    <x v="4"/>
    <n v="41.417999999999999"/>
    <n v="-98.757999999999996"/>
    <s v="NE"/>
    <s v="DAVIS CREEK RESERVOIR (NE)"/>
    <n v="0"/>
    <n v="1.518"/>
    <n v="0"/>
    <x v="0"/>
    <s v="HSI"/>
    <n v="0.84999999999999898"/>
    <n v="0.84999999999999898"/>
    <n v="100"/>
    <n v="233.88820000000001"/>
    <n v="19.355204568784899"/>
    <n v="8.0293905657648299"/>
    <n v="27.384595134549699"/>
    <n v="233.88820000000001"/>
  </r>
  <r>
    <n v="129"/>
    <x v="4"/>
    <n v="40.563479000000001"/>
    <n v="-107.3834203"/>
    <s v="CO"/>
    <s v="ELKHEAD RESERVOIR"/>
    <n v="0"/>
    <n v="3.6419999999999999"/>
    <n v="0"/>
    <x v="0"/>
    <s v="HSI"/>
    <n v="0.68829935347928295"/>
    <n v="0.44657196927830101"/>
    <n v="100"/>
    <n v="192.4573"/>
    <n v="158.411336276105"/>
    <n v="22.6780955893053"/>
    <n v="181.08943186541001"/>
    <n v="192.45729999999901"/>
  </r>
  <r>
    <n v="32"/>
    <x v="4"/>
    <n v="47.936999999999998"/>
    <n v="-115.70699999999999"/>
    <s v="MT"/>
    <s v="NOXON RESERVOIR"/>
    <n v="0"/>
    <n v="31.725000000000001"/>
    <n v="0"/>
    <x v="1"/>
    <s v="HSI"/>
    <n v="0.9042"/>
    <n v="0.9042"/>
    <n v="100"/>
    <n v="173.4161"/>
    <n v="406.26964842780097"/>
    <n v="269.455614925286"/>
    <n v="675.72526335308805"/>
    <n v="173.4161"/>
  </r>
  <r>
    <n v="97"/>
    <x v="4"/>
    <n v="47.247"/>
    <n v="-121.075"/>
    <s v="WA"/>
    <s v="CLE ELUM LAKE"/>
    <n v="0"/>
    <n v="18.251000000000001"/>
    <n v="0"/>
    <x v="0"/>
    <s v="HSI"/>
    <n v="1.5652475842498501E-4"/>
    <n v="0"/>
    <n v="100"/>
    <n v="1255.9228000000001"/>
    <n v="2145.4663833012901"/>
    <n v="53.082108413174304"/>
    <n v="2198.5484917144699"/>
    <n v="1255.9228000000001"/>
  </r>
  <r>
    <n v="260"/>
    <x v="4"/>
    <n v="37.521999999999998"/>
    <n v="-112.764"/>
    <s v="UT"/>
    <s v="NAVAJO LAKE"/>
    <n v="0"/>
    <n v="1.6950000000000001"/>
    <n v="0"/>
    <x v="0"/>
    <s v="HSI"/>
    <n v="0.59513582254809605"/>
    <n v="0.15696605668191799"/>
    <n v="100"/>
    <n v="206.01419999999999"/>
    <n v="115.36205140498799"/>
    <n v="51.605396640973098"/>
    <n v="166.96744804596199"/>
    <n v="206.01419999999999"/>
  </r>
  <r>
    <n v="2"/>
    <x v="4"/>
    <n v="40.570467999999998"/>
    <n v="-110.495577"/>
    <s v="UT"/>
    <s v="MOON LAKE"/>
    <n v="0"/>
    <n v="3.1080000000000001"/>
    <n v="0"/>
    <x v="0"/>
    <s v="HSI"/>
    <n v="1.3964240043768899E-4"/>
    <n v="0"/>
    <n v="100"/>
    <n v="119.88535"/>
    <n v="94.084401321442201"/>
    <n v="60.073148470486203"/>
    <n v="154.15754979192801"/>
    <n v="119.88535"/>
  </r>
  <r>
    <n v="223"/>
    <x v="4"/>
    <n v="46.595999999999997"/>
    <n v="-101.812"/>
    <s v="ND"/>
    <s v="LAKE TSCHIDA"/>
    <n v="0"/>
    <n v="13.494999999999999"/>
    <n v="0"/>
    <x v="0"/>
    <s v="HSI"/>
    <n v="0.95250000000000001"/>
    <n v="0.95250000000000001"/>
    <n v="100"/>
    <n v="73.956599999999995"/>
    <n v="625.77587130316795"/>
    <n v="27.453939288805401"/>
    <n v="653.229810591974"/>
    <n v="73.956599999999995"/>
  </r>
  <r>
    <n v="193"/>
    <x v="4"/>
    <n v="40.110185000000001"/>
    <n v="-108.71122200000001"/>
    <s v="CO"/>
    <s v="KENNEY RESERVOIR"/>
    <n v="0"/>
    <n v="1.3560000000000001"/>
    <n v="0"/>
    <x v="0"/>
    <s v="HSI"/>
    <n v="0.99624294225856302"/>
    <n v="0.99624294225856302"/>
    <n v="100"/>
    <n v="63.917133333300001"/>
    <n v="55.536826529859901"/>
    <n v="11.6654381888657"/>
    <n v="67.202264718725601"/>
    <n v="63.917133333299901"/>
  </r>
  <r>
    <n v="68"/>
    <x v="4"/>
    <n v="40.946925999999998"/>
    <n v="-106.01251499999999"/>
    <s v="CO"/>
    <s v="BIG HOHNHOLZ LAKE NO 3"/>
    <n v="0"/>
    <n v="0.182"/>
    <n v="0"/>
    <x v="0"/>
    <s v="HSI"/>
    <n v="1"/>
    <n v="1"/>
    <n v="100"/>
    <n v="405.61770909099999"/>
    <n v="337.58048327377202"/>
    <n v="0.96012020283456501"/>
    <n v="338.54060347660698"/>
    <n v="405.61770909099999"/>
  </r>
  <r>
    <n v="136"/>
    <x v="4"/>
    <n v="38.517000000000003"/>
    <n v="-111.532"/>
    <s v="UT"/>
    <s v="FORSYTH RESEVOIR"/>
    <n v="0"/>
    <n v="0.67200000000000004"/>
    <n v="0"/>
    <x v="0"/>
    <s v="HSI"/>
    <n v="0.73527188848751701"/>
    <n v="0.628279530724137"/>
    <n v="100"/>
    <n v="92.165199999999999"/>
    <n v="89.9688877783599"/>
    <n v="15.952065530824999"/>
    <n v="105.92095330918499"/>
    <n v="92.1651999999998"/>
  </r>
  <r>
    <n v="45"/>
    <x v="4"/>
    <n v="42.412999999999997"/>
    <n v="-122.771"/>
    <s v="OR"/>
    <s v="AGATE RESERVOIR"/>
    <n v="0"/>
    <n v="0.82699999999999996"/>
    <n v="0"/>
    <x v="0"/>
    <s v="HSI"/>
    <n v="0.38729833462074098"/>
    <n v="0"/>
    <n v="100"/>
    <n v="1510.23685"/>
    <n v="44.983293845671"/>
    <n v="4.4384082450134201"/>
    <n v="49.421702090684398"/>
    <n v="1510.23684999999"/>
  </r>
  <r>
    <n v="288"/>
    <x v="4"/>
    <n v="40.363700000000001"/>
    <n v="-105.2835"/>
    <s v="CO"/>
    <s v="PINEWOOD LAKE"/>
    <n v="0"/>
    <n v="0.36899999999999999"/>
    <n v="0"/>
    <x v="0"/>
    <s v="HSI"/>
    <n v="1.8027756377319901E-4"/>
    <n v="0"/>
    <n v="100"/>
    <n v="405.61770909099999"/>
    <n v="200.095297316803"/>
    <n v="1.8618275365993699"/>
    <n v="201.95712485340201"/>
    <n v="405.61770909099999"/>
  </r>
  <r>
    <n v="337"/>
    <x v="4"/>
    <n v="47.959000000000003"/>
    <n v="-116.873"/>
    <s v="ID"/>
    <s v="SPIRIT LAKE"/>
    <n v="0"/>
    <n v="6.2679999999999998"/>
    <n v="0"/>
    <x v="0"/>
    <s v="HSI"/>
    <n v="1E-4"/>
    <n v="0"/>
    <n v="100"/>
    <n v="798.73127999999997"/>
    <n v="178.12265112642601"/>
    <n v="121.987643145276"/>
    <n v="300.110294271702"/>
    <n v="798.73127999999997"/>
  </r>
  <r>
    <n v="130"/>
    <x v="4"/>
    <n v="42.159410000000001"/>
    <n v="-122.61669999999999"/>
    <s v="OR"/>
    <s v="EMIGRANT LAKE"/>
    <n v="0"/>
    <n v="3.157"/>
    <n v="0"/>
    <x v="0"/>
    <s v="HSI"/>
    <n v="0.24117130840960299"/>
    <n v="0"/>
    <n v="100"/>
    <n v="1510.23685"/>
    <n v="362.90845072273902"/>
    <n v="18.5129106517983"/>
    <n v="381.42136137453701"/>
    <n v="1510.23685"/>
  </r>
  <r>
    <n v="158"/>
    <x v="4"/>
    <n v="39.615699999999997"/>
    <n v="-107.6575"/>
    <s v="CO"/>
    <s v="HARVEY GAP RES"/>
    <n v="0"/>
    <n v="0.81499999999999995"/>
    <n v="0"/>
    <x v="0"/>
    <s v="HSI"/>
    <n v="0.85146931829632"/>
    <n v="0.85146931829632"/>
    <n v="100"/>
    <n v="525.503333333"/>
    <n v="212.31284861452801"/>
    <n v="5.8251523372943996"/>
    <n v="218.13800095182199"/>
    <n v="525.503333333"/>
  </r>
  <r>
    <n v="7"/>
    <x v="4"/>
    <n v="40.297417000000003"/>
    <n v="-110.22284399999999"/>
    <s v="UT"/>
    <s v="BIG SANDWASH RESERVOIR"/>
    <n v="0"/>
    <n v="1.502"/>
    <n v="0"/>
    <x v="0"/>
    <s v="HSI"/>
    <n v="0.96534967757802603"/>
    <n v="0.96534967757802603"/>
    <n v="100"/>
    <n v="119.88535"/>
    <n v="47.433455591833997"/>
    <n v="26.783185388590798"/>
    <n v="74.216640980424899"/>
    <n v="119.88535"/>
  </r>
  <r>
    <n v="53"/>
    <x v="4"/>
    <n v="33.622999999999998"/>
    <n v="-111.206"/>
    <s v="AZ"/>
    <s v="APACHE LAKE"/>
    <n v="0"/>
    <n v="10.391"/>
    <n v="0"/>
    <x v="1"/>
    <s v="HSI"/>
    <n v="1"/>
    <n v="0"/>
    <n v="100"/>
    <n v="17945.607"/>
    <n v="3883.6118491623401"/>
    <n v="12171.2492535773"/>
    <n v="16054.8611027397"/>
    <n v="17945.606999999902"/>
  </r>
  <r>
    <n v="385"/>
    <x v="4"/>
    <n v="42"/>
    <n v="-105.04300000000001"/>
    <s v="WY"/>
    <s v="WHEATLAND RESERVOIR"/>
    <n v="0"/>
    <n v="1.5569999999999999"/>
    <n v="0"/>
    <x v="0"/>
    <s v="HSI"/>
    <n v="1"/>
    <n v="1"/>
    <n v="100"/>
    <n v="200.17695000000001"/>
    <n v="62.702076488087599"/>
    <n v="15.6902091912043"/>
    <n v="78.392285679292002"/>
    <n v="200.17695000000001"/>
  </r>
  <r>
    <n v="296"/>
    <x v="4"/>
    <n v="39.378039999999999"/>
    <n v="-120.14324000000001"/>
    <s v="CA"/>
    <s v="PROSSER CREEK RESERVOIR"/>
    <n v="0"/>
    <n v="2.7989999999999999"/>
    <n v="0"/>
    <x v="0"/>
    <s v="HSI"/>
    <n v="3.0124740662784097E-4"/>
    <n v="0"/>
    <n v="100"/>
    <n v="1514.0831000000001"/>
    <n v="719.03849389446805"/>
    <n v="138.20560404458601"/>
    <n v="857.24409793905397"/>
    <n v="1514.0830999999901"/>
  </r>
  <r>
    <n v="29"/>
    <x v="4"/>
    <n v="41.897199999999998"/>
    <n v="-111.97450000000001"/>
    <s v="UT"/>
    <s v="NEWTON RESERVOIR"/>
    <n v="0"/>
    <n v="0.62"/>
    <n v="0"/>
    <x v="0"/>
    <s v="HSI"/>
    <n v="0.95916630466254305"/>
    <n v="0.95916630466254305"/>
    <n v="100"/>
    <n v="742.29004999999995"/>
    <n v="46.141763541692903"/>
    <n v="25.109041499898101"/>
    <n v="71.250805041590993"/>
    <n v="742.29004999999995"/>
  </r>
  <r>
    <n v="295"/>
    <x v="4"/>
    <n v="38.826799999999999"/>
    <n v="-104.80240000000001"/>
    <s v="CO"/>
    <s v="PROSPECT LAKE"/>
    <n v="0"/>
    <n v="0.193"/>
    <n v="0"/>
    <x v="0"/>
    <s v="HSI"/>
    <n v="1"/>
    <n v="1"/>
    <n v="100"/>
    <n v="4404.9698500000004"/>
    <n v="1589.4337428807"/>
    <n v="1.0576091380988699"/>
    <n v="1590.4913520187999"/>
    <n v="4404.9698500000004"/>
  </r>
  <r>
    <n v="80"/>
    <x v="4"/>
    <n v="44.366399999999999"/>
    <n v="-117.21899999999999"/>
    <s v="ID"/>
    <s v="BROWNLEE RESERVOIR"/>
    <n v="0"/>
    <n v="50.904000000000003"/>
    <n v="0"/>
    <x v="1"/>
    <s v="HSI"/>
    <n v="0.95119469615846697"/>
    <n v="0.95119469615846697"/>
    <n v="100"/>
    <n v="147.5874"/>
    <n v="1444.77009106337"/>
    <n v="267.694444917883"/>
    <n v="1712.46453598125"/>
    <n v="147.5874"/>
  </r>
  <r>
    <n v="249"/>
    <x v="4"/>
    <n v="39.093899999999998"/>
    <n v="-111.19307000000001"/>
    <s v="UT"/>
    <s v="MILLSITE RESERVOIR"/>
    <n v="0"/>
    <n v="1.534"/>
    <n v="0"/>
    <x v="0"/>
    <s v="HSI"/>
    <n v="1"/>
    <n v="1"/>
    <n v="100"/>
    <n v="72.490499999999997"/>
    <n v="51.978190888803297"/>
    <n v="40.292998156259202"/>
    <n v="92.271189045062599"/>
    <n v="72.490499999999997"/>
  </r>
  <r>
    <n v="238"/>
    <x v="4"/>
    <n v="41.499318000000002"/>
    <n v="-111.928905"/>
    <s v="UT"/>
    <s v="MANTUA RESERVOIR"/>
    <n v="0"/>
    <n v="2.0830000000000002"/>
    <n v="0"/>
    <x v="1"/>
    <s v="HSI"/>
    <n v="0.96764662971561999"/>
    <n v="0.96764662971561999"/>
    <n v="100"/>
    <n v="430.76793333299997"/>
    <n v="312.38412850658699"/>
    <n v="130.156654362072"/>
    <n v="442.54078286865899"/>
    <n v="430.76793333299997"/>
  </r>
  <r>
    <n v="170"/>
    <x v="4"/>
    <n v="41.024650000000001"/>
    <n v="-106.86809"/>
    <s v="WY"/>
    <s v="HOG PARK RESERVOIR"/>
    <n v="0"/>
    <n v="2.1139999999999999"/>
    <n v="0"/>
    <x v="0"/>
    <s v="HSI"/>
    <n v="2.8195744359743298E-4"/>
    <n v="0"/>
    <n v="100"/>
    <n v="76.695733333299998"/>
    <n v="94.540546363207099"/>
    <n v="12.1320714483433"/>
    <n v="106.67261781155"/>
    <n v="76.695733333299998"/>
  </r>
  <r>
    <n v="290"/>
    <x v="4"/>
    <n v="37.350898000000001"/>
    <n v="-106.550327"/>
    <s v="CO"/>
    <s v="PLATORO RESERVOIR"/>
    <n v="0"/>
    <n v="1.7130000000000001"/>
    <n v="0"/>
    <x v="0"/>
    <s v="HSI"/>
    <n v="2.8284271247462299E-5"/>
    <n v="0"/>
    <n v="100"/>
    <n v="76.249266666699995"/>
    <n v="114.474529529968"/>
    <n v="12.843462788083899"/>
    <n v="127.31799231805201"/>
    <n v="76.249266666699995"/>
  </r>
  <r>
    <n v="12"/>
    <x v="4"/>
    <n v="42.883000000000003"/>
    <n v="-111.953"/>
    <s v="ID"/>
    <s v="CHESTERFIELD RESERVOIR"/>
    <n v="0"/>
    <n v="5.117"/>
    <n v="0"/>
    <x v="0"/>
    <s v="HSI"/>
    <n v="0.94210233456880799"/>
    <n v="0.94210233456880799"/>
    <n v="100"/>
    <n v="63.772333333299997"/>
    <n v="117.554482304665"/>
    <n v="91.1383474681015"/>
    <n v="208.692829772766"/>
    <n v="63.772333333299898"/>
  </r>
  <r>
    <n v="208"/>
    <x v="4"/>
    <n v="34.404444444399999"/>
    <n v="-119.33722222199999"/>
    <s v="CA"/>
    <s v="LAKE CASITAS"/>
    <n v="0"/>
    <n v="9.1560000000000006"/>
    <n v="0"/>
    <x v="1"/>
    <s v="HSI"/>
    <n v="0.89162772500635001"/>
    <n v="0.89162772500635001"/>
    <n v="100"/>
    <n v="23552.5164"/>
    <n v="792.53326018399696"/>
    <n v="1907.1710990863901"/>
    <n v="2699.7043592703899"/>
    <n v="23552.5164"/>
  </r>
  <r>
    <n v="31"/>
    <x v="4"/>
    <n v="37.247399999999999"/>
    <n v="-105.044"/>
    <s v="CO"/>
    <s v="NORTH LAKE"/>
    <n v="0"/>
    <n v="0.245"/>
    <n v="0"/>
    <x v="0"/>
    <s v="HSI"/>
    <n v="0.90976288778999903"/>
    <n v="0.90976288778999903"/>
    <n v="100"/>
    <n v="155.23766666700001"/>
    <n v="2639.9269219225298"/>
    <n v="1.51206028778502"/>
    <n v="2641.4389822103099"/>
    <n v="155.23766666700001"/>
  </r>
  <r>
    <n v="181"/>
    <x v="4"/>
    <n v="39.034134999999999"/>
    <n v="-108.003058"/>
    <s v="CO"/>
    <s v="ISLAND LAKE"/>
    <n v="0"/>
    <n v="0.58299999999999996"/>
    <n v="0"/>
    <x v="0"/>
    <s v="HSI"/>
    <n v="3.0070716652584101E-4"/>
    <n v="0"/>
    <n v="100"/>
    <n v="10.624700000000001"/>
    <n v="182.248138249384"/>
    <n v="4.8367235540646796"/>
    <n v="187.084861803449"/>
    <n v="10.624700000000001"/>
  </r>
  <r>
    <n v="297"/>
    <x v="4"/>
    <n v="38.290730000000003"/>
    <n v="-104.82447999999999"/>
    <s v="CO"/>
    <s v="PUEBLO RESERVOIR"/>
    <n v="0"/>
    <n v="9.4109999999999996"/>
    <n v="0"/>
    <x v="0"/>
    <s v="HSI"/>
    <n v="0.96306801421291099"/>
    <n v="0.96306801421291099"/>
    <n v="100"/>
    <n v="2295.7678000000001"/>
    <n v="2090.0379896257"/>
    <n v="53.880833744702997"/>
    <n v="2143.9188233703999"/>
    <n v="2295.7677999999901"/>
  </r>
  <r>
    <n v="360"/>
    <x v="4"/>
    <n v="39.049999999999997"/>
    <n v="-107.876"/>
    <s v="CO"/>
    <s v="TRICKLE PARK RESERVOIR"/>
    <n v="0"/>
    <n v="0.46100000000000002"/>
    <n v="0"/>
    <x v="0"/>
    <s v="HSI"/>
    <n v="0.13693063937629099"/>
    <n v="0"/>
    <n v="100"/>
    <n v="229.8338"/>
    <n v="175.34643637155301"/>
    <n v="3.7310314531240998"/>
    <n v="179.077467824678"/>
    <n v="229.833799999999"/>
  </r>
  <r>
    <n v="169"/>
    <x v="4"/>
    <n v="40.839641"/>
    <n v="-108.98508"/>
    <s v="CO"/>
    <s v="HOG LAKE"/>
    <n v="0"/>
    <n v="0.20699999999999999"/>
    <n v="0"/>
    <x v="0"/>
    <s v="HSI"/>
    <n v="1"/>
    <n v="1"/>
    <n v="100"/>
    <n v="192.4573"/>
    <n v="6.8466222619565196"/>
    <n v="1.9777528686232799"/>
    <n v="8.8243751305798099"/>
    <n v="192.45729999999901"/>
  </r>
  <r>
    <n v="279"/>
    <x v="4"/>
    <n v="38.975316999999997"/>
    <n v="-107.339134"/>
    <s v="CO"/>
    <s v="PAONIA RESERVOIR"/>
    <n v="0"/>
    <n v="1.357"/>
    <n v="0"/>
    <x v="0"/>
    <s v="HSI"/>
    <n v="0.91372736634074803"/>
    <n v="0.91372736634074803"/>
    <n v="100"/>
    <n v="117.4147"/>
    <n v="106.309681829452"/>
    <n v="10.3149659182597"/>
    <n v="116.62464774771099"/>
    <n v="117.414699999999"/>
  </r>
  <r>
    <n v="213"/>
    <x v="4"/>
    <n v="34.296599999999998"/>
    <n v="-114.13939999999999"/>
    <s v="AZ-CA"/>
    <s v="LAKE HAVASU"/>
    <n v="0"/>
    <n v="17.367999999999999"/>
    <n v="0"/>
    <x v="1"/>
    <s v="HSI"/>
    <n v="0.93273790530888101"/>
    <n v="0"/>
    <n v="100"/>
    <n v="56119.411999999997"/>
    <n v="909.01701966092503"/>
    <n v="747.93203632134805"/>
    <n v="1656.94905598227"/>
    <n v="56119.411999999997"/>
  </r>
  <r>
    <n v="327"/>
    <x v="4"/>
    <n v="38.216906999999999"/>
    <n v="-107.530349"/>
    <s v="CO"/>
    <s v="SILVER JACK RESERVOIR"/>
    <n v="0"/>
    <n v="1.121"/>
    <n v="0"/>
    <x v="0"/>
    <s v="HSI"/>
    <n v="0.61994354581687505"/>
    <n v="0.21576986940544199"/>
    <n v="100"/>
    <n v="117.4147"/>
    <n v="61.506442696111698"/>
    <n v="13.255631987682399"/>
    <n v="74.762074683794097"/>
    <n v="117.4147"/>
  </r>
  <r>
    <n v="156"/>
    <x v="4"/>
    <n v="44.357398000000003"/>
    <n v="-108.317295"/>
    <s v="WY"/>
    <s v="HARRINGTON RESERVOIR"/>
    <n v="0"/>
    <n v="1.4E-2"/>
    <n v="0"/>
    <x v="0"/>
    <s v="HSI"/>
    <n v="1"/>
    <n v="1"/>
    <n v="100"/>
    <n v="83.314300000000003"/>
    <n v="49.456393035666999"/>
    <n v="8.4626412869335907E-2"/>
    <n v="49.541019448536403"/>
    <n v="83.314299999999903"/>
  </r>
  <r>
    <n v="43"/>
    <x v="4"/>
    <n v="38.377000000000002"/>
    <n v="-115.108"/>
    <s v="NV"/>
    <s v="ADAMS-MCGILL RESERVOIR"/>
    <n v="0"/>
    <n v="2.7389999999999999"/>
    <n v="0"/>
    <x v="0"/>
    <s v="HSI"/>
    <n v="1"/>
    <n v="1"/>
    <n v="100"/>
    <n v="662.71339999999998"/>
    <n v="659.75177436632202"/>
    <n v="59.9029894804669"/>
    <n v="719.65476384678902"/>
    <n v="662.71339999999998"/>
  </r>
  <r>
    <n v="343"/>
    <x v="4"/>
    <n v="40.791699999999999"/>
    <n v="-106.94799999999999"/>
    <s v="CO"/>
    <s v="STEAMBOAT LAKE"/>
    <n v="0"/>
    <n v="3.9169999999999998"/>
    <n v="0"/>
    <x v="0"/>
    <s v="HSI"/>
    <n v="0.20111408453909899"/>
    <n v="0"/>
    <n v="100"/>
    <n v="117.35436666699999"/>
    <n v="285.120624459147"/>
    <n v="22.733936154232399"/>
    <n v="307.85456061337999"/>
    <n v="117.35436666699999"/>
  </r>
  <r>
    <n v="41"/>
    <x v="4"/>
    <n v="46.784999999999997"/>
    <n v="-116.75700000000001"/>
    <s v="ID"/>
    <s v="SPRING VALLEY RESERVOIR"/>
    <n v="0"/>
    <n v="0.20799999999999999"/>
    <n v="0"/>
    <x v="0"/>
    <s v="HSI"/>
    <n v="0.98085921517820196"/>
    <n v="0.98085921517820196"/>
    <n v="100"/>
    <n v="1137.8746000000001"/>
    <n v="4.5902722526955797"/>
    <n v="1.07120076948319"/>
    <n v="5.6614730221787797"/>
    <n v="1137.8746000000001"/>
  </r>
  <r>
    <n v="174"/>
    <x v="4"/>
    <n v="40.542786999999997"/>
    <n v="-105.1503896"/>
    <s v="CO"/>
    <s v="HORSETOOTH RESERVOIR"/>
    <n v="0"/>
    <n v="7.3550000000000004"/>
    <n v="0"/>
    <x v="0"/>
    <s v="HSI"/>
    <n v="0.20976176963403001"/>
    <n v="0"/>
    <n v="100"/>
    <n v="405.61770909099999"/>
    <n v="3418.3365889745401"/>
    <n v="36.6284481259258"/>
    <n v="3454.96503710047"/>
    <n v="405.61770909099903"/>
  </r>
  <r>
    <n v="55"/>
    <x v="4"/>
    <n v="43.592449999999999"/>
    <n v="-115.91840000000001"/>
    <s v="ID"/>
    <s v="ARROWROCK RESERVOIR"/>
    <n v="0"/>
    <n v="9.2579999999999991"/>
    <n v="0"/>
    <x v="0"/>
    <s v="HSI"/>
    <n v="7.1589105316381602E-2"/>
    <n v="0"/>
    <n v="100"/>
    <n v="317.93253333299998"/>
    <n v="11370.0773798141"/>
    <n v="65.871452131934802"/>
    <n v="11435.9488319461"/>
    <n v="317.93253333299998"/>
  </r>
  <r>
    <n v="166"/>
    <x v="4"/>
    <n v="38.2545"/>
    <n v="-103.70402"/>
    <s v="CO"/>
    <s v="HENRY LAKE"/>
    <n v="0"/>
    <n v="4.8390000000000004"/>
    <n v="0"/>
    <x v="1"/>
    <s v="HSI"/>
    <n v="1"/>
    <n v="1"/>
    <n v="100"/>
    <n v="187.91419999999999"/>
    <n v="363.20029026769402"/>
    <n v="270.95660044201799"/>
    <n v="634.15689070971302"/>
    <n v="187.91419999999999"/>
  </r>
  <r>
    <n v="91"/>
    <x v="4"/>
    <n v="40.597023"/>
    <n v="-105.850539"/>
    <s v="CO"/>
    <s v="CHAMBERS LAKE"/>
    <n v="0"/>
    <n v="0.98599999999999999"/>
    <n v="0"/>
    <x v="0"/>
    <s v="HSI"/>
    <n v="3.0740852297878702E-4"/>
    <n v="0"/>
    <n v="100"/>
    <n v="405.61770909099999"/>
    <n v="109.703736829821"/>
    <n v="5.14847093430574"/>
    <n v="114.852207764127"/>
    <n v="405.61770909099903"/>
  </r>
  <r>
    <n v="146"/>
    <x v="4"/>
    <n v="42.136499999999998"/>
    <n v="-104.74720000000001"/>
    <s v="WY"/>
    <s v="GRAYROCKS RESERVOIR"/>
    <n v="0"/>
    <n v="14.57"/>
    <n v="0"/>
    <x v="1"/>
    <s v="HSI"/>
    <n v="1"/>
    <n v="1"/>
    <n v="100"/>
    <n v="65.766350000000003"/>
    <n v="625.10096035585798"/>
    <n v="203.13334463403399"/>
    <n v="828.23430498989296"/>
    <n v="65.766350000000003"/>
  </r>
  <r>
    <n v="25"/>
    <x v="4"/>
    <n v="37.606316"/>
    <n v="-104.8437426"/>
    <s v="CO"/>
    <s v="HORSESHOE RESERVOIR (CO)"/>
    <n v="0"/>
    <n v="0.66300000000000003"/>
    <n v="0"/>
    <x v="0"/>
    <s v="HSI"/>
    <n v="0.93139680050985696"/>
    <n v="0.93139680050985696"/>
    <n v="100"/>
    <n v="405.61770909099999"/>
    <n v="325.92264897178501"/>
    <n v="3.97457000961567"/>
    <n v="329.89721898140101"/>
    <n v="405.61770909099999"/>
  </r>
  <r>
    <n v="155"/>
    <x v="4"/>
    <n v="42.932989999999997"/>
    <n v="-109.75785"/>
    <s v="WY"/>
    <s v="HALFMOON LAKE"/>
    <n v="0"/>
    <n v="4.1870000000000003"/>
    <n v="0"/>
    <x v="0"/>
    <s v="HSI"/>
    <n v="2.8195744359743298E-4"/>
    <n v="0"/>
    <n v="100"/>
    <n v="74.336699999999993"/>
    <n v="130.179324005924"/>
    <n v="30.768620476934"/>
    <n v="160.94794448285799"/>
    <n v="74.336699999999894"/>
  </r>
  <r>
    <n v="399"/>
    <x v="4"/>
    <n v="40.284399999999998"/>
    <n v="-109.8775"/>
    <s v="UT"/>
    <s v="Bottle Hollow Reservoir"/>
    <n v="0"/>
    <n v="1.7010000000000001"/>
    <n v="0"/>
    <x v="0"/>
    <s v="HSI"/>
    <n v="0.99749686716300001"/>
    <n v="0.99749686716300001"/>
    <n v="100"/>
    <n v="168.64856"/>
    <n v="65.413556310970307"/>
    <n v="22.609474142518501"/>
    <n v="88.023030453488801"/>
    <n v="168.64856"/>
  </r>
  <r>
    <n v="82"/>
    <x v="4"/>
    <n v="32.911619999999999"/>
    <n v="-107.30596"/>
    <s v="NM"/>
    <s v="CABALLO RESERVOIR"/>
    <n v="0"/>
    <n v="12.914999999999999"/>
    <n v="0"/>
    <x v="1"/>
    <s v="HSI"/>
    <n v="1"/>
    <n v="1"/>
    <n v="100"/>
    <n v="188.25810000000001"/>
    <n v="277.889458964992"/>
    <n v="165.600468949781"/>
    <n v="443.48992791477298"/>
    <n v="188.25809999999899"/>
  </r>
  <r>
    <n v="110"/>
    <x v="4"/>
    <n v="44.291657999999998"/>
    <n v="-115.654684"/>
    <s v="ID"/>
    <s v="DEADWOOD RESERVOIR (inflow)"/>
    <n v="0"/>
    <n v="11.981999999999999"/>
    <n v="0"/>
    <x v="0"/>
    <s v="HSI"/>
    <n v="2.9916550603303102E-4"/>
    <n v="0"/>
    <n v="100"/>
    <n v="74.644400000000005"/>
    <n v="247.53393184154601"/>
    <n v="72.094741089298395"/>
    <n v="319.62867293084503"/>
    <n v="74.644399999999905"/>
  </r>
  <r>
    <n v="113"/>
    <x v="4"/>
    <n v="39.617525999999998"/>
    <n v="-106.059521"/>
    <s v="CO"/>
    <s v="DILLON RESERVOIR"/>
    <n v="0"/>
    <n v="13.007999999999999"/>
    <n v="0"/>
    <x v="0"/>
    <s v="HSI"/>
    <n v="0.79231306943656998"/>
    <n v="0.80576187098863195"/>
    <n v="100"/>
    <n v="431.88409999999999"/>
    <n v="1644.5939475539799"/>
    <n v="73.296020824738093"/>
    <n v="1717.8899683787199"/>
    <n v="431.88409999999902"/>
  </r>
  <r>
    <n v="293"/>
    <x v="4"/>
    <n v="48.61"/>
    <n v="-116.831"/>
    <s v="ID"/>
    <s v="PRIEST LAKE"/>
    <n v="0"/>
    <n v="94.8"/>
    <n v="0"/>
    <x v="0"/>
    <s v="HSI"/>
    <n v="2.8195744359743298E-4"/>
    <n v="0"/>
    <n v="100"/>
    <n v="608.35910000000001"/>
    <n v="1109.0647228312901"/>
    <n v="632.47773394169405"/>
    <n v="1741.5424567729799"/>
    <n v="608.35910000000001"/>
  </r>
  <r>
    <n v="332"/>
    <x v="4"/>
    <n v="40.139000000000003"/>
    <n v="-111.027"/>
    <s v="UT"/>
    <s v="SOLDIER CREEK RESERVOIR"/>
    <n v="0"/>
    <n v="53.767000000000003"/>
    <n v="0"/>
    <x v="1"/>
    <s v="HSI"/>
    <n v="0.98488578017961004"/>
    <n v="0.98488578017961004"/>
    <n v="100"/>
    <n v="151.13499999999999"/>
    <n v="1902.3993248033901"/>
    <n v="2171.5571024792898"/>
    <n v="4073.9564272826801"/>
    <n v="151.13499999999999"/>
  </r>
  <r>
    <n v="391"/>
    <x v="4"/>
    <n v="40.032544000000001"/>
    <n v="-106.209489"/>
    <s v="CO"/>
    <s v="WILLIAMS FORK RESERVOIR"/>
    <n v="0"/>
    <n v="5.4409999999999998"/>
    <n v="0"/>
    <x v="0"/>
    <s v="HSI"/>
    <n v="0.47505104988832503"/>
    <n v="2.7353408495914E-2"/>
    <n v="100"/>
    <n v="44.625777777800003"/>
    <n v="631.28204405775"/>
    <n v="30.2119246218606"/>
    <n v="661.49396867961104"/>
    <n v="44.625777777800003"/>
  </r>
  <r>
    <n v="123"/>
    <x v="4"/>
    <n v="46.866999999999997"/>
    <n v="-102.827"/>
    <s v="ND"/>
    <s v="EDWARD ARTHUR PATTERSON LAKE"/>
    <n v="0"/>
    <n v="2.5590000000000002"/>
    <n v="0"/>
    <x v="0"/>
    <s v="HSI"/>
    <n v="0.98615414616580099"/>
    <n v="0.98615414616580099"/>
    <n v="100"/>
    <n v="720.77819999999997"/>
    <n v="48.541080658855897"/>
    <n v="5.2760475841702599"/>
    <n v="53.817128243026197"/>
    <n v="720.77819999999895"/>
  </r>
  <r>
    <n v="18"/>
    <x v="4"/>
    <n v="38.720030000000001"/>
    <n v="-121.16227000000001"/>
    <s v="CA"/>
    <s v="FOLSOM LAKE"/>
    <n v="0"/>
    <n v="27.718"/>
    <n v="0"/>
    <x v="0"/>
    <s v="HSI"/>
    <n v="1.48323969741913E-4"/>
    <n v="0"/>
    <n v="100"/>
    <n v="47100.091500000002"/>
    <n v="751.31118503728305"/>
    <n v="842.09696946916199"/>
    <n v="1593.40815450644"/>
    <n v="47100.0914999999"/>
  </r>
  <r>
    <n v="126"/>
    <x v="4"/>
    <n v="39.637"/>
    <n v="-111.23699999999999"/>
    <s v="UT"/>
    <s v="ELECTRIC LAKE"/>
    <n v="0"/>
    <n v="1.897"/>
    <n v="0"/>
    <x v="0"/>
    <s v="HSI"/>
    <n v="0.95"/>
    <n v="0.95"/>
    <n v="100"/>
    <n v="72.490499999999997"/>
    <n v="129.781140448717"/>
    <n v="78.446663374520497"/>
    <n v="208.22780382323799"/>
    <n v="72.490500000000196"/>
  </r>
  <r>
    <n v="372"/>
    <x v="4"/>
    <n v="44.06053"/>
    <n v="-109.05047999999999"/>
    <s v="WY"/>
    <s v="UPPER SUNSHINE RESERVOIR"/>
    <n v="0"/>
    <n v="3.996"/>
    <n v="0"/>
    <x v="0"/>
    <s v="HSI"/>
    <n v="0.96016144475811904"/>
    <n v="0.96016144475811904"/>
    <n v="100"/>
    <n v="140.7456"/>
    <n v="66.473884787236599"/>
    <n v="22.635598294719699"/>
    <n v="89.109483081956398"/>
    <n v="140.7456"/>
  </r>
  <r>
    <n v="160"/>
    <x v="4"/>
    <n v="41.713000000000001"/>
    <n v="-104.196"/>
    <s v="WY"/>
    <s v="HAWK SPRINGS RESERVOIR"/>
    <n v="0"/>
    <n v="3.8450000000000002"/>
    <n v="0"/>
    <x v="0"/>
    <s v="HSI"/>
    <n v="1"/>
    <n v="1"/>
    <n v="100"/>
    <n v="400.0462"/>
    <n v="179.050581777194"/>
    <n v="19.480456090640899"/>
    <n v="198.53103786783501"/>
    <n v="400.0462"/>
  </r>
  <r>
    <n v="137"/>
    <x v="4"/>
    <n v="35.179499999999997"/>
    <n v="-98.476600000000005"/>
    <s v="OK"/>
    <s v="FORT COBB RESERVOIR"/>
    <n v="0"/>
    <n v="15.81"/>
    <n v="0"/>
    <x v="1"/>
    <s v="HSI"/>
    <n v="0.99247166206395998"/>
    <n v="0.99247166206395998"/>
    <n v="100"/>
    <n v="848.09360000000004"/>
    <n v="642.60734320535096"/>
    <n v="1883.20687258506"/>
    <n v="2525.8142157904099"/>
    <n v="848.09360000000095"/>
  </r>
  <r>
    <n v="204"/>
    <x v="4"/>
    <n v="38.579799999999999"/>
    <n v="-122.2479"/>
    <s v="CA"/>
    <s v="LAKE BERRYESSA"/>
    <n v="0"/>
    <n v="75.584999999999994"/>
    <n v="0"/>
    <x v="1"/>
    <s v="HSI"/>
    <n v="0.58637019023821402"/>
    <n v="0.139559476022101"/>
    <n v="100"/>
    <n v="4008.6794"/>
    <n v="5681.7000055113604"/>
    <n v="961.21154081121699"/>
    <n v="6642.9115463225698"/>
    <n v="4008.67939999999"/>
  </r>
  <r>
    <n v="19"/>
    <x v="4"/>
    <n v="47.951386999999997"/>
    <n v="-118.975048"/>
    <s v="WA"/>
    <s v="FRANKLIN D ROOSEVELT LAKE"/>
    <n v="0"/>
    <n v="288.92500000000001"/>
    <n v="0"/>
    <x v="1"/>
    <s v="HSI"/>
    <n v="0.57748454524774895"/>
    <n v="0.123594948781308"/>
    <n v="100"/>
    <n v="5050.3706000000002"/>
    <n v="9276.6919463857103"/>
    <n v="827.69357264877601"/>
    <n v="10104.3855190344"/>
    <n v="5050.3706000000002"/>
  </r>
  <r>
    <n v="85"/>
    <x v="4"/>
    <n v="40.730629999999998"/>
    <n v="-109.20526"/>
    <s v="UT"/>
    <s v="CALDER RESERVOIR"/>
    <n v="0"/>
    <n v="0.255"/>
    <n v="0"/>
    <x v="0"/>
    <s v="HSI"/>
    <n v="0.84233539495856302"/>
    <n v="0.84233539495856302"/>
    <n v="100"/>
    <n v="168.64856"/>
    <n v="14.630176076111301"/>
    <n v="2.8374161862059299"/>
    <n v="17.4675922623173"/>
    <n v="168.64856"/>
  </r>
  <r>
    <n v="229"/>
    <x v="4"/>
    <n v="40.368200000000002"/>
    <n v="-105.14830000000001"/>
    <s v="CO"/>
    <s v="LON HAGLER RESERVOIR"/>
    <n v="0"/>
    <n v="0.60799999999999998"/>
    <n v="0"/>
    <x v="0"/>
    <s v="HSI"/>
    <n v="0.97979589711327097"/>
    <n v="0.97979589711327097"/>
    <n v="100"/>
    <n v="405.61770909099999"/>
    <n v="689.92162800027995"/>
    <n v="3.0412438955098802"/>
    <n v="692.96287189578902"/>
    <n v="405.61770909099999"/>
  </r>
  <r>
    <n v="120"/>
    <x v="4"/>
    <n v="40.326999999999998"/>
    <n v="-105.57899999999999"/>
    <s v="CO"/>
    <s v="EAST PORTAL RESERVOIR"/>
    <n v="0"/>
    <n v="7.0000000000000001E-3"/>
    <n v="0"/>
    <x v="0"/>
    <s v="HSI"/>
    <n v="2.9999999999999997E-4"/>
    <n v="0"/>
    <n v="100"/>
    <n v="405.61770909099999"/>
    <n v="3.4380484369511501"/>
    <n v="3.6107871802954598E-2"/>
    <n v="3.4741563087541101"/>
    <n v="405.61770909099903"/>
  </r>
  <r>
    <n v="256"/>
    <x v="4"/>
    <n v="37.398051000000002"/>
    <n v="-105.38625999999999"/>
    <s v="CO"/>
    <s v="MOUNTAIN HOME RESERVOIR"/>
    <n v="0"/>
    <n v="8.5990000000000002"/>
    <n v="0"/>
    <x v="0"/>
    <s v="HSI"/>
    <n v="0.96131680522083796"/>
    <n v="0.96131680522083796"/>
    <n v="100"/>
    <n v="35.572533333300001"/>
    <n v="1059.7642909630199"/>
    <n v="53.806270700474101"/>
    <n v="1113.57056166349"/>
    <n v="35.572533333300001"/>
  </r>
  <r>
    <n v="56"/>
    <x v="4"/>
    <n v="39.610199999999999"/>
    <n v="-104.6754"/>
    <s v="CO"/>
    <s v="AURORA RESERVOIR"/>
    <n v="0"/>
    <n v="6.0000000000000001E-3"/>
    <n v="0"/>
    <x v="0"/>
    <s v="HSI"/>
    <n v="1"/>
    <n v="1"/>
    <n v="100"/>
    <n v="18024.758300000001"/>
    <n v="5.4725047571847201"/>
    <n v="3.0692680583607902E-2"/>
    <n v="5.5031974377683301"/>
    <n v="18024.758300000001"/>
  </r>
  <r>
    <n v="180"/>
    <x v="4"/>
    <n v="32.883400000000002"/>
    <n v="-114.4676"/>
    <s v="AZ-CA"/>
    <s v="IMPERIAL RESERVOIR"/>
    <n v="0"/>
    <n v="5.7489999999999997"/>
    <n v="0"/>
    <x v="1"/>
    <s v="HSI"/>
    <n v="0.98488578017961004"/>
    <n v="0"/>
    <n v="100"/>
    <n v="5445.2763999999997"/>
    <n v="252.355410488671"/>
    <n v="499.10848659214997"/>
    <n v="751.46389708082097"/>
    <n v="5445.2763999999897"/>
  </r>
  <r>
    <n v="359"/>
    <x v="4"/>
    <n v="39.996699999999997"/>
    <n v="-107.23099999999999"/>
    <s v="CO"/>
    <s v="TRAPPERS LAKE"/>
    <n v="0"/>
    <n v="1.3129999999999999"/>
    <n v="0"/>
    <x v="0"/>
    <s v="HSI"/>
    <n v="0.34776069358108802"/>
    <n v="0"/>
    <n v="100"/>
    <n v="525.503333333"/>
    <n v="108.32580801941199"/>
    <n v="8.3703696726809191"/>
    <n v="116.696177692093"/>
    <n v="525.503333333"/>
  </r>
  <r>
    <n v="362"/>
    <x v="4"/>
    <n v="40.614694"/>
    <n v="-122.446138"/>
    <s v="CA"/>
    <s v="TRINITY LAKE"/>
    <n v="0"/>
    <n v="66.899000000000001"/>
    <n v="0"/>
    <x v="0"/>
    <s v="HSI"/>
    <n v="3.0290262461721903E-4"/>
    <n v="0"/>
    <n v="100"/>
    <n v="426.58080000000001"/>
    <n v="6535.5257735383702"/>
    <n v="717.20293516561298"/>
    <n v="7252.7287087039804"/>
    <n v="426.58079999999899"/>
  </r>
  <r>
    <n v="98"/>
    <x v="4"/>
    <n v="39.021355999999997"/>
    <n v="-106.2467778"/>
    <s v="CO"/>
    <s v="CLEAR CREEK RESERVOIR"/>
    <n v="0"/>
    <n v="1.5720000000000001"/>
    <n v="0"/>
    <x v="0"/>
    <s v="HSI"/>
    <n v="0.67632344333166505"/>
    <n v="0.40058247373803901"/>
    <n v="100"/>
    <n v="111.58288"/>
    <n v="182.500980747179"/>
    <n v="9.5456963611376899"/>
    <n v="192.046677108317"/>
    <n v="111.58288"/>
  </r>
  <r>
    <n v="183"/>
    <x v="4"/>
    <n v="37.3994"/>
    <n v="-108.2722"/>
    <s v="CO"/>
    <s v="JACKSON GULCH RESERVOIR"/>
    <n v="0"/>
    <n v="0.90200000000000002"/>
    <n v="0"/>
    <x v="0"/>
    <s v="HSI"/>
    <n v="0.954945024595657"/>
    <n v="0.954945024595657"/>
    <n v="100"/>
    <n v="257.6173"/>
    <n v="40.490054484275603"/>
    <n v="11.1809343085453"/>
    <n v="51.670988792820999"/>
    <n v="257.6173"/>
  </r>
  <r>
    <n v="44"/>
    <x v="4"/>
    <n v="38.207999999999998"/>
    <n v="-105.452"/>
    <s v="CO"/>
    <s v="ADOBE CREEK RESERVOIR"/>
    <n v="0"/>
    <n v="1.29"/>
    <n v="0"/>
    <x v="0"/>
    <s v="HSI"/>
    <n v="0.96714094112492199"/>
    <n v="0.96714094112492199"/>
    <n v="100"/>
    <n v="122.21120000000001"/>
    <n v="308.59262246784999"/>
    <n v="7.6669342593082197"/>
    <n v="316.25955672715799"/>
    <n v="122.211199999999"/>
  </r>
  <r>
    <n v="57"/>
    <x v="4"/>
    <n v="39.975501999999999"/>
    <n v="-107.64773"/>
    <s v="CO"/>
    <s v="AVERY LAKE / BIG BEAVER RES"/>
    <n v="0"/>
    <n v="0.82799999999999996"/>
    <n v="0"/>
    <x v="0"/>
    <s v="HSI"/>
    <n v="0.95916630466254305"/>
    <n v="0.95916630466254305"/>
    <n v="100"/>
    <n v="63.917133333300001"/>
    <n v="63.346811829803897"/>
    <n v="5.6752120849630403"/>
    <n v="69.022023914767004"/>
    <n v="63.917133333299901"/>
  </r>
  <r>
    <n v="245"/>
    <x v="4"/>
    <n v="41.023060000000001"/>
    <n v="-110.58513000000001"/>
    <s v="WY"/>
    <s v="MEEKS CABIN RESERVOIR"/>
    <n v="0"/>
    <n v="2.286"/>
    <n v="0"/>
    <x v="0"/>
    <s v="HSI"/>
    <n v="0.28195744359743302"/>
    <n v="0"/>
    <n v="100"/>
    <n v="285.85329999999999"/>
    <n v="71.909832894414805"/>
    <n v="39.241831082626597"/>
    <n v="111.151663977041"/>
    <n v="285.85329999999902"/>
  </r>
  <r>
    <n v="258"/>
    <x v="4"/>
    <n v="42.462000000000003"/>
    <n v="-114.167"/>
    <s v="ID"/>
    <s v="MURTAUGH LAKE"/>
    <n v="0"/>
    <n v="3.3159999999999998"/>
    <n v="0"/>
    <x v="0"/>
    <s v="HSI"/>
    <n v="0.97211110476117801"/>
    <n v="0.97211110476117801"/>
    <n v="100"/>
    <n v="716.77206666699999"/>
    <n v="50.993308101316302"/>
    <n v="39.822482340690399"/>
    <n v="90.815790442006701"/>
    <n v="716.77206666699897"/>
  </r>
  <r>
    <n v="310"/>
    <x v="4"/>
    <n v="37.724499999999999"/>
    <n v="-107.2882"/>
    <s v="CO"/>
    <s v="RIO GRANDE RESERVOIR"/>
    <n v="0"/>
    <n v="4.3319999999999999"/>
    <n v="0"/>
    <x v="0"/>
    <s v="HSI"/>
    <n v="2.8240042492885798E-4"/>
    <n v="0"/>
    <n v="100"/>
    <n v="4.9738800000000003"/>
    <n v="202.316332887746"/>
    <n v="37.3563232694354"/>
    <n v="239.67265615718199"/>
    <n v="4.9738799999999896"/>
  </r>
  <r>
    <n v="228"/>
    <x v="4"/>
    <n v="43.435000000000002"/>
    <n v="-114.03100000000001"/>
    <s v="ID"/>
    <s v="LITTLE WOOD RIVER RESERVOIR"/>
    <n v="0"/>
    <n v="2.3410000000000002"/>
    <n v="0"/>
    <x v="0"/>
    <s v="HSI"/>
    <n v="0.80873240320887296"/>
    <n v="0.80873240320887296"/>
    <n v="100"/>
    <n v="205.47120000000001"/>
    <n v="36.512501210304301"/>
    <n v="22.405032110855501"/>
    <n v="58.917533321159802"/>
    <n v="205.47120000000001"/>
  </r>
  <r>
    <n v="225"/>
    <x v="4"/>
    <n v="42.676000000000002"/>
    <n v="-113.473"/>
    <s v="ID"/>
    <s v="LAKE WALCOTT"/>
    <n v="0"/>
    <n v="47.683999999999997"/>
    <n v="0"/>
    <x v="1"/>
    <s v="HSI"/>
    <n v="0.99749686716300001"/>
    <n v="0.99749686716300001"/>
    <n v="100"/>
    <n v="275.93450000000001"/>
    <n v="875.00663890442797"/>
    <n v="816.91344839641602"/>
    <n v="1691.9200873008399"/>
    <n v="275.93450000000001"/>
  </r>
  <r>
    <n v="317"/>
    <x v="4"/>
    <n v="33.575000000000003"/>
    <n v="-111.536"/>
    <s v="AZ"/>
    <s v="SAGUARO LAKE"/>
    <n v="0"/>
    <n v="2.2669999999999999"/>
    <n v="0"/>
    <x v="1"/>
    <s v="HSI"/>
    <n v="0.96176920308356695"/>
    <n v="0"/>
    <n v="100"/>
    <n v="17945.607"/>
    <n v="1854.82441949383"/>
    <n v="4881.8310091714902"/>
    <n v="6736.65542866532"/>
    <n v="17945.607"/>
  </r>
  <r>
    <n v="366"/>
    <x v="4"/>
    <n v="39.253565000000002"/>
    <n v="-106.370007"/>
    <s v="CO"/>
    <s v="TURQUOISE LAKE"/>
    <n v="0"/>
    <n v="7.0720000000000001"/>
    <n v="0"/>
    <x v="0"/>
    <s v="HSI"/>
    <n v="1.6583123951777E-4"/>
    <n v="0"/>
    <n v="100"/>
    <n v="69.721199999999996"/>
    <n v="1047.0358469508899"/>
    <n v="42.728313393322097"/>
    <n v="1089.76416034421"/>
    <n v="69.721199999999897"/>
  </r>
  <r>
    <n v="250"/>
    <x v="4"/>
    <n v="38.218899999999998"/>
    <n v="-112.8317"/>
    <s v="UT"/>
    <s v="MINERSVILLE RESERVOIR"/>
    <n v="0"/>
    <n v="4.0110000000000001"/>
    <n v="0"/>
    <x v="1"/>
    <s v="HSI"/>
    <n v="1"/>
    <n v="1"/>
    <n v="100"/>
    <n v="172.20339999999999"/>
    <n v="147.63248571346"/>
    <n v="92.585949223548795"/>
    <n v="240.21843493700899"/>
    <n v="172.20339999999999"/>
  </r>
  <r>
    <n v="398"/>
    <x v="4"/>
    <n v="39.380000000000003"/>
    <n v="-112.01300000000001"/>
    <s v="UT"/>
    <s v="YUBA RESERVOIR"/>
    <n v="0"/>
    <n v="7.1589999999999998"/>
    <n v="0"/>
    <x v="1"/>
    <s v="HSI"/>
    <n v="1"/>
    <n v="1"/>
    <n v="100"/>
    <n v="382.0367"/>
    <n v="235.049312752883"/>
    <n v="271.44692437362301"/>
    <n v="506.496237126506"/>
    <n v="382.03669999999897"/>
  </r>
  <r>
    <n v="127"/>
    <x v="4"/>
    <n v="33.155000000000001"/>
    <n v="-107.19071"/>
    <s v="NM"/>
    <s v="ELEPHANT BUTTE RESERVOIR"/>
    <n v="0"/>
    <n v="31.14"/>
    <n v="0"/>
    <x v="1"/>
    <s v="HSI"/>
    <n v="0.97082439194737902"/>
    <n v="0.97082439194737902"/>
    <n v="100"/>
    <n v="188.25810000000001"/>
    <n v="474.02870889833503"/>
    <n v="418.59567024799298"/>
    <n v="892.62437914632801"/>
    <n v="188.25810000000001"/>
  </r>
  <r>
    <n v="386"/>
    <x v="4"/>
    <n v="40.602220000000003"/>
    <n v="-122.54156"/>
    <s v="CA"/>
    <s v="WHISKEYTOWN LAKE"/>
    <n v="0"/>
    <n v="12.603999999999999"/>
    <n v="0"/>
    <x v="0"/>
    <s v="HSI"/>
    <n v="2.73861278752583E-4"/>
    <n v="0"/>
    <n v="100"/>
    <n v="1749.9562666700001"/>
    <n v="478.15406653091497"/>
    <n v="133.648041210142"/>
    <n v="611.80210774105797"/>
    <n v="1749.9562666700001"/>
  </r>
  <r>
    <n v="329"/>
    <x v="4"/>
    <n v="40.761699999999998"/>
    <n v="-111.1036"/>
    <s v="UT"/>
    <s v="SMITH AND MOREHOUSE RESERVOIR"/>
    <n v="0"/>
    <n v="0.78300000000000003"/>
    <n v="0"/>
    <x v="0"/>
    <s v="HSI"/>
    <n v="0.14245064934916901"/>
    <n v="0"/>
    <n v="100"/>
    <n v="338.349333333"/>
    <n v="29.313571732324899"/>
    <n v="27.707079510110098"/>
    <n v="57.020651242435001"/>
    <n v="338.34933333299898"/>
  </r>
  <r>
    <n v="94"/>
    <x v="4"/>
    <n v="39.649683000000003"/>
    <n v="-104.853463"/>
    <s v="CO"/>
    <s v="CHERRY CREEK RESERVOIR"/>
    <n v="0"/>
    <n v="3.5859999999999999"/>
    <n v="0"/>
    <x v="0"/>
    <s v="HSI"/>
    <n v="0.99121138007995002"/>
    <n v="0.99121138007995002"/>
    <n v="100"/>
    <n v="8142.6108000000004"/>
    <n v="6811.9135360723503"/>
    <n v="18.409218090881598"/>
    <n v="6830.3227541632295"/>
    <n v="8142.6108000000004"/>
  </r>
  <r>
    <n v="33"/>
    <x v="4"/>
    <n v="44.075000000000003"/>
    <n v="-103.49"/>
    <s v="SD"/>
    <s v="PACTOLA RESERVOIR"/>
    <n v="0"/>
    <n v="3.4020000000000001"/>
    <n v="0"/>
    <x v="0"/>
    <s v="HSI"/>
    <n v="0.97106487939787001"/>
    <n v="0.97106487939787001"/>
    <n v="100"/>
    <n v="1449.4118000000001"/>
    <n v="378.82863095217903"/>
    <n v="10.6943349474648"/>
    <n v="389.522965899643"/>
    <n v="1449.4118000000001"/>
  </r>
  <r>
    <n v="316"/>
    <x v="4"/>
    <n v="40.469000000000001"/>
    <n v="-118.30800000000001"/>
    <s v="NV"/>
    <s v="RYE PATCH RESERVOIR"/>
    <n v="0"/>
    <n v="46.433999999999997"/>
    <n v="0"/>
    <x v="1"/>
    <s v="HSI"/>
    <n v="1"/>
    <n v="1"/>
    <n v="100"/>
    <n v="204.85579999999999"/>
    <n v="1104.5479643875899"/>
    <n v="759.00856072971999"/>
    <n v="1863.55652511731"/>
    <n v="204.85579999999999"/>
  </r>
  <r>
    <n v="39"/>
    <x v="4"/>
    <n v="40.206800000000001"/>
    <n v="-105.8403"/>
    <s v="CO"/>
    <s v="SHADOW MOUNTAIN LAKE"/>
    <n v="0"/>
    <n v="5.4470000000000001"/>
    <n v="0"/>
    <x v="0"/>
    <s v="HSI"/>
    <n v="0.48546027128900998"/>
    <n v="3.2067085791035302E-2"/>
    <n v="100"/>
    <n v="44.625777777800003"/>
    <n v="907.91409115393299"/>
    <n v="28.866176254469"/>
    <n v="936.78026740840198"/>
    <n v="44.625777777800003"/>
  </r>
  <r>
    <n v="202"/>
    <x v="4"/>
    <n v="39.44406"/>
    <n v="-119.04931999999999"/>
    <s v="NV"/>
    <s v="LAHONTAN RESERVOIR"/>
    <n v="0"/>
    <n v="40.645000000000003"/>
    <n v="0"/>
    <x v="1"/>
    <s v="HSI"/>
    <n v="0.81534845311682502"/>
    <n v="0.81534845311682502"/>
    <n v="100"/>
    <n v="1556.7085999999999"/>
    <n v="2010.9249831189099"/>
    <n v="1851.6273464748299"/>
    <n v="3862.5523295937501"/>
    <n v="1556.7085999999899"/>
  </r>
  <r>
    <n v="34"/>
    <x v="4"/>
    <n v="41.260178000000003"/>
    <n v="-111.826341"/>
    <s v="UT"/>
    <s v="PINEVIEW RESERVOIR"/>
    <n v="0"/>
    <n v="10.098000000000001"/>
    <n v="0"/>
    <x v="1"/>
    <s v="HSI"/>
    <n v="0.95916630466254305"/>
    <n v="0.95916630466254305"/>
    <n v="100"/>
    <n v="10161.2495"/>
    <n v="395.34653661743403"/>
    <n v="292.31655429459198"/>
    <n v="687.66309091202697"/>
    <n v="10161.2494999999"/>
  </r>
  <r>
    <n v="381"/>
    <x v="4"/>
    <n v="39.4"/>
    <n v="-99.426000000000002"/>
    <s v="KS"/>
    <s v="WEBSTER RESERVOIR"/>
    <n v="0"/>
    <n v="3.8380000000000001"/>
    <n v="0"/>
    <x v="0"/>
    <s v="HSI"/>
    <n v="0.94868329805051299"/>
    <n v="0.94868329805051299"/>
    <n v="100"/>
    <n v="151.09880000000001"/>
    <n v="95.1333311414961"/>
    <n v="45.408996393460697"/>
    <n v="140.542327534956"/>
    <n v="151.09880000000001"/>
  </r>
  <r>
    <n v="351"/>
    <x v="4"/>
    <n v="38.713050000000003"/>
    <n v="-108.03956100000001"/>
    <s v="CO"/>
    <s v="SWEITZER LAKE"/>
    <n v="0"/>
    <n v="0.53900000000000003"/>
    <n v="0"/>
    <x v="0"/>
    <s v="HSI"/>
    <n v="0.96953597148326498"/>
    <n v="0.96953597148326498"/>
    <n v="100"/>
    <n v="229.8338"/>
    <n v="37.818684947665702"/>
    <n v="4.7972453907135897"/>
    <n v="42.6159303383793"/>
    <n v="229.833799999999"/>
  </r>
  <r>
    <n v="178"/>
    <x v="4"/>
    <n v="42.173225000000002"/>
    <n v="-122.46633799999999"/>
    <s v="OR"/>
    <s v="HYATT RESERVOIR"/>
    <n v="0"/>
    <n v="3.2759999999999998"/>
    <n v="0"/>
    <x v="0"/>
    <s v="HSI"/>
    <n v="0.30618621784789701"/>
    <n v="0"/>
    <n v="100"/>
    <n v="1510.23685"/>
    <n v="889.12610614735104"/>
    <n v="19.5574061224014"/>
    <n v="908.68351226975301"/>
    <n v="1510.23684999999"/>
  </r>
  <r>
    <n v="65"/>
    <x v="4"/>
    <n v="44.737000000000002"/>
    <n v="-103.67700000000001"/>
    <s v="SD"/>
    <s v="BELLE FOURCHE RESERVOIR"/>
    <n v="0"/>
    <n v="24.710999999999999"/>
    <n v="0"/>
    <x v="0"/>
    <s v="HSI"/>
    <n v="0.964365076099295"/>
    <n v="0.964365076099295"/>
    <n v="100"/>
    <n v="290.21539999999999"/>
    <n v="1115.92672534797"/>
    <n v="70.799771417213407"/>
    <n v="1186.7264967651799"/>
    <n v="290.21539999999902"/>
  </r>
  <r>
    <n v="263"/>
    <x v="4"/>
    <n v="48.533000000000001"/>
    <n v="-107.52200000000001"/>
    <s v="MT"/>
    <s v="NELSON RESERVOIR"/>
    <n v="0"/>
    <n v="16.625"/>
    <n v="0"/>
    <x v="0"/>
    <s v="HSI"/>
    <n v="0.99237593683039205"/>
    <n v="0.99237593683039205"/>
    <n v="100"/>
    <n v="125.976"/>
    <n v="108.64843493943501"/>
    <n v="38.4833785268779"/>
    <n v="147.13181346631299"/>
    <n v="125.975999999999"/>
  </r>
  <r>
    <n v="112"/>
    <x v="4"/>
    <n v="44.027000000000001"/>
    <n v="-103.786"/>
    <s v="SD"/>
    <s v="DEERFIELD LAKE"/>
    <n v="0"/>
    <n v="1.327"/>
    <n v="0"/>
    <x v="0"/>
    <s v="HSI"/>
    <n v="0.98244592726520996"/>
    <n v="0.98244592726520996"/>
    <n v="100"/>
    <n v="1449.4118000000001"/>
    <n v="176.173751620058"/>
    <n v="4.34363261434543"/>
    <n v="180.51738423440301"/>
    <n v="1449.4117999999901"/>
  </r>
  <r>
    <n v="303"/>
    <x v="4"/>
    <n v="37.661999999999999"/>
    <n v="-109.438"/>
    <s v="UT"/>
    <s v="RECAPTURE RESERVOIR"/>
    <n v="0"/>
    <n v="0.89500000000000002"/>
    <n v="0"/>
    <x v="0"/>
    <s v="HSI"/>
    <n v="0.90553851381374095"/>
    <n v="0.90553851381374095"/>
    <n v="100"/>
    <n v="192.27629999999999"/>
    <n v="33.845958604471598"/>
    <n v="14.6129649812791"/>
    <n v="48.458923585750703"/>
    <n v="192.276299999999"/>
  </r>
  <r>
    <n v="394"/>
    <x v="4"/>
    <n v="40.483871000000001"/>
    <n v="-104.903249"/>
    <s v="CO"/>
    <s v="WINDSOR RESERVOIR"/>
    <n v="0"/>
    <n v="0.68500000000000005"/>
    <n v="0"/>
    <x v="0"/>
    <s v="HSI"/>
    <n v="0.89679429079360196"/>
    <n v="0.89679429079360196"/>
    <n v="100"/>
    <n v="7408.2181090900003"/>
    <n v="231.212652442777"/>
    <n v="3.36627363886292"/>
    <n v="234.57892608163999"/>
    <n v="7408.2181090900003"/>
  </r>
  <r>
    <n v="157"/>
    <x v="4"/>
    <n v="40.380482999999998"/>
    <n v="-100.216613"/>
    <s v="NE"/>
    <s v="HARRY STRUNK LAKE"/>
    <n v="0"/>
    <n v="6.9870000000000001"/>
    <n v="0"/>
    <x v="0"/>
    <s v="HSI"/>
    <n v="0.95941876935986603"/>
    <n v="0.95941876935986603"/>
    <n v="100"/>
    <n v="41.213700000000003"/>
    <n v="138.78273639445399"/>
    <n v="47.475297777661098"/>
    <n v="186.258034172116"/>
    <n v="41.213700000000003"/>
  </r>
  <r>
    <n v="383"/>
    <x v="4"/>
    <n v="40.7911"/>
    <n v="-105.5728"/>
    <s v="CO"/>
    <s v="WEST LAKE"/>
    <n v="0"/>
    <n v="8.1000000000000003E-2"/>
    <n v="0"/>
    <x v="0"/>
    <s v="HSI"/>
    <n v="0.33726843908080001"/>
    <n v="0"/>
    <n v="100"/>
    <n v="405.61770909099999"/>
    <n v="147.914330614666"/>
    <n v="0.41392560939193002"/>
    <n v="148.32825622405801"/>
    <n v="405.61770909099999"/>
  </r>
  <r>
    <n v="89"/>
    <x v="4"/>
    <n v="40.355899999999998"/>
    <n v="-106.8142"/>
    <s v="CO"/>
    <s v="CATAMOUNT LAKE"/>
    <n v="0"/>
    <n v="2.1230000000000002"/>
    <n v="0"/>
    <x v="0"/>
    <s v="HSI"/>
    <n v="0.88739788144890197"/>
    <n v="0.88739788144890197"/>
    <n v="100"/>
    <n v="117.35436666699999"/>
    <n v="200.58938379390199"/>
    <n v="12.387794841749001"/>
    <n v="212.977178635651"/>
    <n v="117.35436666699999"/>
  </r>
  <r>
    <n v="220"/>
    <x v="4"/>
    <n v="33.851999999999997"/>
    <n v="-112.259"/>
    <s v="AZ"/>
    <s v="LAKE PLEASANT"/>
    <n v="0"/>
    <n v="29.992000000000001"/>
    <n v="0"/>
    <x v="1"/>
    <s v="HSI"/>
    <n v="0.89500000000000002"/>
    <n v="0"/>
    <n v="100"/>
    <n v="17945.607"/>
    <n v="3745.9722344007901"/>
    <n v="5772.49760658177"/>
    <n v="9518.4698409825705"/>
    <n v="17945.607"/>
  </r>
  <r>
    <n v="348"/>
    <x v="4"/>
    <n v="37.422800000000002"/>
    <n v="-108.3866"/>
    <s v="CO"/>
    <s v="SUMMIT RESERVOIR"/>
    <n v="0"/>
    <n v="1.3640000000000001"/>
    <n v="0"/>
    <x v="0"/>
    <s v="HSI"/>
    <n v="0.62687554586217498"/>
    <n v="0.234804787689188"/>
    <n v="100"/>
    <n v="149.22363999999999"/>
    <n v="223.36315320068601"/>
    <n v="21.260657281872199"/>
    <n v="244.62381048255801"/>
    <n v="149.22363999999999"/>
  </r>
  <r>
    <n v="149"/>
    <x v="4"/>
    <n v="37.792059999999999"/>
    <n v="-108.29258"/>
    <s v="CO"/>
    <s v="GROUNDHOG RESERVOIR"/>
    <n v="0"/>
    <n v="2.2029999999999998"/>
    <n v="0"/>
    <x v="0"/>
    <s v="HSI"/>
    <n v="0.96822001631860499"/>
    <n v="0.96822001631860499"/>
    <n v="100"/>
    <n v="60.7074"/>
    <n v="107.51501900808501"/>
    <n v="24.768741742449102"/>
    <n v="132.28376075053399"/>
    <n v="60.7074"/>
  </r>
  <r>
    <n v="20"/>
    <x v="4"/>
    <n v="38.542838000000003"/>
    <n v="-106.021156"/>
    <s v="CO"/>
    <s v="FRANTZ LAKE"/>
    <n v="0"/>
    <n v="4.8000000000000001E-2"/>
    <n v="0"/>
    <x v="0"/>
    <s v="HSI"/>
    <n v="0.99247166206395998"/>
    <n v="0.99247166206395998"/>
    <n v="100"/>
    <n v="111.58288"/>
    <n v="5.07657344757963"/>
    <n v="0.29505484325384101"/>
    <n v="5.3716282908334696"/>
    <n v="111.58288"/>
  </r>
  <r>
    <n v="46"/>
    <x v="4"/>
    <n v="42.529530000000001"/>
    <n v="-121.92974444399999"/>
    <s v="OR"/>
    <s v="AGENCY LAKE"/>
    <n v="0"/>
    <n v="37.944000000000003"/>
    <n v="0"/>
    <x v="0"/>
    <s v="HSI"/>
    <n v="2.8195744359743298E-4"/>
    <n v="0"/>
    <n v="100"/>
    <n v="490.84485000000001"/>
    <n v="1681.9946326905399"/>
    <n v="220.75399244006999"/>
    <n v="1902.74862513061"/>
    <n v="490.84484999999898"/>
  </r>
  <r>
    <n v="124"/>
    <x v="4"/>
    <n v="36.594616000000002"/>
    <n v="-106.734195"/>
    <s v="NM"/>
    <s v="EL VADO RESERVOIR"/>
    <n v="0"/>
    <n v="12.579000000000001"/>
    <n v="0"/>
    <x v="1"/>
    <s v="HSI"/>
    <n v="0.84820307120406002"/>
    <n v="0.84820307120406002"/>
    <n v="100"/>
    <n v="290.02535"/>
    <n v="624.42648311221797"/>
    <n v="193.948042272908"/>
    <n v="818.37452538512605"/>
    <n v="290.02535"/>
  </r>
  <r>
    <n v="254"/>
    <x v="4"/>
    <n v="37.214599999999997"/>
    <n v="-105.0474"/>
    <s v="CO"/>
    <s v="MONUMENT RESERVOIR"/>
    <n v="0"/>
    <n v="0.34499999999999997"/>
    <n v="0"/>
    <x v="0"/>
    <s v="HSI"/>
    <n v="0.95089431589425299"/>
    <n v="0.95089431589425299"/>
    <n v="100"/>
    <n v="4404.9698500000004"/>
    <n v="126.895480298037"/>
    <n v="2.1337524929745402"/>
    <n v="129.02923279101199"/>
    <n v="4404.9698499999904"/>
  </r>
  <r>
    <n v="103"/>
    <x v="4"/>
    <n v="40.838999999999999"/>
    <n v="-106.31270000000001"/>
    <s v="CO"/>
    <s v="COWDREY LAKE"/>
    <n v="0"/>
    <n v="0.28999999999999998"/>
    <n v="0"/>
    <x v="0"/>
    <s v="HSI"/>
    <n v="0.774101218381679"/>
    <n v="0.75695157456442497"/>
    <n v="100"/>
    <n v="8.4925200000000007"/>
    <n v="19.285044500002499"/>
    <n v="1.5699228518385699"/>
    <n v="20.854967351841001"/>
    <n v="8.4925200000000096"/>
  </r>
  <r>
    <n v="390"/>
    <x v="4"/>
    <n v="37.514200000000002"/>
    <n v="-107.2229"/>
    <s v="CO"/>
    <s v="WILLIAMS CREEK RESERVOIR"/>
    <n v="0"/>
    <n v="1.3480000000000001"/>
    <n v="0"/>
    <x v="0"/>
    <s v="HSI"/>
    <n v="2.94108823397054E-4"/>
    <n v="0"/>
    <n v="100"/>
    <n v="4.9738800000000003"/>
    <n v="66.294202483228204"/>
    <n v="11.723724222077999"/>
    <n v="78.017926705306294"/>
    <n v="4.9738799999999896"/>
  </r>
  <r>
    <n v="306"/>
    <x v="4"/>
    <n v="38.223730000000003"/>
    <n v="-107.735401"/>
    <s v="CO"/>
    <s v="RIDGWAY RESERVOIR"/>
    <n v="0"/>
    <n v="12.955"/>
    <n v="0"/>
    <x v="1"/>
    <s v="HSI"/>
    <n v="0.99749686716300001"/>
    <n v="0.99749686716300001"/>
    <n v="100"/>
    <n v="137.34280000000001"/>
    <n v="670.43685912433898"/>
    <n v="115.774044140233"/>
    <n v="786.21090326457204"/>
    <n v="137.34279999999899"/>
  </r>
  <r>
    <n v="300"/>
    <x v="4"/>
    <n v="37.1905"/>
    <n v="-113.3888"/>
    <s v="UT"/>
    <s v="QUAIL CREEK RESERVOIR"/>
    <n v="0"/>
    <n v="2.4910000000000001"/>
    <n v="0"/>
    <x v="1"/>
    <s v="HSI"/>
    <n v="1"/>
    <n v="1"/>
    <n v="100"/>
    <n v="742.29004999999995"/>
    <n v="509.07177152548599"/>
    <n v="266.83268681254299"/>
    <n v="775.90445833802903"/>
    <n v="742.29004999999995"/>
  </r>
  <r>
    <n v="395"/>
    <x v="4"/>
    <n v="40.142246"/>
    <n v="-106.41131300000001"/>
    <s v="CO"/>
    <s v="WOLFORD MOUNTAIN RES"/>
    <n v="0"/>
    <n v="6.2729999999999997"/>
    <n v="0"/>
    <x v="0"/>
    <s v="HSI"/>
    <n v="0.95916630466254305"/>
    <n v="0.95916630466254305"/>
    <n v="100"/>
    <n v="44.625777777800003"/>
    <n v="555.26918929050703"/>
    <n v="35.357485844724998"/>
    <n v="590.62667513523195"/>
    <n v="44.625777777799897"/>
  </r>
  <r>
    <n v="175"/>
    <x v="4"/>
    <n v="42.21"/>
    <n v="-122.377"/>
    <s v="OR"/>
    <s v="HOWARD PRAIRIE LAKE"/>
    <n v="0"/>
    <n v="7.9729999999999999"/>
    <n v="0"/>
    <x v="0"/>
    <s v="HSI"/>
    <n v="2.81069386451103E-4"/>
    <n v="0"/>
    <n v="100"/>
    <n v="1510.23685"/>
    <n v="1384.90932490819"/>
    <n v="47.713762068627503"/>
    <n v="1432.6230869768201"/>
    <n v="1510.23685"/>
  </r>
  <r>
    <n v="190"/>
    <x v="4"/>
    <n v="40.591999999999999"/>
    <n v="-111.43"/>
    <s v="UT"/>
    <s v="JORDANELLE RESERVOIR"/>
    <n v="0"/>
    <n v="0.26800000000000002"/>
    <n v="0"/>
    <x v="0"/>
    <s v="HSI"/>
    <n v="0.76741458808130503"/>
    <n v="0.73706849138578501"/>
    <n v="100"/>
    <n v="151.13499999999999"/>
    <n v="14.5896504170629"/>
    <n v="22.534517090200101"/>
    <n v="37.124167507263003"/>
    <n v="151.134999999999"/>
  </r>
  <r>
    <n v="382"/>
    <x v="4"/>
    <n v="40.715372000000002"/>
    <n v="-105.03146959999999"/>
    <s v="CO"/>
    <s v="WELLINGTON RESERVOIR NO 4"/>
    <n v="0"/>
    <n v="0.41199999999999998"/>
    <n v="0"/>
    <x v="0"/>
    <s v="HSI"/>
    <n v="0.99237593683039205"/>
    <n v="0.99237593683039205"/>
    <n v="100"/>
    <n v="405.61770909099999"/>
    <n v="206.433069578161"/>
    <n v="2.03592921694761"/>
    <n v="208.46899879510801"/>
    <n v="405.61770909099903"/>
  </r>
  <r>
    <n v="370"/>
    <x v="4"/>
    <n v="37.518329000000001"/>
    <n v="-113.865878"/>
    <s v="UT"/>
    <s v="UPPER ENTERPRISE RESERVOIR"/>
    <n v="0"/>
    <n v="1.4350000000000001"/>
    <n v="0"/>
    <x v="0"/>
    <s v="HSI"/>
    <n v="0.99144339223175004"/>
    <n v="0.99144339223175004"/>
    <n v="100"/>
    <n v="744.45299999999997"/>
    <n v="98.980319873423895"/>
    <n v="47.775191589231298"/>
    <n v="146.75551146265499"/>
    <n v="744.45299999999997"/>
  </r>
  <r>
    <n v="134"/>
    <x v="4"/>
    <n v="41.074620000000003"/>
    <n v="-109.55905"/>
    <s v="WY"/>
    <s v="FLAMING GORGE RESERVOIR"/>
    <n v="0"/>
    <n v="157.00399999999999"/>
    <n v="0"/>
    <x v="1"/>
    <s v="HSI"/>
    <n v="0.95916630466254305"/>
    <n v="0.95916630466254305"/>
    <n v="100"/>
    <n v="605.77080000000001"/>
    <n v="4092.6502881047199"/>
    <n v="1511.28908120709"/>
    <n v="5603.93936931181"/>
    <n v="605.77080000000001"/>
  </r>
  <r>
    <n v="253"/>
    <x v="4"/>
    <n v="39.090699999999998"/>
    <n v="-104.878"/>
    <s v="CO"/>
    <s v="MONUMENT LAKE"/>
    <n v="0"/>
    <n v="0.13200000000000001"/>
    <n v="0"/>
    <x v="0"/>
    <s v="HSI"/>
    <n v="1"/>
    <n v="1"/>
    <n v="100"/>
    <n v="155.23766666700001"/>
    <n v="140.70454656211999"/>
    <n v="0.70903983366202405"/>
    <n v="141.413586395782"/>
    <n v="155.23766666700001"/>
  </r>
  <r>
    <n v="37"/>
    <x v="4"/>
    <n v="37.798741"/>
    <n v="-107.090647"/>
    <s v="CO"/>
    <s v="SANTA MARIA RES"/>
    <n v="0"/>
    <n v="2.1669999999999998"/>
    <n v="0"/>
    <x v="0"/>
    <s v="HSI"/>
    <n v="2.8062430400804502E-4"/>
    <n v="0"/>
    <n v="100"/>
    <n v="11.4392"/>
    <n v="104.980677448268"/>
    <n v="17.636235944409499"/>
    <n v="122.616913392678"/>
    <n v="11.4391999999999"/>
  </r>
  <r>
    <n v="8"/>
    <x v="4"/>
    <n v="40.3872"/>
    <n v="-105.133"/>
    <s v="CO"/>
    <s v="BOEDECKER RESERVOIR"/>
    <n v="0"/>
    <n v="1.5209999999999999"/>
    <n v="0"/>
    <x v="0"/>
    <s v="HSI"/>
    <n v="0.97851928953904599"/>
    <n v="0.97851928953904599"/>
    <n v="100"/>
    <n v="405.61770909099999"/>
    <n v="1400.8821503664201"/>
    <n v="7.5961424684614496"/>
    <n v="1408.47829283488"/>
    <n v="405.61770909099903"/>
  </r>
  <r>
    <n v="384"/>
    <x v="4"/>
    <n v="44.543759999999999"/>
    <n v="-109.12405"/>
    <s v="WY"/>
    <s v="WEST NEWTON LAKE"/>
    <n v="0"/>
    <n v="0.11600000000000001"/>
    <n v="0"/>
    <x v="0"/>
    <s v="HSI"/>
    <n v="0.98488578017961004"/>
    <n v="0.98488578017961004"/>
    <n v="100"/>
    <n v="140.7456"/>
    <n v="94.091479433524995"/>
    <n v="0.62339942090900602"/>
    <n v="94.714878854434005"/>
    <n v="140.745599999999"/>
  </r>
  <r>
    <n v="171"/>
    <x v="4"/>
    <n v="38.057499999999997"/>
    <n v="-103.61579999999999"/>
    <s v="CO"/>
    <s v="HOLBROOKE LAKE"/>
    <n v="0"/>
    <n v="2.2240000000000002"/>
    <n v="0"/>
    <x v="0"/>
    <s v="HSI"/>
    <n v="0.98816800191060605"/>
    <n v="0.98816800191060605"/>
    <n v="100"/>
    <n v="544.37559999999996"/>
    <n v="121.43877661226399"/>
    <n v="21.643819198463799"/>
    <n v="143.08259581072801"/>
    <n v="544.37559999999996"/>
  </r>
  <r>
    <n v="187"/>
    <x v="4"/>
    <n v="39.306700999999997"/>
    <n v="-111.276651"/>
    <s v="UT"/>
    <s v="JOES VALLEY RESERVOIR"/>
    <n v="0"/>
    <n v="4.8280000000000003"/>
    <n v="0"/>
    <x v="1"/>
    <s v="HSI"/>
    <n v="0.94604439642122495"/>
    <n v="0.94604439642122495"/>
    <n v="100"/>
    <n v="72.490499999999997"/>
    <n v="177.068406461759"/>
    <n v="139.63972987810399"/>
    <n v="316.70813633986398"/>
    <n v="72.490499999999997"/>
  </r>
  <r>
    <n v="313"/>
    <x v="4"/>
    <n v="40.775134000000001"/>
    <n v="-111.39274500000001"/>
    <s v="UT"/>
    <s v="ROCKPORT LAKE"/>
    <n v="0"/>
    <n v="4.2519999999999998"/>
    <n v="0"/>
    <x v="1"/>
    <s v="HSI"/>
    <n v="0.98488578017961004"/>
    <n v="0.98488578017961004"/>
    <n v="100"/>
    <n v="338.349333333"/>
    <n v="230.25529934886401"/>
    <n v="236.787857292387"/>
    <n v="467.04315664125102"/>
    <n v="338.349333333"/>
  </r>
  <r>
    <n v="61"/>
    <x v="4"/>
    <n v="33.881999999999998"/>
    <n v="-111.617"/>
    <s v="AZ"/>
    <s v="BARTLETT RESERVOIR"/>
    <n v="0"/>
    <n v="6.8070000000000004"/>
    <n v="0"/>
    <x v="1"/>
    <s v="HSI"/>
    <n v="0.95813810330244098"/>
    <n v="0.95813810330244098"/>
    <n v="100"/>
    <n v="17945.607"/>
    <n v="2043.8863222513301"/>
    <n v="4620.4622422337297"/>
    <n v="6664.3485644850598"/>
    <n v="17945.607"/>
  </r>
  <r>
    <n v="401"/>
    <x v="4"/>
    <n v="36.991"/>
    <n v="-120.937"/>
    <s v="CA"/>
    <s v="LOS BANOS CREEK RESERVOIR"/>
    <n v="0"/>
    <n v="1.94"/>
    <n v="0"/>
    <x v="1"/>
    <s v="HSI"/>
    <n v="0.99610116436233498"/>
    <n v="0.99610116436233498"/>
    <n v="100"/>
    <n v="3226.5059999999999"/>
    <n v="190.91374131867701"/>
    <n v="147.34709006844699"/>
    <n v="338.26083138712397"/>
    <n v="3226.5059999999999"/>
  </r>
  <r>
    <n v="189"/>
    <x v="4"/>
    <n v="38.61"/>
    <n v="-111.633"/>
    <s v="UT"/>
    <s v="JOHNSON VALLEY RESERVOIR"/>
    <n v="0"/>
    <n v="2.7719999999999998"/>
    <n v="0"/>
    <x v="0"/>
    <s v="HSI"/>
    <n v="0.59614427783884605"/>
    <n v="0.15907803693771999"/>
    <n v="100"/>
    <n v="92.165199999999999"/>
    <n v="177.213066731845"/>
    <n v="65.616440321774405"/>
    <n v="242.82950705361901"/>
    <n v="92.165199999999899"/>
  </r>
  <r>
    <n v="122"/>
    <x v="4"/>
    <n v="40.956000000000003"/>
    <n v="-111.40900000000001"/>
    <s v="UT"/>
    <s v="ECHO RESERVOIR"/>
    <n v="0"/>
    <n v="5.4809999999999999"/>
    <n v="0"/>
    <x v="1"/>
    <s v="HSI"/>
    <n v="0.98488578017961004"/>
    <n v="0.98488578017961004"/>
    <n v="100"/>
    <n v="338.349333333"/>
    <n v="309.08464327519403"/>
    <n v="252.10216398101599"/>
    <n v="561.18680725621005"/>
    <n v="338.34933333299898"/>
  </r>
  <r>
    <n v="400"/>
    <x v="4"/>
    <n v="38.838999999999999"/>
    <n v="-120.057"/>
    <s v="CA"/>
    <s v="ECHO LAKE Lower"/>
    <n v="0"/>
    <n v="1.333"/>
    <n v="0"/>
    <x v="0"/>
    <s v="HSI"/>
    <n v="1.5083103128998301E-4"/>
    <n v="0"/>
    <n v="100"/>
    <n v="2326.9722000000002"/>
    <n v="285.64637487055597"/>
    <n v="109.03346797840901"/>
    <n v="394.67984284896602"/>
    <n v="2326.9722000000002"/>
  </r>
  <r>
    <n v="247"/>
    <x v="4"/>
    <n v="38.494999999999997"/>
    <n v="-111.569"/>
    <s v="UT"/>
    <s v="MILL MEADOW RESEVOIR"/>
    <n v="0"/>
    <n v="0.65"/>
    <n v="0"/>
    <x v="0"/>
    <s v="HSI"/>
    <n v="0.70250537364492804"/>
    <n v="0.502269889496059"/>
    <n v="100"/>
    <n v="167.3888"/>
    <n v="68.817066891505704"/>
    <n v="15.4540203869742"/>
    <n v="84.271087278479996"/>
    <n v="167.3888"/>
  </r>
  <r>
    <n v="298"/>
    <x v="4"/>
    <n v="37.417000000000002"/>
    <n v="-108.407"/>
    <s v="CO"/>
    <s v="PUETT RESERVOIR"/>
    <n v="0"/>
    <n v="0.621"/>
    <n v="0"/>
    <x v="0"/>
    <s v="HSI"/>
    <n v="0.922675221732977"/>
    <n v="0.922675221732977"/>
    <n v="100"/>
    <n v="149.22363999999999"/>
    <n v="145.533975054351"/>
    <n v="10.294584728763001"/>
    <n v="155.828559783114"/>
    <n v="149.22363999999999"/>
  </r>
  <r>
    <n v="308"/>
    <x v="4"/>
    <n v="46.640999999999998"/>
    <n v="-121.167"/>
    <s v="WA"/>
    <s v="RIMROCK RESERVOIR"/>
    <n v="0"/>
    <n v="10.305999999999999"/>
    <n v="0"/>
    <x v="0"/>
    <s v="HSI"/>
    <n v="2.7748873851023202E-4"/>
    <n v="0"/>
    <n v="100"/>
    <n v="6570.5533999999998"/>
    <n v="502.18348115889199"/>
    <n v="31.174400005116599"/>
    <n v="533.35788116400795"/>
    <n v="6570.5533999999898"/>
  </r>
  <r>
    <n v="186"/>
    <x v="4"/>
    <n v="46.945999999999998"/>
    <n v="-98.703000000000003"/>
    <s v="ND"/>
    <s v="JAMESTOWN RESERVOIR"/>
    <n v="0"/>
    <n v="8.3970000000000002"/>
    <n v="0"/>
    <x v="0"/>
    <s v="HSI"/>
    <n v="1"/>
    <n v="1"/>
    <n v="100"/>
    <n v="634.87559999999996"/>
    <n v="141.34155685807301"/>
    <n v="14.5170126206151"/>
    <n v="155.858569478688"/>
    <n v="634.87559999999996"/>
  </r>
  <r>
    <n v="83"/>
    <x v="4"/>
    <n v="48.064999999999998"/>
    <n v="-115.925"/>
    <s v="MT"/>
    <s v="CABINET GORGE RESERVOIR"/>
    <n v="0"/>
    <n v="11.287000000000001"/>
    <n v="0"/>
    <x v="1"/>
    <s v="HSI"/>
    <n v="0.86468260072699499"/>
    <n v="0.86468260072699499"/>
    <n v="100"/>
    <n v="173.4161"/>
    <n v="139.45595452692999"/>
    <n v="138.681506594306"/>
    <n v="278.13746112123602"/>
    <n v="173.4161"/>
  </r>
  <r>
    <n v="219"/>
    <x v="4"/>
    <n v="43.639392000000001"/>
    <n v="-117.23602700000001"/>
    <s v="OR"/>
    <s v="LAKE OWYHEE"/>
    <n v="0"/>
    <n v="44.63"/>
    <n v="0"/>
    <x v="0"/>
    <s v="HSI"/>
    <n v="0.56289190791838495"/>
    <n v="0.10078659444034301"/>
    <n v="100"/>
    <n v="297.11753333299998"/>
    <n v="1899.0642418468601"/>
    <n v="290.81350762904202"/>
    <n v="2189.8777494759102"/>
    <n v="297.11753333299902"/>
  </r>
  <r>
    <n v="191"/>
    <x v="4"/>
    <n v="40.938699999999997"/>
    <n v="-102.63120000000001"/>
    <s v="CO"/>
    <s v="JUMBO RESERVOIR"/>
    <n v="0"/>
    <n v="5.74"/>
    <n v="0"/>
    <x v="0"/>
    <s v="HSI"/>
    <n v="0.98615414616580099"/>
    <n v="0.98615414616580099"/>
    <n v="100"/>
    <n v="759.58460000000002"/>
    <n v="286.24988507993402"/>
    <n v="26.0506415323757"/>
    <n v="312.30052661231002"/>
    <n v="759.584599999999"/>
  </r>
  <r>
    <n v="309"/>
    <x v="4"/>
    <n v="40.0884"/>
    <n v="-108.2097"/>
    <s v="CO"/>
    <s v="RIO BLANCO LAKE"/>
    <n v="0"/>
    <n v="0.48099999999999998"/>
    <n v="0"/>
    <x v="0"/>
    <s v="HSI"/>
    <n v="0.45746347149253302"/>
    <n v="2.0876819004341001E-2"/>
    <n v="100"/>
    <n v="63.917133333300001"/>
    <n v="22.467635813672601"/>
    <n v="3.6502485298770599"/>
    <n v="26.117884343549701"/>
    <n v="63.917133333299802"/>
  </r>
  <r>
    <n v="301"/>
    <x v="4"/>
    <n v="38.786200000000001"/>
    <n v="-104.80629999999999"/>
    <s v="CO"/>
    <s v="QUAIL LAKE"/>
    <n v="0"/>
    <n v="6.8000000000000005E-2"/>
    <n v="0"/>
    <x v="0"/>
    <s v="HSI"/>
    <n v="1"/>
    <n v="1"/>
    <n v="100"/>
    <n v="4404.9698500000004"/>
    <n v="701.64174458329001"/>
    <n v="0.373942016236677"/>
    <n v="702.01568659952704"/>
    <n v="4404.9698499999904"/>
  </r>
  <r>
    <n v="96"/>
    <x v="4"/>
    <n v="44.999000000000002"/>
    <n v="-112.85899999999999"/>
    <s v="MT"/>
    <s v="CLARK CANYON RESERVOIR"/>
    <n v="0"/>
    <n v="19.919"/>
    <n v="0"/>
    <x v="1"/>
    <s v="HSI"/>
    <n v="0.95262794416288199"/>
    <n v="0.95262794416288199"/>
    <n v="100"/>
    <n v="282.14280000000002"/>
    <n v="204.64322653619399"/>
    <n v="127.574846212588"/>
    <n v="332.21807274878199"/>
    <n v="282.14280000000002"/>
  </r>
  <r>
    <n v="72"/>
    <x v="4"/>
    <n v="43.424999999999997"/>
    <n v="-108.179"/>
    <s v="WY"/>
    <s v="BIGHORN RIVER"/>
    <n v="0"/>
    <n v="4.47"/>
    <n v="0"/>
    <x v="1"/>
    <s v="HSI"/>
    <n v="0.98488578017961004"/>
    <n v="0.98488578017961004"/>
    <n v="100"/>
    <n v="83.314300000000003"/>
    <n v="326.358545583568"/>
    <n v="149.77802695973401"/>
    <n v="476.13657254330298"/>
    <n v="83.314300000000003"/>
  </r>
  <r>
    <n v="201"/>
    <x v="4"/>
    <n v="40.134999999999998"/>
    <n v="-105.19"/>
    <s v="CO"/>
    <s v="LAGERMAN RESERVOIR"/>
    <n v="0"/>
    <n v="0.30099999999999999"/>
    <n v="0"/>
    <x v="0"/>
    <s v="HSI"/>
    <n v="0.97685822922264398"/>
    <n v="0.97685822922264398"/>
    <n v="100"/>
    <n v="2192.6882999999998"/>
    <n v="640.16479222931196"/>
    <n v="1.52501899487569"/>
    <n v="641.689811224187"/>
    <n v="2192.6882999999898"/>
  </r>
  <r>
    <n v="286"/>
    <x v="4"/>
    <n v="47.98"/>
    <n v="-116.55800000000001"/>
    <s v="ID"/>
    <s v="PEND OREILLE LAKE"/>
    <n v="0"/>
    <n v="375.404"/>
    <n v="0"/>
    <x v="1"/>
    <s v="HSI"/>
    <n v="0.80873240320887296"/>
    <n v="0.80873240320887296"/>
    <n v="100"/>
    <n v="1407.0903800000001"/>
    <n v="7536.2505576184003"/>
    <n v="1726.8056229660101"/>
    <n v="9263.05618058441"/>
    <n v="1407.0903800000001"/>
  </r>
  <r>
    <n v="257"/>
    <x v="4"/>
    <n v="42.054000000000002"/>
    <n v="-116.169"/>
    <s v="ID"/>
    <s v="MOUNTAIN VIEW RESERVOIR"/>
    <n v="0"/>
    <n v="1.6850000000000001"/>
    <n v="0"/>
    <x v="0"/>
    <s v="HSI"/>
    <n v="0.69696717627159399"/>
    <n v="0.48048623445276201"/>
    <n v="100"/>
    <n v="158.06729999999999"/>
    <n v="32.713753865412698"/>
    <n v="15.6572233686441"/>
    <n v="48.370977234056802"/>
    <n v="158.06729999999999"/>
  </r>
  <r>
    <n v="179"/>
    <x v="4"/>
    <n v="41.625599999999999"/>
    <n v="-111.8663"/>
    <s v="UT"/>
    <s v="HYRUM RESERVOIR"/>
    <n v="0"/>
    <n v="1.748"/>
    <n v="0"/>
    <x v="0"/>
    <s v="HSI"/>
    <n v="0.94604439642122495"/>
    <n v="0.94604439642122495"/>
    <n v="100"/>
    <n v="742.29004999999995"/>
    <n v="151.72146649592401"/>
    <n v="81.624307618776996"/>
    <n v="233.34577411470099"/>
    <n v="742.29004999999995"/>
  </r>
  <r>
    <n v="87"/>
    <x v="4"/>
    <n v="33.576999999999998"/>
    <n v="-111.35599999999999"/>
    <s v="AZ"/>
    <s v="CANYON LAKE"/>
    <n v="0"/>
    <n v="3.8439999999999999"/>
    <n v="0"/>
    <x v="1"/>
    <s v="HSI"/>
    <n v="0.98488578017961004"/>
    <n v="0"/>
    <n v="100"/>
    <n v="17945.607"/>
    <n v="2239.1957809872702"/>
    <n v="5808.7316160783603"/>
    <n v="8047.9273970656404"/>
    <n v="17945.607"/>
  </r>
  <r>
    <n v="222"/>
    <x v="4"/>
    <n v="35.216999999999999"/>
    <n v="-97.247"/>
    <s v="OK"/>
    <s v="LAKE THUNDERBIRD"/>
    <n v="0"/>
    <n v="22.251000000000001"/>
    <n v="0"/>
    <x v="1"/>
    <s v="HSI"/>
    <n v="0.87795216270591803"/>
    <n v="0.87795216270591803"/>
    <n v="100"/>
    <n v="7454.4125999999997"/>
    <n v="4085.2485737265101"/>
    <n v="11737.9888325922"/>
    <n v="15823.2374063187"/>
    <n v="7454.4125999999897"/>
  </r>
  <r>
    <n v="287"/>
    <x v="4"/>
    <n v="43.204886999999999"/>
    <n v="-108.7630017"/>
    <s v="WY"/>
    <s v="PILOT BUTTE RESERVOIR"/>
    <n v="0"/>
    <n v="3.3759999999999999"/>
    <n v="0"/>
    <x v="0"/>
    <s v="HSI"/>
    <n v="0.64809053379909798"/>
    <n v="0.29997001856323102"/>
    <n v="100"/>
    <n v="380.29306666700001"/>
    <n v="52.010941990941902"/>
    <n v="80.375460096892695"/>
    <n v="132.386402087834"/>
    <n v="380.29306666700001"/>
  </r>
  <r>
    <n v="198"/>
    <x v="4"/>
    <n v="37.433399999999999"/>
    <n v="-113.0532"/>
    <s v="UT"/>
    <s v="KOLOB RESERVOIR"/>
    <n v="0"/>
    <n v="0.94299999999999995"/>
    <n v="0"/>
    <x v="0"/>
    <s v="HSI"/>
    <n v="0.97724101428460297"/>
    <n v="0.97724101428460297"/>
    <n v="100"/>
    <n v="744.45299999999997"/>
    <n v="49.439817727338699"/>
    <n v="29.487704796627298"/>
    <n v="78.927522523966005"/>
    <n v="744.453000000001"/>
  </r>
  <r>
    <n v="272"/>
    <x v="4"/>
    <n v="38.426000000000002"/>
    <n v="-106.1468"/>
    <s v="CO"/>
    <s v="OHAVER RESERVOIR"/>
    <n v="0"/>
    <n v="0.06"/>
    <n v="0"/>
    <x v="0"/>
    <s v="HSI"/>
    <n v="3.1622776601683702E-4"/>
    <n v="0"/>
    <n v="100"/>
    <n v="111.58288"/>
    <n v="5.54457179540689"/>
    <n v="0.37906220900863402"/>
    <n v="5.9236340044155202"/>
    <n v="111.58287999999899"/>
  </r>
  <r>
    <n v="117"/>
    <x v="4"/>
    <n v="40.919398999999999"/>
    <n v="-111.59176100000001"/>
    <s v="UT"/>
    <s v="EAST CANYON RESERVOIR"/>
    <n v="0"/>
    <n v="2.7120000000000002"/>
    <n v="0"/>
    <x v="1"/>
    <s v="HSI"/>
    <n v="0.99749686716300001"/>
    <n v="0.99749686716300001"/>
    <n v="100"/>
    <n v="120.8899"/>
    <n v="183.87083804756699"/>
    <n v="165.405167915259"/>
    <n v="349.27600596282599"/>
    <n v="120.8899"/>
  </r>
  <r>
    <n v="188"/>
    <x v="4"/>
    <n v="38.0745"/>
    <n v="-102.94799999999999"/>
    <s v="CO"/>
    <s v="JOHN MARTIN RESERVOIR"/>
    <n v="0"/>
    <n v="68.790000000000006"/>
    <n v="0"/>
    <x v="1"/>
    <s v="HSI"/>
    <n v="0.96306801421291099"/>
    <n v="0.96306801421291099"/>
    <n v="100"/>
    <n v="101.3057"/>
    <n v="2570.0747679700498"/>
    <n v="431.06255560739402"/>
    <n v="3001.1373235774399"/>
    <n v="101.3057"/>
  </r>
  <r>
    <n v="235"/>
    <x v="4"/>
    <n v="43.326999999999998"/>
    <n v="-114.399"/>
    <s v="ID"/>
    <s v="MAGIC RESERVOIR"/>
    <n v="0"/>
    <n v="14.222"/>
    <n v="0"/>
    <x v="1"/>
    <s v="HSI"/>
    <n v="0.94604439642122495"/>
    <n v="0.94604439642122495"/>
    <n v="100"/>
    <n v="238.52180000000001"/>
    <n v="249.02631203759799"/>
    <n v="124.05671926775101"/>
    <n v="373.08303130535"/>
    <n v="238.52180000000001"/>
  </r>
  <r>
    <n v="154"/>
    <x v="4"/>
    <n v="38.035277999999998"/>
    <n v="-108.25036"/>
    <s v="CO"/>
    <s v="GURLEY RESERVOIR"/>
    <n v="0"/>
    <n v="1.29"/>
    <n v="0"/>
    <x v="0"/>
    <s v="HSI"/>
    <n v="0.79752377707501598"/>
    <n v="0.81827781682421497"/>
    <n v="100"/>
    <n v="73.642866666700002"/>
    <n v="76.875732059348096"/>
    <n v="13.385381515942401"/>
    <n v="90.261113575290494"/>
    <n v="73.642866666700002"/>
  </r>
  <r>
    <n v="10"/>
    <x v="4"/>
    <n v="38.44"/>
    <n v="-109.0446"/>
    <s v="CO"/>
    <s v="BUCKEYE RESERVOIR"/>
    <n v="0"/>
    <n v="0.442"/>
    <n v="0"/>
    <x v="0"/>
    <s v="HSI"/>
    <n v="0.85874909024696999"/>
    <n v="0.85874909024696999"/>
    <n v="100"/>
    <n v="1189.4957999999999"/>
    <n v="17.113206433006798"/>
    <n v="5.2065278962766302"/>
    <n v="22.319734329283499"/>
    <n v="1189.4957999999999"/>
  </r>
  <r>
    <n v="236"/>
    <x v="4"/>
    <n v="44.401119999999999"/>
    <n v="-116.90012"/>
    <s v="ID"/>
    <s v="MANN CREEK RESERVOIR"/>
    <n v="0"/>
    <n v="1.087"/>
    <n v="0"/>
    <x v="0"/>
    <s v="HSI"/>
    <n v="0.58062866791091094"/>
    <n v="0.12905631817281599"/>
    <n v="100"/>
    <n v="147.5874"/>
    <n v="31.239135071985999"/>
    <n v="9.3011251979590792"/>
    <n v="40.540260269945101"/>
    <n v="147.58739999999901"/>
  </r>
  <r>
    <n v="84"/>
    <x v="4"/>
    <n v="41.844999999999999"/>
    <n v="-99.224000000000004"/>
    <s v="NE"/>
    <s v="CALAMUS RESERVOIR"/>
    <n v="0"/>
    <n v="20.361999999999998"/>
    <n v="0"/>
    <x v="0"/>
    <s v="HSI"/>
    <n v="0.62628028868869801"/>
    <n v="0.233125507565031"/>
    <n v="100"/>
    <n v="63.422400000000003"/>
    <n v="326.747809665582"/>
    <n v="91.329714008205698"/>
    <n v="418.07752367378799"/>
    <n v="63.422400000000003"/>
  </r>
  <r>
    <n v="371"/>
    <x v="4"/>
    <n v="42.238639999999997"/>
    <n v="-121.80329"/>
    <s v="OR"/>
    <s v="UPPER KLAMATH LAKE RESERVOIR"/>
    <n v="0"/>
    <n v="249.05600000000001"/>
    <n v="0"/>
    <x v="0"/>
    <s v="HSI"/>
    <n v="2.86356421265527E-4"/>
    <n v="0"/>
    <n v="100"/>
    <n v="490.84485000000001"/>
    <n v="10266.3244387795"/>
    <n v="1596.47572482485"/>
    <n v="11862.800163604399"/>
    <n v="490.84484999999898"/>
  </r>
  <r>
    <n v="111"/>
    <x v="4"/>
    <n v="40.406999999999996"/>
    <n v="-111.527"/>
    <s v="UT"/>
    <s v="DEER CREEK RESERVOIR"/>
    <n v="0"/>
    <n v="10.294"/>
    <n v="0"/>
    <x v="1"/>
    <s v="HSI"/>
    <n v="0.89162772500635001"/>
    <n v="0.89162772500635001"/>
    <n v="100"/>
    <n v="151.13499999999999"/>
    <n v="776.25358493583099"/>
    <n v="1992.3106529517399"/>
    <n v="2768.56423788758"/>
    <n v="151.134999999999"/>
  </r>
  <r>
    <n v="364"/>
    <x v="4"/>
    <n v="37.051900000000003"/>
    <n v="-106.4559"/>
    <s v="CO"/>
    <s v="TRUJILLO MEADOWS RES"/>
    <n v="0"/>
    <n v="0.28799999999999998"/>
    <n v="0"/>
    <x v="0"/>
    <s v="HSI"/>
    <n v="2.9084531971479199E-4"/>
    <n v="0"/>
    <n v="100"/>
    <n v="76.249266666699995"/>
    <n v="14.130902695468199"/>
    <n v="2.2196893972021399"/>
    <n v="16.3505920926704"/>
    <n v="76.249266666699896"/>
  </r>
  <r>
    <n v="205"/>
    <x v="4"/>
    <n v="34.577777777800002"/>
    <n v="-119.954166667"/>
    <s v="CA"/>
    <s v="LAKE CACHUMA"/>
    <n v="0"/>
    <n v="12.823"/>
    <n v="0"/>
    <x v="1"/>
    <s v="HSI"/>
    <n v="0.974679434480896"/>
    <n v="0.974679434480896"/>
    <n v="100"/>
    <n v="12438.8992"/>
    <n v="267.04728344409801"/>
    <n v="6122.0476883231204"/>
    <n v="6389.0949717672202"/>
    <n v="12438.8992"/>
  </r>
  <r>
    <n v="246"/>
    <x v="4"/>
    <n v="38.209299999999999"/>
    <n v="-103.6865"/>
    <s v="CO"/>
    <s v="MEREDITH RESERVOIR"/>
    <n v="0"/>
    <n v="22.414000000000001"/>
    <n v="0"/>
    <x v="1"/>
    <s v="HSI"/>
    <n v="1"/>
    <n v="1"/>
    <n v="100"/>
    <n v="265.99759999999998"/>
    <n v="1841.45960409649"/>
    <n v="273.60939463611601"/>
    <n v="2115.06899873261"/>
    <n v="265.99759999999998"/>
  </r>
  <r>
    <n v="341"/>
    <x v="4"/>
    <n v="39.873550000000002"/>
    <n v="-105.1236713"/>
    <s v="CO"/>
    <s v="STANDLEY LAKE"/>
    <n v="0"/>
    <n v="4.9409999999999998"/>
    <n v="0"/>
    <x v="0"/>
    <s v="HSI"/>
    <n v="0.802026714018928"/>
    <n v="0.802026714018928"/>
    <n v="100"/>
    <n v="5276.8860666700002"/>
    <n v="3906.0982318667702"/>
    <n v="25.318580823318101"/>
    <n v="3931.41681269009"/>
    <n v="5276.8860666700002"/>
  </r>
  <r>
    <n v="109"/>
    <x v="4"/>
    <n v="38.209049999999998"/>
    <n v="-105.452975"/>
    <s v="CO"/>
    <s v="DE WEESE RESERVOIR"/>
    <n v="0"/>
    <n v="9.4529999999999994"/>
    <n v="0"/>
    <x v="0"/>
    <s v="HSI"/>
    <n v="0.98957263502989001"/>
    <n v="0.98957263502989001"/>
    <n v="100"/>
    <n v="133.3246"/>
    <n v="1405.67122259997"/>
    <n v="56.182621594017903"/>
    <n v="1461.85384419399"/>
    <n v="133.3246"/>
  </r>
  <r>
    <n v="232"/>
    <x v="4"/>
    <n v="41.185299999999998"/>
    <n v="-111.39830000000001"/>
    <s v="UT"/>
    <s v="LOST CREEK RESERVOIR"/>
    <n v="0"/>
    <n v="1.448"/>
    <n v="0"/>
    <x v="0"/>
    <s v="HSI"/>
    <n v="0.95916630466254305"/>
    <n v="0.95916630466254305"/>
    <n v="100"/>
    <n v="120.8899"/>
    <n v="82.288491694374898"/>
    <n v="56.9541629596172"/>
    <n v="139.24265465399199"/>
    <n v="120.889899999999"/>
  </r>
  <r>
    <n v="378"/>
    <x v="4"/>
    <n v="44.354970000000002"/>
    <n v="-108.30967"/>
    <s v="WY"/>
    <s v="WARDELL RESERVOIR"/>
    <n v="0"/>
    <n v="0.38200000000000001"/>
    <n v="0"/>
    <x v="0"/>
    <s v="HSI"/>
    <n v="0.95674447999452705"/>
    <n v="0.95674447999452705"/>
    <n v="100"/>
    <n v="83.314300000000003"/>
    <n v="87.7961815562292"/>
    <n v="2.30618013614981"/>
    <n v="90.102361692379006"/>
    <n v="83.314299999999903"/>
  </r>
  <r>
    <n v="264"/>
    <x v="4"/>
    <n v="47.317999999999998"/>
    <n v="-100.633"/>
    <s v="ND"/>
    <s v="NEW JOHNS LAKE"/>
    <n v="0"/>
    <n v="2.1960000000000002"/>
    <n v="0"/>
    <x v="0"/>
    <s v="HSI"/>
    <n v="0.98994949366116602"/>
    <n v="0.98994949366116602"/>
    <n v="100"/>
    <n v="2388.5122000000001"/>
    <n v="26.642584018514501"/>
    <n v="3.9074296172498602"/>
    <n v="30.550013635764401"/>
    <n v="2388.5121999999901"/>
  </r>
  <r>
    <n v="277"/>
    <x v="4"/>
    <n v="43.320999999999998"/>
    <n v="-111.128"/>
    <s v="ID"/>
    <s v="PALISADES RESERVOIR"/>
    <n v="0"/>
    <n v="0.71599999999999997"/>
    <n v="0"/>
    <x v="0"/>
    <s v="HSI"/>
    <n v="0.95916630466254305"/>
    <n v="0.95916630466254305"/>
    <n v="100"/>
    <n v="1382.84"/>
    <n v="13.917964737380901"/>
    <n v="6.4322647546405003"/>
    <n v="20.350229492021398"/>
    <n v="1382.8399999999899"/>
  </r>
  <r>
    <n v="150"/>
    <x v="4"/>
    <n v="42.289900000000003"/>
    <n v="-104.7649"/>
    <s v="WY"/>
    <s v="GUERNSEY RESERVOIR"/>
    <n v="0"/>
    <n v="7.843"/>
    <n v="0"/>
    <x v="1"/>
    <s v="HSI"/>
    <n v="0.99749686716300001"/>
    <n v="0.99749686716300001"/>
    <n v="100"/>
    <n v="65.766350000000003"/>
    <n v="317.66978296439601"/>
    <n v="171.91009545714201"/>
    <n v="489.57987842153801"/>
    <n v="65.766350000000003"/>
  </r>
  <r>
    <n v="40"/>
    <x v="4"/>
    <n v="40.6629"/>
    <n v="-115.7543"/>
    <s v="NV"/>
    <s v="SOUTH FORK RESERVOIR"/>
    <n v="0"/>
    <n v="15.795"/>
    <n v="0"/>
    <x v="1"/>
    <s v="HSI"/>
    <n v="0.95552603313567497"/>
    <n v="0.95552603313567497"/>
    <n v="100"/>
    <n v="1338.6759999999999"/>
    <n v="258.29273444827999"/>
    <n v="173.813275400908"/>
    <n v="432.10600984918898"/>
    <n v="1338.6759999999999"/>
  </r>
  <r>
    <n v="203"/>
    <x v="4"/>
    <n v="43.823999999999998"/>
    <n v="-104.10899999999999"/>
    <s v="WY"/>
    <s v="LAK RESERVOIR"/>
    <n v="0"/>
    <n v="0.28100000000000003"/>
    <n v="0"/>
    <x v="0"/>
    <s v="HSI"/>
    <n v="0.97211110476117801"/>
    <n v="0.97211110476117801"/>
    <n v="100"/>
    <n v="213.6524"/>
    <n v="25.050227554383302"/>
    <n v="1.00700977678548"/>
    <n v="26.0572373311687"/>
    <n v="213.6524"/>
  </r>
  <r>
    <n v="376"/>
    <x v="4"/>
    <n v="41.97851"/>
    <n v="-110.65742"/>
    <s v="WY"/>
    <s v="VIVA NAUGHTON RESERVOIR"/>
    <n v="0"/>
    <n v="5.6230000000000002"/>
    <n v="0"/>
    <x v="0"/>
    <s v="HSI"/>
    <n v="1"/>
    <n v="1"/>
    <n v="100"/>
    <n v="250.685"/>
    <n v="127.84285249385201"/>
    <n v="71.831573713605593"/>
    <n v="199.674426207458"/>
    <n v="250.685"/>
  </r>
  <r>
    <n v="194"/>
    <x v="4"/>
    <n v="40.613"/>
    <n v="-122.446"/>
    <s v="CA"/>
    <s v="KESWICK RESERVOIR"/>
    <n v="0"/>
    <n v="0.371"/>
    <n v="0"/>
    <x v="0"/>
    <s v="HSI"/>
    <n v="0.38316119323334302"/>
    <n v="0"/>
    <n v="100"/>
    <n v="1749.9562666700001"/>
    <n v="448.86504750397103"/>
    <n v="3.9812959427161299"/>
    <n v="452.846343446687"/>
    <n v="1749.9562666700001"/>
  </r>
  <r>
    <n v="344"/>
    <x v="4"/>
    <n v="40.514400000000002"/>
    <n v="-109.5372"/>
    <s v="UT"/>
    <s v="STEINAKER RESERVOIR"/>
    <n v="0"/>
    <n v="2.77"/>
    <n v="0"/>
    <x v="0"/>
    <s v="HSI"/>
    <n v="0.93100139634696499"/>
    <n v="0.93100139634696499"/>
    <n v="100"/>
    <n v="168.64856"/>
    <n v="185.64126956571999"/>
    <n v="33.294712452242997"/>
    <n v="218.935982017963"/>
    <n v="168.64855999999901"/>
  </r>
  <r>
    <n v="285"/>
    <x v="4"/>
    <n v="40.187800000000003"/>
    <n v="-109.68680000000001"/>
    <s v="UT"/>
    <s v="PELICAN LAKE"/>
    <n v="0"/>
    <n v="4.5289999999999999"/>
    <n v="0"/>
    <x v="0"/>
    <s v="HSI"/>
    <n v="1"/>
    <n v="1"/>
    <n v="100"/>
    <n v="168.64856"/>
    <n v="172.65051913906299"/>
    <n v="54.927211311508003"/>
    <n v="227.57773045057101"/>
    <n v="168.64855999999901"/>
  </r>
  <r>
    <n v="265"/>
    <x v="4"/>
    <n v="38.01661"/>
    <n v="-120.54163800000001"/>
    <s v="CA"/>
    <s v="NEW MELONES LAKE"/>
    <n v="0"/>
    <n v="50.582000000000001"/>
    <n v="0"/>
    <x v="1"/>
    <s v="HSI"/>
    <n v="0.63818560145148995"/>
    <n v="0.268283310511158"/>
    <n v="100"/>
    <n v="1396.4874"/>
    <n v="7083.4391960790899"/>
    <n v="1364.6187092387599"/>
    <n v="8448.0579053178499"/>
    <n v="1396.48739999999"/>
  </r>
  <r>
    <n v="356"/>
    <x v="4"/>
    <n v="44.284999999999997"/>
    <n v="-106.922"/>
    <s v="WY"/>
    <s v="TIE HACK RESERVOIR"/>
    <n v="0"/>
    <n v="0.249"/>
    <n v="0"/>
    <x v="0"/>
    <s v="HSI"/>
    <n v="2.86356421265527E-4"/>
    <n v="0"/>
    <n v="100"/>
    <n v="84.635599999999997"/>
    <n v="7.1859947343477604"/>
    <n v="1.0470166693707399"/>
    <n v="8.2330114037184998"/>
    <n v="84.635599999999997"/>
  </r>
  <r>
    <n v="147"/>
    <x v="4"/>
    <n v="39.875757999999998"/>
    <n v="-106.3306697"/>
    <s v="CO"/>
    <s v="GREEN MOUNTAIN RESERVOIR"/>
    <n v="0"/>
    <n v="8.2739999999999991"/>
    <n v="0"/>
    <x v="0"/>
    <s v="HSI"/>
    <n v="0.83421388144767705"/>
    <n v="0.83421388144767705"/>
    <n v="100"/>
    <n v="431.88409999999999"/>
    <n v="795.18227125855196"/>
    <n v="47.107884503899498"/>
    <n v="842.29015576245195"/>
    <n v="431.88409999999999"/>
  </r>
  <r>
    <n v="262"/>
    <x v="4"/>
    <n v="38.341999999999999"/>
    <n v="-102.697"/>
    <s v="CO"/>
    <s v="NEE NOSHE RES"/>
    <n v="0"/>
    <n v="12.817"/>
    <n v="0"/>
    <x v="0"/>
    <s v="HSI"/>
    <n v="0.98107084351742901"/>
    <n v="0.98107084351742901"/>
    <n v="100"/>
    <n v="20.9055"/>
    <n v="635.54805673126396"/>
    <n v="101.241220031026"/>
    <n v="736.78927676229102"/>
    <n v="20.9055"/>
  </r>
  <r>
    <n v="22"/>
    <x v="4"/>
    <n v="43.014600000000002"/>
    <n v="-106.7115"/>
    <s v="WY"/>
    <s v="GOLDENEYE RESERVOIR"/>
    <n v="0"/>
    <n v="0.78400000000000003"/>
    <n v="0"/>
    <x v="0"/>
    <s v="HSI"/>
    <n v="1"/>
    <n v="1"/>
    <n v="100"/>
    <n v="546.6019"/>
    <n v="15.0114373229558"/>
    <n v="5.4133042522171504"/>
    <n v="20.424741575172899"/>
    <n v="546.60189999999898"/>
  </r>
  <r>
    <n v="267"/>
    <x v="4"/>
    <n v="39.173999999999999"/>
    <n v="-111.71"/>
    <s v="UT"/>
    <s v="NINE MILE RESERVOIR"/>
    <n v="0"/>
    <n v="0.503"/>
    <n v="0"/>
    <x v="0"/>
    <s v="HSI"/>
    <n v="0.94749999999999901"/>
    <n v="0.94749999999999901"/>
    <n v="100"/>
    <n v="126.8267"/>
    <n v="33.269224631073698"/>
    <n v="40.726533099731199"/>
    <n v="73.995757730804996"/>
    <n v="126.8267"/>
  </r>
  <r>
    <n v="58"/>
    <x v="4"/>
    <n v="37.377000000000002"/>
    <n v="-113.64"/>
    <s v="UT"/>
    <s v="BAKER RESERVOIR"/>
    <n v="0"/>
    <n v="0.16300000000000001"/>
    <n v="0"/>
    <x v="0"/>
    <s v="HSI"/>
    <n v="0.89634647318991501"/>
    <n v="0.89634647318991501"/>
    <n v="100"/>
    <n v="744.45299999999997"/>
    <n v="17.270982812303998"/>
    <n v="5.8773840573997003"/>
    <n v="23.1483668697038"/>
    <n v="744.45299999999997"/>
  </r>
  <r>
    <n v="4"/>
    <x v="4"/>
    <n v="38.994464000000001"/>
    <n v="-105.89588500000001"/>
    <s v="CO"/>
    <s v="ANTERO RESERVOIR"/>
    <n v="0"/>
    <n v="9.9870000000000001"/>
    <n v="0"/>
    <x v="0"/>
    <s v="HSI"/>
    <n v="0.93945707725260097"/>
    <n v="0.93945707725260097"/>
    <n v="100"/>
    <n v="99.007000000000005"/>
    <n v="1358.0697229017501"/>
    <n v="58.196448284996997"/>
    <n v="1416.2661711867499"/>
    <n v="99.006999999999806"/>
  </r>
  <r>
    <n v="388"/>
    <x v="4"/>
    <n v="37.79"/>
    <n v="-111.64"/>
    <s v="UT"/>
    <s v="WIDE HOLLOW RESERVOIR"/>
    <n v="0"/>
    <n v="0.42499999999999999"/>
    <n v="0"/>
    <x v="0"/>
    <s v="HSI"/>
    <n v="1"/>
    <n v="1"/>
    <n v="100"/>
    <n v="3922.0347000000002"/>
    <n v="18.426123328185501"/>
    <n v="12.2310454382286"/>
    <n v="30.657168766414198"/>
    <n v="3922.0346999999902"/>
  </r>
  <r>
    <n v="0"/>
    <x v="4"/>
    <n v="32.544919999999998"/>
    <n v="-104.38173999999999"/>
    <s v="NM"/>
    <s v="BRANTLEY RESERVOIR"/>
    <n v="0"/>
    <n v="16.187000000000001"/>
    <n v="0"/>
    <x v="0"/>
    <s v="HSI"/>
    <n v="0.94339811320566003"/>
    <n v="0.94339811320566003"/>
    <n v="100"/>
    <n v="1528.4002"/>
    <n v="119.995064132625"/>
    <n v="93.876686959906806"/>
    <n v="213.87175109253201"/>
    <n v="1528.40019999999"/>
  </r>
  <r>
    <n v="233"/>
    <x v="4"/>
    <n v="39.898477"/>
    <n v="-98.034073000000006"/>
    <s v="KS"/>
    <s v="LOVEWELL RESERVOIR"/>
    <n v="0"/>
    <n v="11.576000000000001"/>
    <n v="0"/>
    <x v="1"/>
    <s v="HSI"/>
    <n v="0.99749686716300001"/>
    <n v="0.99749686716300001"/>
    <n v="100"/>
    <n v="94.771600000000007"/>
    <n v="154.75428207337799"/>
    <n v="192.99900875526899"/>
    <n v="347.75329082864698"/>
    <n v="94.771599999999907"/>
  </r>
  <r>
    <n v="328"/>
    <x v="4"/>
    <n v="38.689100000000003"/>
    <n v="-105.05289999999999"/>
    <s v="CO"/>
    <s v="SKAGUAY RESERVOIR"/>
    <n v="0"/>
    <n v="0.441"/>
    <n v="0"/>
    <x v="0"/>
    <s v="HSI"/>
    <n v="0.17677669529663601"/>
    <n v="0"/>
    <n v="100"/>
    <n v="141.53476000000001"/>
    <n v="257.389888002958"/>
    <n v="2.4641174938479899"/>
    <n v="259.854005496806"/>
    <n v="141.53476000000001"/>
  </r>
  <r>
    <n v="196"/>
    <x v="4"/>
    <n v="47.515000000000001"/>
    <n v="-116.556"/>
    <s v="ID"/>
    <s v="KILLARNEY LAKE"/>
    <n v="0"/>
    <n v="2.0299999999999998"/>
    <n v="0"/>
    <x v="0"/>
    <s v="HSI"/>
    <n v="1.3964240043768899E-4"/>
    <n v="0"/>
    <n v="100"/>
    <n v="798.73127999999997"/>
    <n v="42.5914488667405"/>
    <n v="22.533139923402199"/>
    <n v="65.124588790142795"/>
    <n v="798.73127999999997"/>
  </r>
  <r>
    <n v="90"/>
    <x v="4"/>
    <n v="38.787821999999998"/>
    <n v="-99.791510000000002"/>
    <s v="KS"/>
    <s v="CEDAR BLUFF RESERVOIR"/>
    <n v="0"/>
    <n v="24.033000000000001"/>
    <n v="0"/>
    <x v="1"/>
    <s v="HSI"/>
    <n v="1"/>
    <n v="0"/>
    <n v="100"/>
    <n v="91.803200000000004"/>
    <n v="385.65737591835301"/>
    <n v="260.166215537901"/>
    <n v="645.82359145625503"/>
    <n v="91.803199999999904"/>
  </r>
  <r>
    <n v="333"/>
    <x v="4"/>
    <n v="46.167000000000002"/>
    <n v="-116.73699999999999"/>
    <s v="ID"/>
    <s v="SOLDIERS MEADOW RESERVOIR"/>
    <n v="0"/>
    <n v="0.46"/>
    <n v="0"/>
    <x v="0"/>
    <s v="HSI"/>
    <n v="0.91999999999999904"/>
    <n v="0.91999999999999904"/>
    <n v="100"/>
    <n v="584.48519999999996"/>
    <n v="93.992876356076906"/>
    <n v="2.19997036904397"/>
    <n v="96.192846725120901"/>
    <n v="584.48519999999996"/>
  </r>
  <r>
    <n v="184"/>
    <x v="4"/>
    <n v="43.889180000000003"/>
    <n v="-110.65877"/>
    <s v="WY"/>
    <s v="JACKSON LAKE"/>
    <n v="0"/>
    <n v="108.67100000000001"/>
    <n v="0"/>
    <x v="0"/>
    <s v="HSI"/>
    <n v="0.51952141438058097"/>
    <n v="5.3596205517818803E-2"/>
    <n v="100"/>
    <n v="323.48320000000001"/>
    <n v="1993.48881919206"/>
    <n v="715.34663410994494"/>
    <n v="2708.8354533020001"/>
    <n v="323.48320000000001"/>
  </r>
  <r>
    <n v="63"/>
    <x v="4"/>
    <n v="37.585191999999999"/>
    <n v="-106.65348"/>
    <s v="CO"/>
    <s v="BEAVER CREEK RESERVOIR"/>
    <n v="0"/>
    <n v="0.25600000000000001"/>
    <n v="0"/>
    <x v="0"/>
    <s v="HSI"/>
    <n v="0.27055036499698099"/>
    <n v="0"/>
    <n v="100"/>
    <n v="343.61040000000003"/>
    <n v="12.962311628918499"/>
    <n v="1.9091388819555799"/>
    <n v="14.8714505108741"/>
    <n v="343.61040000000003"/>
  </r>
  <r>
    <n v="165"/>
    <x v="4"/>
    <n v="45.481799000000002"/>
    <n v="-123.211395"/>
    <s v="OR"/>
    <s v="HENRY HAGG LAKE"/>
    <n v="0"/>
    <n v="3.6080000000000001"/>
    <n v="0"/>
    <x v="0"/>
    <s v="HSI"/>
    <n v="1.5652475842498501E-4"/>
    <n v="0"/>
    <n v="100"/>
    <n v="15054.856"/>
    <n v="40.434422700841402"/>
    <n v="10.293240181421901"/>
    <n v="50.727662882263303"/>
    <n v="15054.856"/>
  </r>
  <r>
    <n v="239"/>
    <x v="4"/>
    <n v="37.606417"/>
    <n v="-104.8384514"/>
    <s v="CO"/>
    <s v="MARTIN LAKE"/>
    <n v="0"/>
    <n v="1E-3"/>
    <n v="0"/>
    <x v="0"/>
    <s v="HSI"/>
    <n v="0.958270316768707"/>
    <n v="0.958270316768707"/>
    <n v="100"/>
    <n v="209.12739999999999"/>
    <n v="112.00634758827"/>
    <n v="5.9940440928852303E-3"/>
    <n v="112.012341632363"/>
    <n v="209.12739999999999"/>
  </r>
  <r>
    <n v="145"/>
    <x v="4"/>
    <n v="42.564599999999999"/>
    <n v="-106.702"/>
    <s v="WY"/>
    <s v="GRAY REEF RESERVOIR"/>
    <n v="0"/>
    <n v="7.28"/>
    <n v="0"/>
    <x v="1"/>
    <s v="HSI"/>
    <n v="1"/>
    <n v="1"/>
    <n v="100"/>
    <n v="546.6019"/>
    <n v="287.12426524462597"/>
    <n v="522.52437519883404"/>
    <n v="809.64864044345995"/>
    <n v="546.60189999999898"/>
  </r>
  <r>
    <n v="195"/>
    <x v="4"/>
    <n v="44.37"/>
    <n v="-104.792"/>
    <s v="WY"/>
    <s v="KEYHOLE RESERVOIR"/>
    <n v="0"/>
    <n v="21.719000000000001"/>
    <n v="0"/>
    <x v="0"/>
    <s v="HSI"/>
    <n v="0.98488578017961004"/>
    <n v="0.98488578017961004"/>
    <n v="100"/>
    <n v="206.12280000000001"/>
    <n v="566.43158751736405"/>
    <n v="73.264218549923797"/>
    <n v="639.695806067288"/>
    <n v="206.12280000000001"/>
  </r>
  <r>
    <n v="153"/>
    <x v="4"/>
    <n v="39.219000000000001"/>
    <n v="-111.703"/>
    <s v="UT"/>
    <s v="GUNNISON RESERVOIR"/>
    <n v="0"/>
    <n v="3.419"/>
    <n v="0"/>
    <x v="1"/>
    <s v="HSI"/>
    <n v="0.97211110476117801"/>
    <n v="0.97211110476117801"/>
    <n v="100"/>
    <n v="126.8267"/>
    <n v="315.25233219194303"/>
    <n v="111.465743250907"/>
    <n v="426.71807544285002"/>
    <n v="126.82669999999899"/>
  </r>
  <r>
    <n v="93"/>
    <x v="4"/>
    <n v="39.207501000000001"/>
    <n v="-105.272497"/>
    <s v="CO"/>
    <s v="CHEESMAN RESERVOIR"/>
    <n v="0"/>
    <n v="3.581"/>
    <n v="0"/>
    <x v="0"/>
    <s v="HSI"/>
    <n v="0.96579371503442601"/>
    <n v="0.96579371503442601"/>
    <n v="100"/>
    <n v="5276.8860666700002"/>
    <n v="1231.2452919950099"/>
    <n v="19.436942293870999"/>
    <n v="1250.68223428889"/>
    <n v="5276.8860666700002"/>
  </r>
  <r>
    <n v="380"/>
    <x v="4"/>
    <n v="40.639000000000003"/>
    <n v="-105.172"/>
    <s v="CO"/>
    <s v="WATSON LAKE"/>
    <n v="0"/>
    <n v="0.155"/>
    <n v="0"/>
    <x v="0"/>
    <s v="HSI"/>
    <n v="0.29426816001735501"/>
    <n v="0"/>
    <n v="100"/>
    <n v="405.61770909099999"/>
    <n v="61.381197922991298"/>
    <n v="0.772203876790443"/>
    <n v="62.153401799781697"/>
    <n v="405.61770909099903"/>
  </r>
  <r>
    <n v="116"/>
    <x v="4"/>
    <n v="38.023000000000003"/>
    <n v="-114.197"/>
    <s v="NV"/>
    <s v="EAGLE VALLEY RESERVOIR"/>
    <n v="0"/>
    <n v="0.20200000000000001"/>
    <n v="0"/>
    <x v="0"/>
    <s v="HSI"/>
    <n v="0.88172056798058096"/>
    <n v="0.88172056798058096"/>
    <n v="100"/>
    <n v="154.2482"/>
    <n v="7.4917138964310004"/>
    <n v="5.2326250157275096"/>
    <n v="12.724338912158499"/>
    <n v="154.2482"/>
  </r>
  <r>
    <n v="49"/>
    <x v="4"/>
    <n v="43.912999999999997"/>
    <n v="-114.861"/>
    <s v="ID"/>
    <s v="ALTURAS LAKE"/>
    <n v="0"/>
    <n v="3.39"/>
    <n v="0"/>
    <x v="0"/>
    <s v="HSI"/>
    <n v="2.23606797749978E-4"/>
    <n v="0"/>
    <n v="100"/>
    <n v="205.47120000000001"/>
    <n v="70.573544937473002"/>
    <n v="23.7074864244649"/>
    <n v="94.281031361937906"/>
    <n v="205.47119999999899"/>
  </r>
  <r>
    <n v="164"/>
    <x v="4"/>
    <n v="46.640999999999998"/>
    <n v="-111.88200000000001"/>
    <s v="MT"/>
    <s v="HELENA VALLEY RESERVOIR"/>
    <n v="0"/>
    <n v="2.2839999999999998"/>
    <n v="0"/>
    <x v="1"/>
    <s v="HSI"/>
    <n v="0.95310440141675901"/>
    <n v="0.95310440141675901"/>
    <n v="100"/>
    <n v="931.7337"/>
    <n v="18.838650410573401"/>
    <n v="494.46855387911199"/>
    <n v="513.30720428968596"/>
    <n v="931.7337"/>
  </r>
  <r>
    <n v="133"/>
    <x v="4"/>
    <n v="38.5471"/>
    <n v="-111.72190000000001"/>
    <s v="UT"/>
    <s v="FISH LAKE (UT)"/>
    <n v="0"/>
    <n v="10.446999999999999"/>
    <n v="0"/>
    <x v="0"/>
    <s v="HSI"/>
    <n v="0.49216455581441398"/>
    <n v="3.55093730064878E-2"/>
    <n v="100"/>
    <n v="92.165199999999999"/>
    <n v="620.56563956735295"/>
    <n v="247.66283152171701"/>
    <n v="868.22847108907001"/>
    <n v="92.165199999999999"/>
  </r>
  <r>
    <n v="54"/>
    <x v="4"/>
    <n v="35.643999999999998"/>
    <n v="-97.367000000000004"/>
    <s v="OK"/>
    <s v="ARCADIA LAKE"/>
    <n v="0"/>
    <n v="7.3659999999999997"/>
    <n v="0"/>
    <x v="1"/>
    <s v="HSI"/>
    <n v="0.988976999999999"/>
    <n v="0.988976999999999"/>
    <n v="100"/>
    <n v="20460.6744"/>
    <n v="849.04737921037599"/>
    <n v="3191.8882078358502"/>
    <n v="4040.93558704623"/>
    <n v="20460.6744"/>
  </r>
  <r>
    <n v="226"/>
    <x v="4"/>
    <n v="37.406737999999997"/>
    <n v="-107.662834"/>
    <s v="CO"/>
    <s v="LEMON RESERVOIR"/>
    <n v="0"/>
    <n v="2.5739999999999998"/>
    <n v="0"/>
    <x v="0"/>
    <s v="HSI"/>
    <n v="0.83251180171814898"/>
    <n v="0.83251180171814898"/>
    <n v="100"/>
    <n v="257.6173"/>
    <n v="240.51850617549101"/>
    <n v="25.973076153322101"/>
    <n v="266.49158232881302"/>
    <n v="257.6173"/>
  </r>
  <r>
    <n v="241"/>
    <x v="4"/>
    <n v="40.766970000000001"/>
    <n v="-109.29994000000001"/>
    <s v="UT"/>
    <s v="MATT WARNER RESERVOIR"/>
    <n v="0"/>
    <n v="1.117"/>
    <n v="0"/>
    <x v="0"/>
    <s v="HSI"/>
    <n v="0.94911537760168996"/>
    <n v="0.94911537760168996"/>
    <n v="100"/>
    <n v="168.64856"/>
    <n v="71.648718974861893"/>
    <n v="14.1187712575899"/>
    <n v="85.767490232451806"/>
    <n v="168.64856"/>
  </r>
  <r>
    <n v="11"/>
    <x v="4"/>
    <n v="42.936999999999998"/>
    <n v="-115.96299999999999"/>
    <s v="ID"/>
    <s v="C.J. STRIKE RESERVOIR"/>
    <n v="0"/>
    <n v="25.427"/>
    <n v="0"/>
    <x v="1"/>
    <s v="HSI"/>
    <n v="0.88551679825963703"/>
    <n v="0.88551679825963703"/>
    <n v="100"/>
    <n v="406.04936666700002"/>
    <n v="651.37480792199801"/>
    <n v="191.34780728539701"/>
    <n v="842.72261520739505"/>
    <n v="406.04936666700002"/>
  </r>
  <r>
    <n v="319"/>
    <x v="4"/>
    <n v="37.04027"/>
    <n v="-121.09602700000001"/>
    <s v="CA"/>
    <s v="SAN LUIS RESERVOIR"/>
    <n v="0"/>
    <n v="51.927"/>
    <n v="0"/>
    <x v="1"/>
    <s v="HSI"/>
    <n v="0.88330023208419906"/>
    <n v="0.88330023208419906"/>
    <n v="100"/>
    <n v="3226.5059999999999"/>
    <n v="7373.7319491383696"/>
    <n v="3573.5901147650302"/>
    <n v="10947.322063903401"/>
    <n v="3226.5059999999999"/>
  </r>
  <r>
    <n v="340"/>
    <x v="4"/>
    <n v="39.472209999999997"/>
    <n v="-120.13276"/>
    <s v="CA"/>
    <s v="STAMPEDE RESERVOIR"/>
    <n v="0"/>
    <n v="13.476000000000001"/>
    <n v="0"/>
    <x v="0"/>
    <s v="HSI"/>
    <n v="2.9240383034426801E-4"/>
    <n v="0"/>
    <n v="100"/>
    <n v="101.5772"/>
    <n v="2092.5101225746798"/>
    <n v="615.15086465243405"/>
    <n v="2707.6609872271101"/>
    <n v="101.5772"/>
  </r>
  <r>
    <n v="114"/>
    <x v="4"/>
    <n v="40.701000000000001"/>
    <n v="-105.087"/>
    <s v="CO"/>
    <s v="DOUGLAS RESERVOIR"/>
    <n v="0"/>
    <n v="2.125"/>
    <n v="0"/>
    <x v="0"/>
    <s v="HSI"/>
    <n v="0.97596106479715605"/>
    <n v="0.97596106479715605"/>
    <n v="100"/>
    <n v="405.61770909099999"/>
    <n v="918.39075575036895"/>
    <n v="10.5343022994967"/>
    <n v="928.92505804986604"/>
    <n v="405.61770909099903"/>
  </r>
  <r>
    <n v="182"/>
    <x v="4"/>
    <n v="44.418999999999997"/>
    <n v="-111.39700000000001"/>
    <s v="ID"/>
    <s v="ISLAND PARK RESERVOIR"/>
    <n v="0"/>
    <n v="29.626999999999999"/>
    <n v="0"/>
    <x v="0"/>
    <s v="HSI"/>
    <n v="0.58693296039666998"/>
    <n v="0.14062660657774001"/>
    <n v="100"/>
    <n v="177.94110000000001"/>
    <n v="466.34883608216302"/>
    <n v="285.480110370999"/>
    <n v="751.82894645316196"/>
    <n v="177.94110000000001"/>
  </r>
  <r>
    <n v="363"/>
    <x v="4"/>
    <n v="37.828000000000003"/>
    <n v="-107.8852"/>
    <s v="CO"/>
    <s v="TROUT LAKE"/>
    <n v="0"/>
    <n v="0.52600000000000002"/>
    <n v="0"/>
    <x v="0"/>
    <s v="HSI"/>
    <n v="0.98615414616580099"/>
    <n v="0.98615414616580099"/>
    <n v="100"/>
    <n v="73.642866666700002"/>
    <n v="25.082515509076799"/>
    <n v="5.2624146778109298"/>
    <n v="30.344930186887701"/>
    <n v="73.642866666699803"/>
  </r>
  <r>
    <n v="86"/>
    <x v="4"/>
    <n v="46.646999999999998"/>
    <n v="-111.72499999999999"/>
    <s v="MT"/>
    <s v="CANYON FERRY LAKE"/>
    <n v="0"/>
    <n v="132.77699999999999"/>
    <n v="0"/>
    <x v="1"/>
    <s v="HSI"/>
    <n v="0.93079099426240597"/>
    <n v="0.93079099426240597"/>
    <n v="100"/>
    <n v="1097.2763"/>
    <n v="1274.21972856446"/>
    <n v="1323.8588427103"/>
    <n v="2598.0785712747602"/>
    <n v="1097.2763"/>
  </r>
  <r>
    <n v="280"/>
    <x v="4"/>
    <n v="40.7849"/>
    <n v="-105.5613"/>
    <s v="CO"/>
    <s v="PARVIN LAKE"/>
    <n v="0"/>
    <n v="0.27200000000000002"/>
    <n v="0"/>
    <x v="0"/>
    <s v="HSI"/>
    <n v="2.81069386451103E-4"/>
    <n v="0"/>
    <n v="100"/>
    <n v="405.61770909099999"/>
    <n v="466.95727630771302"/>
    <n v="1.3888834289012799"/>
    <n v="468.34615973661403"/>
    <n v="405.61770909099999"/>
  </r>
  <r>
    <n v="100"/>
    <x v="4"/>
    <n v="38.347999999999999"/>
    <n v="-115.146"/>
    <s v="NV"/>
    <s v="COLD SPRINGS RESERVOIR (NV)"/>
    <n v="0"/>
    <n v="1.1100000000000001"/>
    <n v="0"/>
    <x v="0"/>
    <s v="HSI"/>
    <n v="0.88172056798058096"/>
    <n v="0.88172056798058096"/>
    <n v="100"/>
    <n v="662.71339999999998"/>
    <n v="533.71241830981796"/>
    <n v="24.528600410930601"/>
    <n v="558.24101872074903"/>
    <n v="662.71339999999998"/>
  </r>
  <r>
    <n v="135"/>
    <x v="4"/>
    <n v="42.029600000000002"/>
    <n v="-110.06316"/>
    <s v="WY"/>
    <s v="FONTENELLE RESERVOIR"/>
    <n v="0"/>
    <n v="28.356000000000002"/>
    <n v="0"/>
    <x v="1"/>
    <s v="HSI"/>
    <n v="0.98419561063845395"/>
    <n v="0.98419561063845395"/>
    <n v="100"/>
    <n v="856.45579999999995"/>
    <n v="548.09677034463004"/>
    <n v="259.90511539971902"/>
    <n v="808.00188574434901"/>
    <n v="856.45579999999904"/>
  </r>
  <r>
    <n v="375"/>
    <x v="4"/>
    <n v="39.223999999999997"/>
    <n v="-107.8107"/>
    <s v="CO"/>
    <s v="VEGA RESERVOIR"/>
    <n v="0"/>
    <n v="2.7469999999999999"/>
    <n v="0"/>
    <x v="0"/>
    <s v="HSI"/>
    <n v="0.91824098144223498"/>
    <n v="0.91824098144223498"/>
    <n v="100"/>
    <n v="2135.6008999999999"/>
    <n v="219.32453289339099"/>
    <n v="21.328674211465401"/>
    <n v="240.65320710485699"/>
    <n v="2135.6008999999999"/>
  </r>
  <r>
    <n v="311"/>
    <x v="4"/>
    <n v="43.579725000000003"/>
    <n v="-111.740432"/>
    <s v="ID"/>
    <s v="RIRIE RESERVOIR"/>
    <n v="0"/>
    <n v="5.657"/>
    <n v="0"/>
    <x v="0"/>
    <s v="HSI"/>
    <n v="0.95916630466254305"/>
    <n v="0.95916630466254305"/>
    <n v="100"/>
    <n v="1382.84"/>
    <n v="96.207355513869004"/>
    <n v="52.549672145942402"/>
    <n v="148.757027659811"/>
    <n v="1382.84"/>
  </r>
  <r>
    <n v="221"/>
    <x v="4"/>
    <n v="37.515999999999998"/>
    <n v="-110.742"/>
    <s v="UT-AZ"/>
    <s v="LAKE POWELL"/>
    <n v="0"/>
    <n v="234.98"/>
    <n v="0"/>
    <x v="1"/>
    <s v="HSI"/>
    <n v="2.9495762407505199E-4"/>
    <n v="0"/>
    <n v="100"/>
    <n v="5386.1075000000001"/>
    <n v="6863.2335660015597"/>
    <n v="3938.9697239511001"/>
    <n v="10802.2032899526"/>
    <n v="5386.1075000000001"/>
  </r>
  <r>
    <n v="302"/>
    <x v="4"/>
    <n v="38.979599999999998"/>
    <n v="-104.9599"/>
    <s v="CO"/>
    <s v="RAMPART RESERVOIR"/>
    <n v="0"/>
    <n v="1.53"/>
    <n v="0"/>
    <x v="0"/>
    <s v="HSI"/>
    <n v="0.22465250944514201"/>
    <n v="0"/>
    <n v="100"/>
    <n v="4404.9698500000004"/>
    <n v="1090.75566628157"/>
    <n v="8.3187983103495"/>
    <n v="1099.0744645919201"/>
    <n v="4404.9698499999904"/>
  </r>
  <r>
    <n v="270"/>
    <x v="4"/>
    <n v="40.789099999999998"/>
    <n v="-103.26730000000001"/>
    <s v="CO"/>
    <s v="NORTH STERLING RES"/>
    <n v="0"/>
    <n v="10.724"/>
    <n v="0"/>
    <x v="0"/>
    <s v="HSI"/>
    <n v="0.99377462233647296"/>
    <n v="0.99377462233647296"/>
    <n v="100"/>
    <n v="687.11220000000003"/>
    <n v="1500.09027621256"/>
    <n v="48.848352092440898"/>
    <n v="1548.9386283050001"/>
    <n v="687.11220000000003"/>
  </r>
  <r>
    <n v="248"/>
    <x v="4"/>
    <n v="37.048861111100003"/>
    <n v="-119.640333333"/>
    <s v="CA"/>
    <s v="MILLERTON LAKE"/>
    <n v="0"/>
    <n v="17.798999999999999"/>
    <n v="0"/>
    <x v="0"/>
    <s v="HSI"/>
    <n v="1.5652475842498501E-4"/>
    <n v="0"/>
    <n v="100"/>
    <n v="25376.960200000001"/>
    <n v="444.966846534193"/>
    <n v="725.84240454358405"/>
    <n v="1170.8092510777701"/>
    <n v="25376.960199999899"/>
  </r>
  <r>
    <n v="177"/>
    <x v="4"/>
    <n v="48.341000000000001"/>
    <n v="-113.983"/>
    <s v="MT"/>
    <s v="HUNGRY HORSE RESERVOIR"/>
    <n v="0"/>
    <n v="95.488"/>
    <n v="0"/>
    <x v="1"/>
    <s v="HSI"/>
    <n v="0.69873142193549498"/>
    <n v="0.48742152778467701"/>
    <n v="100"/>
    <n v="2658.0936000000002"/>
    <n v="631.55191399371199"/>
    <n v="287.74162119719301"/>
    <n v="919.29353519090603"/>
    <n v="2658.0936000000002"/>
  </r>
  <r>
    <n v="294"/>
    <x v="4"/>
    <n v="44.112476000000001"/>
    <n v="-120.781527"/>
    <s v="OR"/>
    <s v="PRINEVILLE RESERVOIR"/>
    <n v="0"/>
    <n v="9.2360000000000007"/>
    <n v="0"/>
    <x v="0"/>
    <s v="HSI"/>
    <n v="0.56715738556418305"/>
    <n v="0.107036671969905"/>
    <n v="100"/>
    <n v="311.3381"/>
    <n v="330.26613686261101"/>
    <n v="41.566996719204397"/>
    <n v="371.83313358181499"/>
    <n v="311.3381"/>
  </r>
  <r>
    <n v="321"/>
    <x v="4"/>
    <n v="37.122500000000002"/>
    <n v="-113.3794"/>
    <s v="UT"/>
    <s v="SAND HOLLOW RESERVOIR"/>
    <n v="0"/>
    <n v="83.41"/>
    <n v="0"/>
    <x v="1"/>
    <s v="HSI"/>
    <n v="0.98742088290657504"/>
    <n v="0.98742088290657504"/>
    <n v="100"/>
    <n v="744.45299999999997"/>
    <n v="5127.3591469094499"/>
    <n v="3791.5556033446801"/>
    <n v="8918.91475025414"/>
    <n v="744.45299999999997"/>
  </r>
  <r>
    <n v="274"/>
    <x v="4"/>
    <n v="37.1051"/>
    <n v="-121.06091000000001"/>
    <s v="CA"/>
    <s v="ONEILL FOREBAY"/>
    <n v="0"/>
    <n v="9.0879999999999992"/>
    <n v="0"/>
    <x v="0"/>
    <s v="HSI"/>
    <n v="0.44991492251313397"/>
    <n v="1.8581427836077399E-2"/>
    <n v="100"/>
    <n v="3226.5059999999999"/>
    <n v="1344.6831160265001"/>
    <n v="2904.9900178459602"/>
    <n v="4249.6731338724703"/>
    <n v="3226.5059999999899"/>
  </r>
  <r>
    <n v="69"/>
    <x v="4"/>
    <n v="37.540888000000002"/>
    <n v="-106.80298999999999"/>
    <s v="CO"/>
    <s v="BIG MEADOWS RESERVOIR"/>
    <n v="0"/>
    <n v="0.45600000000000002"/>
    <n v="0"/>
    <x v="0"/>
    <s v="HSI"/>
    <n v="2.8809720581775798E-4"/>
    <n v="0"/>
    <n v="100"/>
    <n v="11.4392"/>
    <n v="44.124639883377498"/>
    <n v="3.53608795861564"/>
    <n v="47.660727841993101"/>
    <n v="11.4392"/>
  </r>
  <r>
    <n v="320"/>
    <x v="4"/>
    <n v="37.113187000000003"/>
    <n v="-105.411574"/>
    <s v="CO"/>
    <s v="SANCHEZ RESERVOIR"/>
    <n v="0"/>
    <n v="3.0870000000000002"/>
    <n v="0"/>
    <x v="0"/>
    <s v="HSI"/>
    <n v="0.80706969959229602"/>
    <n v="0.80706969959229602"/>
    <n v="100"/>
    <n v="35.572533333300001"/>
    <n v="315.09064757288297"/>
    <n v="19.712905455220401"/>
    <n v="334.80355302810301"/>
    <n v="35.572533333300001"/>
  </r>
  <r>
    <n v="368"/>
    <x v="4"/>
    <n v="40.173299999999998"/>
    <n v="-105.0444"/>
    <s v="CO"/>
    <s v="UNION RESERVOIR"/>
    <n v="0"/>
    <n v="3.0329999999999999"/>
    <n v="0"/>
    <x v="0"/>
    <s v="HSI"/>
    <n v="1"/>
    <n v="1"/>
    <n v="100"/>
    <n v="9195.2886999999992"/>
    <n v="1978.96601952132"/>
    <n v="15.2046136336704"/>
    <n v="1994.1706331549899"/>
    <n v="9195.2887000000101"/>
  </r>
  <r>
    <n v="269"/>
    <x v="4"/>
    <n v="38.611400000000003"/>
    <n v="-106.3205"/>
    <s v="CO"/>
    <s v="NORTH FORK RESERVOIR"/>
    <n v="0"/>
    <n v="9.5000000000000001E-2"/>
    <n v="0"/>
    <x v="0"/>
    <s v="HSI"/>
    <n v="0.49053274610366199"/>
    <n v="3.4640099518814499E-2"/>
    <n v="100"/>
    <n v="111.58288"/>
    <n v="8.6600475212927908"/>
    <n v="0.60656118433834505"/>
    <n v="9.2666087056311408"/>
    <n v="111.58288"/>
  </r>
  <r>
    <n v="358"/>
    <x v="4"/>
    <n v="37.361654000000001"/>
    <n v="-108.5333493"/>
    <s v="CO"/>
    <s v="TOTTEN RESERVOIR"/>
    <n v="0"/>
    <n v="0.88200000000000001"/>
    <n v="0"/>
    <x v="0"/>
    <s v="HSI"/>
    <n v="0.96306801421291099"/>
    <n v="0.96306801421291099"/>
    <n v="100"/>
    <n v="149.22363999999999"/>
    <n v="39.993556822186001"/>
    <n v="16.928082117214199"/>
    <n v="56.921638939400196"/>
    <n v="149.22363999999999"/>
  </r>
  <r>
    <n v="396"/>
    <x v="4"/>
    <n v="40.052706000000001"/>
    <n v="-107.05733499999999"/>
    <s v="CO"/>
    <s v="YAMCOLO RESERVOIR"/>
    <n v="0"/>
    <n v="0.745"/>
    <n v="0"/>
    <x v="0"/>
    <s v="HSI"/>
    <n v="0.50266415229256201"/>
    <n v="4.1625172997260498E-2"/>
    <n v="100"/>
    <n v="117.35436666699999"/>
    <n v="109.239980616436"/>
    <n v="4.6017162191784999"/>
    <n v="113.841696835615"/>
    <n v="117.354366666999"/>
  </r>
  <r>
    <n v="17"/>
    <x v="4"/>
    <n v="40.371000000000002"/>
    <n v="-105.23099999999999"/>
    <s v="CO"/>
    <s v="FLATIRON RESERVOIR"/>
    <n v="0"/>
    <n v="0.16700000000000001"/>
    <n v="0"/>
    <x v="0"/>
    <s v="HSI"/>
    <n v="1.3874436925511601E-4"/>
    <n v="0"/>
    <n v="100"/>
    <n v="405.61770909099999"/>
    <n v="160.421537004475"/>
    <n v="0.83956724370035896"/>
    <n v="161.261104248175"/>
    <n v="405.61770909099999"/>
  </r>
  <r>
    <n v="234"/>
    <x v="4"/>
    <n v="43.609000000000002"/>
    <n v="-115.941"/>
    <s v="ID"/>
    <s v="LUCKY PEAK LAKE"/>
    <n v="0"/>
    <n v="11.175000000000001"/>
    <n v="0"/>
    <x v="0"/>
    <s v="HSI"/>
    <n v="0.219374109684803"/>
    <n v="0"/>
    <n v="100"/>
    <n v="11397.4553667"/>
    <n v="693.35510539193695"/>
    <n v="78.853373962606994"/>
    <n v="772.20847935454401"/>
    <n v="11397.4553666999"/>
  </r>
  <r>
    <n v="305"/>
    <x v="4"/>
    <n v="44.137999999999998"/>
    <n v="-114.916"/>
    <s v="ID"/>
    <s v="REDFISH LAKE (outflow)"/>
    <n v="0"/>
    <n v="6.0860000000000003"/>
    <n v="0"/>
    <x v="0"/>
    <s v="HSI"/>
    <n v="2.23606797749978E-4"/>
    <n v="0"/>
    <n v="100"/>
    <n v="133.8314"/>
    <n v="131.396560223904"/>
    <n v="39.832703569805801"/>
    <n v="171.22926379371"/>
    <n v="133.83139999999901"/>
  </r>
  <r>
    <n v="273"/>
    <x v="4"/>
    <n v="42.284999999999997"/>
    <n v="-111.735"/>
    <s v="ID"/>
    <s v="ONEIDA NARROWS RESERVOIR"/>
    <n v="0"/>
    <n v="1.74"/>
    <n v="0"/>
    <x v="0"/>
    <s v="HSI"/>
    <n v="0.93273790530888101"/>
    <n v="0.93273790530888101"/>
    <n v="100"/>
    <n v="162.64660000000001"/>
    <n v="44.064961908833503"/>
    <n v="27.714117033566801"/>
    <n v="71.779078942400403"/>
    <n v="162.64660000000001"/>
  </r>
  <r>
    <n v="47"/>
    <x v="4"/>
    <n v="42.535420000000002"/>
    <n v="-106.71227"/>
    <s v="WY"/>
    <s v="ALCOVA RESERVOIR"/>
    <n v="0"/>
    <n v="9.1769999999999996"/>
    <n v="0"/>
    <x v="1"/>
    <s v="HSI"/>
    <n v="0.995"/>
    <n v="0.995"/>
    <n v="100"/>
    <n v="546.6019"/>
    <n v="338.34953671193"/>
    <n v="614.15796134868503"/>
    <n v="952.50749806061594"/>
    <n v="546.6019"/>
  </r>
  <r>
    <n v="206"/>
    <x v="4"/>
    <n v="40.058999999999997"/>
    <n v="-110.626"/>
    <s v="UT"/>
    <s v="LAKE CANYON LAKE"/>
    <n v="0"/>
    <n v="0.11700000000000001"/>
    <n v="0"/>
    <x v="0"/>
    <s v="HSI"/>
    <n v="0.89442850187144596"/>
    <n v="0.89442850187144596"/>
    <n v="100"/>
    <n v="119.88535"/>
    <n v="3.5040464675633198"/>
    <n v="3.0187065752176698"/>
    <n v="6.5227530427809999"/>
    <n v="119.88534999999899"/>
  </r>
  <r>
    <n v="167"/>
    <x v="4"/>
    <n v="36.667197000000002"/>
    <n v="-106.70577400000001"/>
    <s v="NM"/>
    <s v="HERON RESERVOIR"/>
    <n v="0"/>
    <n v="18.199000000000002"/>
    <n v="0"/>
    <x v="1"/>
    <s v="HSI"/>
    <n v="0.93133157360845398"/>
    <n v="0.93133157360845398"/>
    <n v="100"/>
    <n v="290.02535"/>
    <n v="719.74667132606999"/>
    <n v="366.198252109696"/>
    <n v="1085.9449234357601"/>
    <n v="290.02535"/>
  </r>
  <r>
    <n v="387"/>
    <x v="4"/>
    <n v="43.683624000000002"/>
    <n v="-121.69096500000001"/>
    <s v="OR"/>
    <s v="WICKIUP RESERVOIR"/>
    <n v="0"/>
    <n v="41.156999999999996"/>
    <n v="0"/>
    <x v="0"/>
    <s v="HSI"/>
    <n v="2.86356421265527E-4"/>
    <n v="0"/>
    <n v="100"/>
    <n v="2311.8768"/>
    <n v="3720.9602244652101"/>
    <n v="186.68415497050501"/>
    <n v="3907.6443794357201"/>
    <n v="2311.8768"/>
  </r>
  <r>
    <n v="367"/>
    <x v="4"/>
    <n v="39.077334999999998"/>
    <n v="-106.305784"/>
    <s v="CO"/>
    <s v="TWIN LAKES"/>
    <n v="0"/>
    <n v="3.7"/>
    <n v="0"/>
    <x v="0"/>
    <s v="HSI"/>
    <n v="0.20845413164530899"/>
    <n v="0"/>
    <n v="100"/>
    <n v="69.721199999999996"/>
    <n v="498.07818392559"/>
    <n v="22.534126838950801"/>
    <n v="520.61231076454101"/>
    <n v="69.721199999999996"/>
  </r>
  <r>
    <n v="278"/>
    <x v="4"/>
    <n v="37.715000000000003"/>
    <n v="-112.63800000000001"/>
    <s v="UT"/>
    <s v="PANGUITCH LAKE"/>
    <n v="0"/>
    <n v="4.2569999999999997"/>
    <n v="0"/>
    <x v="1"/>
    <s v="HSI"/>
    <n v="1"/>
    <n v="1"/>
    <n v="100"/>
    <n v="145.99459999999999"/>
    <n v="374.418399578307"/>
    <n v="111.219257379418"/>
    <n v="485.63765695772599"/>
    <n v="145.99459999999999"/>
  </r>
  <r>
    <n v="151"/>
    <x v="4"/>
    <n v="37.253830000000001"/>
    <n v="-113.77370000000001"/>
    <s v="UT"/>
    <s v="GUNLOCK RESERVOIR"/>
    <n v="0"/>
    <n v="1.0189999999999999"/>
    <n v="0"/>
    <x v="0"/>
    <s v="HSI"/>
    <n v="0.95916630466254305"/>
    <n v="0.95916630466254305"/>
    <n v="100"/>
    <n v="744.45299999999997"/>
    <n v="96.572635089881601"/>
    <n v="39.967580565223003"/>
    <n v="136.54021565510399"/>
    <n v="744.45299999999895"/>
  </r>
  <r>
    <n v="209"/>
    <x v="4"/>
    <n v="44.485399999999998"/>
    <n v="-106.7445"/>
    <s v="WY"/>
    <s v="LAKE DESMET"/>
    <n v="0"/>
    <n v="8.5129999999999999"/>
    <n v="0"/>
    <x v="0"/>
    <s v="HSI"/>
    <n v="1"/>
    <n v="1"/>
    <n v="100"/>
    <n v="84.635599999999997"/>
    <n v="265.17497184405403"/>
    <n v="33.806276930620299"/>
    <n v="298.98124877467399"/>
    <n v="84.635599999999997"/>
  </r>
  <r>
    <n v="244"/>
    <x v="4"/>
    <n v="40.054439000000002"/>
    <n v="-105.752928"/>
    <s v="CO"/>
    <s v="MEADOW CREEK RESERVOIR"/>
    <n v="0"/>
    <n v="0.42199999999999999"/>
    <n v="0"/>
    <x v="0"/>
    <s v="HSI"/>
    <n v="9.9999999999999995E-8"/>
    <n v="0"/>
    <n v="100"/>
    <n v="44.625777777800003"/>
    <n v="85.061372258700899"/>
    <n v="2.23867155558316"/>
    <n v="87.300043814283995"/>
    <n v="44.625777777800003"/>
  </r>
  <r>
    <n v="6"/>
    <x v="4"/>
    <n v="44.512970000000003"/>
    <n v="-109.04164"/>
    <s v="WY"/>
    <s v="BECK LAKE"/>
    <n v="0"/>
    <n v="0.40500000000000003"/>
    <n v="0"/>
    <x v="0"/>
    <s v="HSI"/>
    <n v="0.97211110476117801"/>
    <n v="0.97211110476117801"/>
    <n v="100"/>
    <n v="140.7456"/>
    <n v="17.7487043242437"/>
    <n v="2.2062138532201101"/>
    <n v="19.954918177463899"/>
    <n v="140.7456"/>
  </r>
  <r>
    <n v="283"/>
    <x v="4"/>
    <n v="44.953000000000003"/>
    <n v="-116.056"/>
    <s v="ID"/>
    <s v="PAYETTE LAKE"/>
    <n v="0"/>
    <n v="20.536000000000001"/>
    <n v="0"/>
    <x v="0"/>
    <s v="HSI"/>
    <n v="8.0000000000000293E-2"/>
    <n v="0"/>
    <n v="100"/>
    <n v="74.644400000000005"/>
    <n v="367.93493299990598"/>
    <n v="110.37313565515601"/>
    <n v="478.30806865506202"/>
    <n v="74.644399999999905"/>
  </r>
  <r>
    <n v="1"/>
    <x v="4"/>
    <n v="39.045000000000002"/>
    <n v="-119.949"/>
    <s v="CA-NV"/>
    <s v="LAKE TAHOE"/>
    <n v="0"/>
    <n v="498.12700000000001"/>
    <n v="0"/>
    <x v="1"/>
    <s v="HSI"/>
    <n v="0.91999999999999904"/>
    <n v="0.91999999999999904"/>
    <n v="100"/>
    <n v="6563.4763000000003"/>
    <n v="41248.813765422397"/>
    <n v="14275.294763710899"/>
    <n v="55524.1085291333"/>
    <n v="6563.4762999999903"/>
  </r>
  <r>
    <n v="131"/>
    <x v="4"/>
    <n v="40.431390999999998"/>
    <n v="-101.53187800000001"/>
    <s v="NE"/>
    <s v="ENDERS RESERVOIR"/>
    <n v="0"/>
    <n v="4.8339999999999996"/>
    <n v="0"/>
    <x v="0"/>
    <s v="HSI"/>
    <n v="0.94707642247075197"/>
    <n v="0.94707642247075197"/>
    <n v="100"/>
    <n v="114.6092"/>
    <n v="136.35639369082199"/>
    <n v="32.970702497046901"/>
    <n v="169.32709618786899"/>
    <n v="114.60919999999901"/>
  </r>
  <r>
    <n v="346"/>
    <x v="4"/>
    <n v="39.588050000000003"/>
    <n v="-122.527805"/>
    <s v="CA"/>
    <s v="STONY GORGE RESERVOIR"/>
    <n v="0"/>
    <n v="5.5949999999999998"/>
    <n v="0"/>
    <x v="1"/>
    <s v="HSI"/>
    <n v="0.91181090419011701"/>
    <n v="0.91181090419011701"/>
    <n v="100"/>
    <n v="781.99239999999998"/>
    <n v="216.08212841933999"/>
    <n v="123.267441478725"/>
    <n v="339.349569898065"/>
    <n v="781.99239999999895"/>
  </r>
  <r>
    <n v="107"/>
    <x v="4"/>
    <n v="41.838417999999997"/>
    <n v="-112.042888"/>
    <s v="UT"/>
    <s v="CUTLER RESERVOIR"/>
    <n v="0"/>
    <n v="5.6660000000000004"/>
    <n v="0"/>
    <x v="1"/>
    <s v="HSI"/>
    <n v="1"/>
    <n v="1"/>
    <n v="100"/>
    <n v="430.76793333299997"/>
    <n v="547.30929224328395"/>
    <n v="127.522881714712"/>
    <n v="674.83217395799704"/>
    <n v="430.76793333299901"/>
  </r>
  <r>
    <n v="142"/>
    <x v="4"/>
    <n v="40.249920000000003"/>
    <n v="-105.81783"/>
    <s v="CO"/>
    <s v="GRAND LAKE"/>
    <n v="0"/>
    <n v="7.1230000000000002"/>
    <n v="0"/>
    <x v="0"/>
    <s v="HSI"/>
    <n v="2.69258240356725E-4"/>
    <n v="0"/>
    <n v="100"/>
    <n v="44.625777777800003"/>
    <n v="1194.4817745770899"/>
    <n v="37.590095941755003"/>
    <n v="1232.0718705188499"/>
    <n v="44.625777777799897"/>
  </r>
  <r>
    <n v="74"/>
    <x v="4"/>
    <n v="42.884999999999998"/>
    <n v="-111.629"/>
    <s v="ID"/>
    <s v="BLACKFOOT RESERVOIR"/>
    <n v="0"/>
    <n v="68.159000000000006"/>
    <n v="0"/>
    <x v="1"/>
    <s v="HSI"/>
    <n v="1"/>
    <n v="1"/>
    <n v="100"/>
    <n v="660.27593333300001"/>
    <n v="1649.4067762626401"/>
    <n v="702.50386899805005"/>
    <n v="2351.9106452606902"/>
    <n v="660.27593333299899"/>
  </r>
  <r>
    <n v="9"/>
    <x v="4"/>
    <n v="42.836399999999998"/>
    <n v="-109.6778"/>
    <s v="WY"/>
    <s v="BOULDER LAKE"/>
    <n v="0"/>
    <n v="6.9370000000000003"/>
    <n v="0"/>
    <x v="0"/>
    <s v="HSI"/>
    <n v="2.7748873851023202E-4"/>
    <n v="0"/>
    <n v="100"/>
    <n v="74.336699999999993"/>
    <n v="137.483930026493"/>
    <n v="51.954072125294701"/>
    <n v="189.438002151788"/>
    <n v="74.336699999999993"/>
  </r>
  <r>
    <n v="16"/>
    <x v="4"/>
    <n v="44.9"/>
    <n v="-108.639"/>
    <s v="WY"/>
    <s v="DEAVER RESERVOIR"/>
    <n v="0"/>
    <n v="0.307"/>
    <n v="0"/>
    <x v="0"/>
    <s v="HSI"/>
    <n v="0.64394171506433695"/>
    <n v="0.28643837649607001"/>
    <n v="100"/>
    <n v="140.7456"/>
    <n v="4.3362790562679603"/>
    <n v="2.60420672325353"/>
    <n v="6.9404857795214996"/>
    <n v="140.7456"/>
  </r>
  <r>
    <n v="355"/>
    <x v="4"/>
    <n v="38.220199999999998"/>
    <n v="-102.6339"/>
    <s v="CO"/>
    <s v="THURSTON RESERVOIR"/>
    <n v="0"/>
    <n v="0.82499999999999996"/>
    <n v="0"/>
    <x v="0"/>
    <s v="HSI"/>
    <n v="0.99237593683039205"/>
    <n v="0.99237593683039205"/>
    <n v="100"/>
    <n v="351.24860000000001"/>
    <n v="28.693976190593901"/>
    <n v="6.8148461693714601"/>
    <n v="35.5088223599654"/>
    <n v="351.24860000000001"/>
  </r>
  <r>
    <n v="216"/>
    <x v="4"/>
    <n v="36.058900000000001"/>
    <n v="-114.7985"/>
    <s v="AZ-NV"/>
    <s v="LAKE MEAD"/>
    <n v="0"/>
    <n v="639.98599999999999"/>
    <n v="0"/>
    <x v="1"/>
    <s v="HSI"/>
    <n v="0.91923881554251097"/>
    <n v="0"/>
    <n v="100"/>
    <n v="27932.281999999999"/>
    <n v="20047.483554718499"/>
    <n v="60161.575256219498"/>
    <n v="80209.058810938004"/>
    <n v="27932.281999999901"/>
  </r>
  <r>
    <n v="5"/>
    <x v="4"/>
    <n v="42.118000000000002"/>
    <n v="-111.31399999999999"/>
    <s v="UT"/>
    <s v="BEAR LAKE"/>
    <n v="0"/>
    <n v="283.31299999999999"/>
    <n v="0"/>
    <x v="1"/>
    <s v="HSI"/>
    <n v="0.94428891235680601"/>
    <n v="0.94428891235680601"/>
    <n v="100"/>
    <n v="60.164400000000001"/>
    <n v="7032.2214953001003"/>
    <n v="4056.1465135861199"/>
    <n v="11088.3680088862"/>
    <n v="60.164399999999901"/>
  </r>
  <r>
    <n v="335"/>
    <x v="4"/>
    <n v="40.700933999999997"/>
    <n v="-106.456655"/>
    <s v="CO"/>
    <s v="SOUTH DELANEY BUTTE LAKE"/>
    <n v="0"/>
    <n v="0.61299999999999999"/>
    <n v="0"/>
    <x v="0"/>
    <s v="HSI"/>
    <n v="1"/>
    <n v="1"/>
    <n v="100"/>
    <n v="8.4925200000000007"/>
    <n v="49.724528792420799"/>
    <n v="3.3752982982422899"/>
    <n v="53.099827090663098"/>
    <n v="8.4925200000000007"/>
  </r>
  <r>
    <n v="338"/>
    <x v="4"/>
    <n v="40.284767000000002"/>
    <n v="-106.83396"/>
    <s v="CO"/>
    <s v="STAGECOACH RESERVOIR"/>
    <n v="0"/>
    <n v="13.634"/>
    <n v="0"/>
    <x v="0"/>
    <s v="HSI"/>
    <n v="0.96695398029068502"/>
    <n v="0.96695398029068502"/>
    <n v="100"/>
    <n v="117.35436666699999"/>
    <n v="983.96140380230804"/>
    <n v="80.1463936971588"/>
    <n v="1064.10779749946"/>
    <n v="117.354366666999"/>
  </r>
  <r>
    <n v="42"/>
    <x v="4"/>
    <n v="36.238"/>
    <n v="-106.429"/>
    <s v="NM"/>
    <s v="ABIQUIU RESERVOIR"/>
    <n v="0"/>
    <n v="7.0389999999999997"/>
    <n v="0"/>
    <x v="0"/>
    <s v="HSI"/>
    <n v="0.84499999999999997"/>
    <n v="0.84499999999999997"/>
    <n v="100"/>
    <n v="290.02535"/>
    <n v="183.315391851529"/>
    <n v="56.339644397570801"/>
    <n v="239.65503624909999"/>
    <n v="290.02534999999898"/>
  </r>
  <r>
    <n v="119"/>
    <x v="4"/>
    <n v="44.545113000000001"/>
    <n v="-109.116336"/>
    <s v="WY"/>
    <s v="EAST NEWTON LAKE"/>
    <n v="0"/>
    <n v="7.9000000000000001E-2"/>
    <n v="0"/>
    <x v="0"/>
    <s v="HSI"/>
    <n v="0.97211110476117801"/>
    <n v="0.97211110476117801"/>
    <n v="100"/>
    <n v="140.7456"/>
    <n v="74.572662535972896"/>
    <n v="0.42502281128214903"/>
    <n v="74.9976853472551"/>
    <n v="140.7456"/>
  </r>
  <r>
    <n v="242"/>
    <x v="4"/>
    <n v="34.334000000000003"/>
    <n v="-95.914000000000001"/>
    <s v="OK"/>
    <s v="MCGEE CREEK LAKE"/>
    <n v="0"/>
    <n v="1E-3"/>
    <n v="0"/>
    <x v="0"/>
    <s v="HSI"/>
    <n v="2.96647939483826E-4"/>
    <n v="0"/>
    <n v="100"/>
    <n v="413.62119999999999"/>
    <n v="1.6232720450864099E-2"/>
    <n v="4.7600603148896303E-2"/>
    <n v="6.3833323599760405E-2"/>
    <n v="413.62119999999902"/>
  </r>
  <r>
    <n v="118"/>
    <x v="4"/>
    <n v="40.706409000000001"/>
    <n v="-106.452489"/>
    <s v="CO"/>
    <s v="EAST DELANEY BUTTE LAKE"/>
    <n v="0"/>
    <n v="0.26500000000000001"/>
    <n v="0"/>
    <x v="0"/>
    <s v="HSI"/>
    <n v="1"/>
    <n v="1"/>
    <n v="100"/>
    <n v="8.4925200000000007"/>
    <n v="25.5043457465732"/>
    <n v="1.4582870435644799"/>
    <n v="26.962632790137601"/>
    <n v="8.4925200000000007"/>
  </r>
  <r>
    <n v="315"/>
    <x v="4"/>
    <n v="39.363300000000002"/>
    <n v="-106.816"/>
    <s v="CO"/>
    <s v="RUEDI RESERVOIR"/>
    <n v="0"/>
    <n v="4.1719999999999997"/>
    <n v="0"/>
    <x v="0"/>
    <s v="HSI"/>
    <n v="0.89529324804781096"/>
    <n v="0.89529324804781096"/>
    <n v="100"/>
    <n v="1011.8624"/>
    <n v="295.914825271636"/>
    <n v="26.655375503046599"/>
    <n v="322.57020077468297"/>
    <n v="1011.86239999999"/>
  </r>
  <r>
    <n v="162"/>
    <x v="4"/>
    <n v="44.497641000000002"/>
    <n v="-121.152306"/>
    <s v="OR"/>
    <s v="HAYSTACK RESERVOIR"/>
    <n v="0"/>
    <n v="1.054"/>
    <n v="0"/>
    <x v="0"/>
    <s v="HSI"/>
    <n v="2.23606797749978E-4"/>
    <n v="0"/>
    <n v="100"/>
    <n v="311.3381"/>
    <n v="48.001593225232099"/>
    <n v="4.2778698909901802"/>
    <n v="52.279463116222303"/>
    <n v="311.3381"/>
  </r>
  <r>
    <n v="224"/>
    <x v="4"/>
    <n v="46.209000000000003"/>
    <n v="-116.84"/>
    <s v="ID"/>
    <s v="LAKE WAHA"/>
    <n v="0"/>
    <n v="0.373"/>
    <n v="0"/>
    <x v="0"/>
    <s v="HSI"/>
    <n v="0.995"/>
    <n v="0.995"/>
    <n v="100"/>
    <n v="584.48519999999996"/>
    <n v="78.785585191832098"/>
    <n v="1.7693421426982301"/>
    <n v="80.554927334530305"/>
    <n v="584.48519999999996"/>
  </r>
  <r>
    <n v="330"/>
    <x v="4"/>
    <n v="37.387469000000003"/>
    <n v="-105.540368"/>
    <s v="CO"/>
    <s v="SMITH RESERVOIR"/>
    <n v="0"/>
    <n v="2.7269999999999999"/>
    <n v="0"/>
    <x v="0"/>
    <s v="HSI"/>
    <n v="0.93189258393872798"/>
    <n v="0.93189258393872798"/>
    <n v="100"/>
    <n v="35.572533333300001"/>
    <n v="273.05762183004202"/>
    <n v="17.320935551448201"/>
    <n v="290.37855738149"/>
    <n v="35.572533333300001"/>
  </r>
  <r>
    <n v="261"/>
    <x v="4"/>
    <n v="36.806983000000002"/>
    <n v="-107.606471"/>
    <s v="CO-NM"/>
    <s v="NAVAJO RESERVOIR"/>
    <n v="0"/>
    <n v="63.290999999999997"/>
    <n v="0"/>
    <x v="1"/>
    <s v="HSI"/>
    <n v="0.88868892195188298"/>
    <n v="0.88868892195188298"/>
    <n v="100"/>
    <n v="300.65005000000002"/>
    <n v="1980.8277918679701"/>
    <n v="590.816153287558"/>
    <n v="2571.6439451555302"/>
    <n v="300.65005000000002"/>
  </r>
  <r>
    <n v="28"/>
    <x v="4"/>
    <n v="42.545000000000002"/>
    <n v="-112.76300000000001"/>
    <s v="ID"/>
    <s v="MILNER LAKE"/>
    <n v="0"/>
    <n v="17.603000000000002"/>
    <n v="0"/>
    <x v="1"/>
    <s v="HSI"/>
    <n v="1"/>
    <n v="1"/>
    <n v="100"/>
    <n v="2468.27286667"/>
    <n v="518.15855276633101"/>
    <n v="1093.28313990988"/>
    <n v="1611.4416926762101"/>
    <n v="2468.27286667"/>
  </r>
  <r>
    <n v="64"/>
    <x v="4"/>
    <n v="37.946368999999997"/>
    <n v="-104.858743"/>
    <s v="CO"/>
    <s v="BECKWITH RESERVOIR"/>
    <n v="0"/>
    <n v="0.221"/>
    <n v="0"/>
    <x v="0"/>
    <s v="HSI"/>
    <n v="0.94799367086494801"/>
    <n v="0.94799367086494801"/>
    <n v="100"/>
    <n v="2295.7678000000001"/>
    <n v="40.670265170942301"/>
    <n v="1.2971670948840801"/>
    <n v="41.967432265826403"/>
    <n v="2295.7678000000001"/>
  </r>
  <r>
    <n v="282"/>
    <x v="4"/>
    <n v="42.493830000000003"/>
    <n v="-106.90804"/>
    <s v="WY"/>
    <s v="PATHFINDER RESERVOIR (inflow)"/>
    <n v="0"/>
    <n v="70.114999999999995"/>
    <n v="0"/>
    <x v="1"/>
    <s v="HSI"/>
    <n v="0.98488578017961004"/>
    <n v="0.98488578017961004"/>
    <n v="100"/>
    <n v="623.29763333300002"/>
    <n v="1745.0423469913601"/>
    <n v="474.46593999505399"/>
    <n v="2219.50828698642"/>
    <n v="623.297633332999"/>
  </r>
  <r>
    <n v="38"/>
    <x v="4"/>
    <n v="42.070216000000002"/>
    <n v="-106.8765219"/>
    <s v="WY"/>
    <s v="SEMINOE RESERVOIR (inflow)"/>
    <n v="0"/>
    <n v="56.255000000000003"/>
    <n v="0"/>
    <x v="1"/>
    <s v="HSI"/>
    <n v="0.96161395580554998"/>
    <n v="0.96161395580554998"/>
    <n v="100"/>
    <n v="76.695733333299998"/>
    <n v="1455.27018041782"/>
    <n v="500.71620674621602"/>
    <n v="1955.98638716404"/>
    <n v="76.695733333299998"/>
  </r>
  <r>
    <n v="275"/>
    <x v="4"/>
    <n v="38.204999999999998"/>
    <n v="-111.98699999999999"/>
    <s v="UT"/>
    <s v="OTTER CREEK RESERVOIR"/>
    <n v="0"/>
    <n v="10.78"/>
    <n v="0"/>
    <x v="1"/>
    <s v="HSI"/>
    <n v="1"/>
    <n v="1"/>
    <n v="100"/>
    <n v="21.122699999999998"/>
    <n v="634.92469652482896"/>
    <n v="278.65490271957702"/>
    <n v="913.57959924440695"/>
    <n v="21.122699999999998"/>
  </r>
  <r>
    <n v="393"/>
    <x v="4"/>
    <n v="42.155086111099997"/>
    <n v="-121.66353888899999"/>
    <s v="OR"/>
    <s v="WILSON RESERVOIR"/>
    <n v="0"/>
    <n v="0.82399999999999995"/>
    <n v="0"/>
    <x v="0"/>
    <s v="HSI"/>
    <n v="0.93428161107880103"/>
    <n v="0.93428161107880103"/>
    <n v="100"/>
    <n v="490.84485000000001"/>
    <n v="55.014995839244399"/>
    <n v="5.51261990891732"/>
    <n v="60.527615748161701"/>
    <n v="490.84484999999898"/>
  </r>
  <r>
    <n v="271"/>
    <x v="4"/>
    <n v="43.203398999999997"/>
    <n v="-108.580271"/>
    <s v="WY"/>
    <s v="OCEAN LAKE"/>
    <n v="0"/>
    <n v="24.686"/>
    <n v="0"/>
    <x v="1"/>
    <s v="HSI"/>
    <n v="0.98535272872205504"/>
    <n v="0.98535272872205504"/>
    <n v="100"/>
    <n v="380.29306666700001"/>
    <n v="635.72404587740505"/>
    <n v="135.173134947742"/>
    <n v="770.89718082514798"/>
    <n v="380.2930666669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19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C5" sqref="C5:C9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448</v>
      </c>
      <c r="B3" s="2" t="s">
        <v>445</v>
      </c>
    </row>
    <row r="4" spans="1:4" x14ac:dyDescent="0.25">
      <c r="A4" s="2" t="s">
        <v>443</v>
      </c>
      <c r="B4" t="s">
        <v>446</v>
      </c>
      <c r="C4" t="s">
        <v>447</v>
      </c>
      <c r="D4" t="s">
        <v>444</v>
      </c>
    </row>
    <row r="5" spans="1:4" x14ac:dyDescent="0.25">
      <c r="A5" s="3">
        <v>0</v>
      </c>
      <c r="B5" s="4">
        <v>346</v>
      </c>
      <c r="C5" s="4">
        <v>56</v>
      </c>
      <c r="D5" s="4">
        <v>402</v>
      </c>
    </row>
    <row r="6" spans="1:4" x14ac:dyDescent="0.25">
      <c r="A6" s="3">
        <v>1</v>
      </c>
      <c r="B6" s="4">
        <v>325</v>
      </c>
      <c r="C6" s="4">
        <v>77</v>
      </c>
      <c r="D6" s="4">
        <v>402</v>
      </c>
    </row>
    <row r="7" spans="1:4" x14ac:dyDescent="0.25">
      <c r="A7" s="3">
        <v>2</v>
      </c>
      <c r="B7" s="4">
        <v>312</v>
      </c>
      <c r="C7" s="4">
        <v>90</v>
      </c>
      <c r="D7" s="4">
        <v>402</v>
      </c>
    </row>
    <row r="8" spans="1:4" x14ac:dyDescent="0.25">
      <c r="A8" s="3">
        <v>3</v>
      </c>
      <c r="B8" s="4">
        <v>304</v>
      </c>
      <c r="C8" s="4">
        <v>98</v>
      </c>
      <c r="D8" s="4">
        <v>402</v>
      </c>
    </row>
    <row r="9" spans="1:4" x14ac:dyDescent="0.25">
      <c r="A9" s="3">
        <v>4</v>
      </c>
      <c r="B9" s="4">
        <v>303</v>
      </c>
      <c r="C9" s="4">
        <v>99</v>
      </c>
      <c r="D9" s="4">
        <v>402</v>
      </c>
    </row>
    <row r="10" spans="1:4" x14ac:dyDescent="0.25">
      <c r="A10" s="3" t="s">
        <v>444</v>
      </c>
      <c r="B10" s="4">
        <v>1590</v>
      </c>
      <c r="C10" s="4">
        <v>420</v>
      </c>
      <c r="D10" s="4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1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308</v>
      </c>
      <c r="B2">
        <v>0</v>
      </c>
      <c r="C2">
        <v>46.640999999999998</v>
      </c>
      <c r="D2">
        <v>-121.167</v>
      </c>
      <c r="E2" t="s">
        <v>19</v>
      </c>
      <c r="F2" t="s">
        <v>20</v>
      </c>
      <c r="G2">
        <v>0</v>
      </c>
      <c r="H2">
        <v>10.305999999999999</v>
      </c>
      <c r="I2">
        <v>0</v>
      </c>
      <c r="J2" t="b">
        <v>0</v>
      </c>
      <c r="K2" t="s">
        <v>11</v>
      </c>
      <c r="L2" s="1">
        <v>2.7748873851023202E-4</v>
      </c>
      <c r="M2">
        <v>0</v>
      </c>
      <c r="N2">
        <v>100</v>
      </c>
      <c r="O2">
        <v>6570.5533999999998</v>
      </c>
      <c r="P2">
        <v>518.71873561680502</v>
      </c>
      <c r="Q2">
        <v>14.639145547203301</v>
      </c>
      <c r="R2">
        <v>533.35788116400897</v>
      </c>
      <c r="S2">
        <v>6570.5533999999898</v>
      </c>
    </row>
    <row r="3" spans="1:19" x14ac:dyDescent="0.25">
      <c r="A3">
        <v>276</v>
      </c>
      <c r="B3">
        <v>0</v>
      </c>
      <c r="C3">
        <v>39.204000000000001</v>
      </c>
      <c r="D3">
        <v>-111.669</v>
      </c>
      <c r="E3" t="s">
        <v>21</v>
      </c>
      <c r="F3" t="s">
        <v>22</v>
      </c>
      <c r="G3">
        <v>0</v>
      </c>
      <c r="H3">
        <v>0.27</v>
      </c>
      <c r="I3">
        <v>0</v>
      </c>
      <c r="J3" t="b">
        <v>0</v>
      </c>
      <c r="K3" t="s">
        <v>11</v>
      </c>
      <c r="L3">
        <v>1</v>
      </c>
      <c r="M3">
        <v>1</v>
      </c>
      <c r="N3">
        <v>100</v>
      </c>
      <c r="O3">
        <v>126.8267</v>
      </c>
      <c r="P3">
        <v>47.094454811200997</v>
      </c>
      <c r="Q3">
        <v>4.7744351475133699</v>
      </c>
      <c r="R3">
        <v>51.868889958714398</v>
      </c>
      <c r="S3">
        <v>126.8267</v>
      </c>
    </row>
    <row r="4" spans="1:19" x14ac:dyDescent="0.25">
      <c r="A4">
        <v>160</v>
      </c>
      <c r="B4">
        <v>0</v>
      </c>
      <c r="C4">
        <v>41.713000000000001</v>
      </c>
      <c r="D4">
        <v>-104.196</v>
      </c>
      <c r="E4" t="s">
        <v>23</v>
      </c>
      <c r="F4" t="s">
        <v>24</v>
      </c>
      <c r="G4">
        <v>0</v>
      </c>
      <c r="H4">
        <v>3.8450000000000002</v>
      </c>
      <c r="I4">
        <v>0</v>
      </c>
      <c r="J4" t="b">
        <v>0</v>
      </c>
      <c r="K4" t="s">
        <v>11</v>
      </c>
      <c r="L4">
        <v>1</v>
      </c>
      <c r="M4">
        <v>1</v>
      </c>
      <c r="N4">
        <v>100</v>
      </c>
      <c r="O4">
        <v>400.0462</v>
      </c>
      <c r="P4">
        <v>189.38949302385299</v>
      </c>
      <c r="Q4">
        <v>9.1415448439820803</v>
      </c>
      <c r="R4">
        <v>198.53103786783501</v>
      </c>
      <c r="S4">
        <v>400.0462</v>
      </c>
    </row>
    <row r="5" spans="1:19" x14ac:dyDescent="0.25">
      <c r="A5">
        <v>180</v>
      </c>
      <c r="B5">
        <v>0</v>
      </c>
      <c r="C5">
        <v>32.883400000000002</v>
      </c>
      <c r="D5">
        <v>-114.4676</v>
      </c>
      <c r="E5" t="s">
        <v>25</v>
      </c>
      <c r="F5" t="s">
        <v>26</v>
      </c>
      <c r="G5">
        <v>0</v>
      </c>
      <c r="H5">
        <v>5.7489999999999997</v>
      </c>
      <c r="I5">
        <v>0</v>
      </c>
      <c r="J5" t="b">
        <v>1</v>
      </c>
      <c r="K5" t="s">
        <v>11</v>
      </c>
      <c r="L5">
        <v>0.98488578017961004</v>
      </c>
      <c r="M5">
        <v>0</v>
      </c>
      <c r="N5">
        <v>100</v>
      </c>
      <c r="O5">
        <v>5445.2763999999997</v>
      </c>
      <c r="P5">
        <v>113.795472447319</v>
      </c>
      <c r="Q5">
        <v>637.66842463350099</v>
      </c>
      <c r="R5">
        <v>751.46389708082097</v>
      </c>
      <c r="S5">
        <v>5445.2763999999897</v>
      </c>
    </row>
    <row r="6" spans="1:19" x14ac:dyDescent="0.25">
      <c r="A6">
        <v>27</v>
      </c>
      <c r="B6">
        <v>0</v>
      </c>
      <c r="C6">
        <v>39.451014000000001</v>
      </c>
      <c r="D6">
        <v>-105.86004200000001</v>
      </c>
      <c r="E6" t="s">
        <v>27</v>
      </c>
      <c r="F6" t="s">
        <v>28</v>
      </c>
      <c r="G6">
        <v>0</v>
      </c>
      <c r="H6">
        <v>0.36199999999999999</v>
      </c>
      <c r="I6">
        <v>0</v>
      </c>
      <c r="J6" t="b">
        <v>0</v>
      </c>
      <c r="K6" t="s">
        <v>11</v>
      </c>
      <c r="L6">
        <v>0.29410882339705402</v>
      </c>
      <c r="M6">
        <v>0</v>
      </c>
      <c r="N6">
        <v>100</v>
      </c>
      <c r="O6">
        <v>99.007000000000005</v>
      </c>
      <c r="P6">
        <v>63.062485671574102</v>
      </c>
      <c r="Q6">
        <v>1.5223998446640199</v>
      </c>
      <c r="R6">
        <v>64.584885516238202</v>
      </c>
      <c r="S6">
        <v>99.006999999999906</v>
      </c>
    </row>
    <row r="7" spans="1:19" x14ac:dyDescent="0.25">
      <c r="A7">
        <v>400</v>
      </c>
      <c r="B7">
        <v>0</v>
      </c>
      <c r="C7">
        <v>38.838999999999999</v>
      </c>
      <c r="D7">
        <v>-120.057</v>
      </c>
      <c r="E7" t="s">
        <v>29</v>
      </c>
      <c r="F7" t="s">
        <v>30</v>
      </c>
      <c r="G7">
        <v>0</v>
      </c>
      <c r="H7">
        <v>1.333</v>
      </c>
      <c r="I7">
        <v>0</v>
      </c>
      <c r="J7" t="b">
        <v>0</v>
      </c>
      <c r="K7" t="s">
        <v>11</v>
      </c>
      <c r="L7" s="1">
        <v>1.5083103128998301E-4</v>
      </c>
      <c r="M7">
        <v>0</v>
      </c>
      <c r="N7">
        <v>100</v>
      </c>
      <c r="O7">
        <v>2326.9722000000002</v>
      </c>
      <c r="P7">
        <v>387.16894194783401</v>
      </c>
      <c r="Q7">
        <v>7.5109009011320698</v>
      </c>
      <c r="R7">
        <v>394.67984284896602</v>
      </c>
      <c r="S7">
        <v>2326.9722000000002</v>
      </c>
    </row>
    <row r="8" spans="1:19" x14ac:dyDescent="0.25">
      <c r="A8">
        <v>196</v>
      </c>
      <c r="B8">
        <v>0</v>
      </c>
      <c r="C8">
        <v>47.515000000000001</v>
      </c>
      <c r="D8">
        <v>-116.556</v>
      </c>
      <c r="E8" t="s">
        <v>31</v>
      </c>
      <c r="F8" t="s">
        <v>32</v>
      </c>
      <c r="G8">
        <v>0</v>
      </c>
      <c r="H8">
        <v>2.0299999999999998</v>
      </c>
      <c r="I8">
        <v>0</v>
      </c>
      <c r="J8" t="b">
        <v>0</v>
      </c>
      <c r="K8" t="s">
        <v>11</v>
      </c>
      <c r="L8" s="1">
        <v>1.3964240043768899E-4</v>
      </c>
      <c r="M8">
        <v>0</v>
      </c>
      <c r="N8">
        <v>100</v>
      </c>
      <c r="O8">
        <v>798.73127999999997</v>
      </c>
      <c r="P8">
        <v>61.750699460766498</v>
      </c>
      <c r="Q8">
        <v>3.3738893293761598</v>
      </c>
      <c r="R8">
        <v>65.124588790142695</v>
      </c>
      <c r="S8">
        <v>798.73127999999997</v>
      </c>
    </row>
    <row r="9" spans="1:19" x14ac:dyDescent="0.25">
      <c r="A9">
        <v>361</v>
      </c>
      <c r="B9">
        <v>0</v>
      </c>
      <c r="C9">
        <v>37.141070999999997</v>
      </c>
      <c r="D9">
        <v>-104.552007</v>
      </c>
      <c r="E9" t="s">
        <v>27</v>
      </c>
      <c r="F9" t="s">
        <v>33</v>
      </c>
      <c r="G9">
        <v>0</v>
      </c>
      <c r="H9">
        <v>5.0270000000000001</v>
      </c>
      <c r="I9">
        <v>0</v>
      </c>
      <c r="J9" t="b">
        <v>0</v>
      </c>
      <c r="K9" t="s">
        <v>11</v>
      </c>
      <c r="L9">
        <v>0.95089431589425299</v>
      </c>
      <c r="M9">
        <v>0.95089431589425299</v>
      </c>
      <c r="N9">
        <v>100</v>
      </c>
      <c r="O9">
        <v>155.23766666700001</v>
      </c>
      <c r="P9">
        <v>401.21447063672701</v>
      </c>
      <c r="Q9">
        <v>20.461368683243101</v>
      </c>
      <c r="R9">
        <v>421.67583931997098</v>
      </c>
      <c r="S9">
        <v>155.23766666699899</v>
      </c>
    </row>
    <row r="10" spans="1:19" x14ac:dyDescent="0.25">
      <c r="A10">
        <v>112</v>
      </c>
      <c r="B10">
        <v>0</v>
      </c>
      <c r="C10">
        <v>44.027000000000001</v>
      </c>
      <c r="D10">
        <v>-103.786</v>
      </c>
      <c r="E10" t="s">
        <v>34</v>
      </c>
      <c r="F10" t="s">
        <v>35</v>
      </c>
      <c r="G10">
        <v>0</v>
      </c>
      <c r="H10">
        <v>1.327</v>
      </c>
      <c r="I10">
        <v>0</v>
      </c>
      <c r="J10" t="b">
        <v>0</v>
      </c>
      <c r="K10" t="s">
        <v>11</v>
      </c>
      <c r="L10">
        <v>0.98244592726520996</v>
      </c>
      <c r="M10">
        <v>0.98244592726520996</v>
      </c>
      <c r="N10">
        <v>100</v>
      </c>
      <c r="O10">
        <v>1449.4118000000001</v>
      </c>
      <c r="P10">
        <v>178.26511221237399</v>
      </c>
      <c r="Q10">
        <v>2.2522720220289698</v>
      </c>
      <c r="R10">
        <v>180.51738423440301</v>
      </c>
      <c r="S10">
        <v>1449.4117999999901</v>
      </c>
    </row>
    <row r="11" spans="1:19" x14ac:dyDescent="0.25">
      <c r="A11">
        <v>37</v>
      </c>
      <c r="B11">
        <v>0</v>
      </c>
      <c r="C11">
        <v>37.798741</v>
      </c>
      <c r="D11">
        <v>-107.090647</v>
      </c>
      <c r="E11" t="s">
        <v>27</v>
      </c>
      <c r="F11" t="s">
        <v>36</v>
      </c>
      <c r="G11">
        <v>0</v>
      </c>
      <c r="H11">
        <v>2.1669999999999998</v>
      </c>
      <c r="I11">
        <v>0</v>
      </c>
      <c r="J11" t="b">
        <v>0</v>
      </c>
      <c r="K11" t="s">
        <v>11</v>
      </c>
      <c r="L11" s="1">
        <v>2.8062430400804502E-4</v>
      </c>
      <c r="M11">
        <v>0</v>
      </c>
      <c r="N11">
        <v>100</v>
      </c>
      <c r="O11">
        <v>11.4392</v>
      </c>
      <c r="P11">
        <v>106.919748010511</v>
      </c>
      <c r="Q11">
        <v>15.6971653821671</v>
      </c>
      <c r="R11">
        <v>122.616913392678</v>
      </c>
      <c r="S11">
        <v>11.4391999999999</v>
      </c>
    </row>
    <row r="12" spans="1:19" x14ac:dyDescent="0.25">
      <c r="A12">
        <v>82</v>
      </c>
      <c r="B12">
        <v>0</v>
      </c>
      <c r="C12">
        <v>32.911619999999999</v>
      </c>
      <c r="D12">
        <v>-107.30596</v>
      </c>
      <c r="E12" t="s">
        <v>37</v>
      </c>
      <c r="F12" t="s">
        <v>38</v>
      </c>
      <c r="G12">
        <v>0</v>
      </c>
      <c r="H12">
        <v>12.914999999999999</v>
      </c>
      <c r="I12">
        <v>0</v>
      </c>
      <c r="J12" t="b">
        <v>1</v>
      </c>
      <c r="K12" t="s">
        <v>11</v>
      </c>
      <c r="L12">
        <v>1</v>
      </c>
      <c r="M12">
        <v>1</v>
      </c>
      <c r="N12">
        <v>100</v>
      </c>
      <c r="O12">
        <v>188.25810000000001</v>
      </c>
      <c r="P12">
        <v>324.44408338388899</v>
      </c>
      <c r="Q12">
        <v>119.045844530883</v>
      </c>
      <c r="R12">
        <v>443.48992791477298</v>
      </c>
      <c r="S12">
        <v>188.25810000000001</v>
      </c>
    </row>
    <row r="13" spans="1:19" x14ac:dyDescent="0.25">
      <c r="A13">
        <v>278</v>
      </c>
      <c r="B13">
        <v>0</v>
      </c>
      <c r="C13">
        <v>37.715000000000003</v>
      </c>
      <c r="D13">
        <v>-112.63800000000001</v>
      </c>
      <c r="E13" t="s">
        <v>21</v>
      </c>
      <c r="F13" t="s">
        <v>39</v>
      </c>
      <c r="G13">
        <v>0</v>
      </c>
      <c r="H13">
        <v>4.2569999999999997</v>
      </c>
      <c r="I13">
        <v>0</v>
      </c>
      <c r="J13" t="b">
        <v>1</v>
      </c>
      <c r="K13" t="s">
        <v>11</v>
      </c>
      <c r="L13">
        <v>1</v>
      </c>
      <c r="M13">
        <v>1</v>
      </c>
      <c r="N13">
        <v>100</v>
      </c>
      <c r="O13">
        <v>145.99459999999999</v>
      </c>
      <c r="P13">
        <v>341.33482864480698</v>
      </c>
      <c r="Q13">
        <v>144.302828312918</v>
      </c>
      <c r="R13">
        <v>485.63765695772599</v>
      </c>
      <c r="S13">
        <v>145.994599999999</v>
      </c>
    </row>
    <row r="14" spans="1:19" x14ac:dyDescent="0.25">
      <c r="A14">
        <v>61</v>
      </c>
      <c r="B14">
        <v>0</v>
      </c>
      <c r="C14">
        <v>33.881999999999998</v>
      </c>
      <c r="D14">
        <v>-111.617</v>
      </c>
      <c r="E14" t="s">
        <v>40</v>
      </c>
      <c r="F14" t="s">
        <v>41</v>
      </c>
      <c r="G14">
        <v>0</v>
      </c>
      <c r="H14">
        <v>6.8070000000000004</v>
      </c>
      <c r="I14">
        <v>0</v>
      </c>
      <c r="J14" t="b">
        <v>1</v>
      </c>
      <c r="K14" t="s">
        <v>11</v>
      </c>
      <c r="L14">
        <v>0.95813810330244098</v>
      </c>
      <c r="M14">
        <v>0.95813810330244098</v>
      </c>
      <c r="N14">
        <v>100</v>
      </c>
      <c r="O14">
        <v>17945.607</v>
      </c>
      <c r="P14">
        <v>1999.89817978117</v>
      </c>
      <c r="Q14">
        <v>4664.4503847038904</v>
      </c>
      <c r="R14">
        <v>6664.3485644850598</v>
      </c>
      <c r="S14">
        <v>17945.606999999902</v>
      </c>
    </row>
    <row r="15" spans="1:19" x14ac:dyDescent="0.25">
      <c r="A15">
        <v>113</v>
      </c>
      <c r="B15">
        <v>0</v>
      </c>
      <c r="C15">
        <v>39.617525999999998</v>
      </c>
      <c r="D15">
        <v>-106.059521</v>
      </c>
      <c r="E15" t="s">
        <v>27</v>
      </c>
      <c r="F15" t="s">
        <v>42</v>
      </c>
      <c r="G15">
        <v>0</v>
      </c>
      <c r="H15">
        <v>13.007999999999999</v>
      </c>
      <c r="I15">
        <v>0</v>
      </c>
      <c r="J15" t="b">
        <v>0</v>
      </c>
      <c r="K15" t="s">
        <v>11</v>
      </c>
      <c r="L15">
        <v>0.79231306943656998</v>
      </c>
      <c r="M15">
        <v>0.80576187098863195</v>
      </c>
      <c r="N15">
        <v>100</v>
      </c>
      <c r="O15">
        <v>431.88409999999999</v>
      </c>
      <c r="P15">
        <v>1662.20135955877</v>
      </c>
      <c r="Q15">
        <v>55.688608819951497</v>
      </c>
      <c r="R15">
        <v>1717.8899683787199</v>
      </c>
      <c r="S15">
        <v>431.88409999999902</v>
      </c>
    </row>
    <row r="16" spans="1:19" x14ac:dyDescent="0.25">
      <c r="A16">
        <v>49</v>
      </c>
      <c r="B16">
        <v>0</v>
      </c>
      <c r="C16">
        <v>43.912999999999997</v>
      </c>
      <c r="D16">
        <v>-114.861</v>
      </c>
      <c r="E16" t="s">
        <v>31</v>
      </c>
      <c r="F16" t="s">
        <v>43</v>
      </c>
      <c r="G16">
        <v>0</v>
      </c>
      <c r="H16">
        <v>3.39</v>
      </c>
      <c r="I16">
        <v>0</v>
      </c>
      <c r="J16" t="b">
        <v>0</v>
      </c>
      <c r="K16" t="s">
        <v>11</v>
      </c>
      <c r="L16" s="1">
        <v>2.23606797749978E-4</v>
      </c>
      <c r="M16">
        <v>0</v>
      </c>
      <c r="N16">
        <v>100</v>
      </c>
      <c r="O16">
        <v>205.47120000000001</v>
      </c>
      <c r="P16">
        <v>82.245204345358303</v>
      </c>
      <c r="Q16">
        <v>12.035827016579599</v>
      </c>
      <c r="R16">
        <v>94.281031361937906</v>
      </c>
      <c r="S16">
        <v>205.47119999999899</v>
      </c>
    </row>
    <row r="17" spans="1:19" x14ac:dyDescent="0.25">
      <c r="A17">
        <v>133</v>
      </c>
      <c r="B17">
        <v>0</v>
      </c>
      <c r="C17">
        <v>38.5471</v>
      </c>
      <c r="D17">
        <v>-111.72190000000001</v>
      </c>
      <c r="E17" t="s">
        <v>21</v>
      </c>
      <c r="F17" t="s">
        <v>44</v>
      </c>
      <c r="G17">
        <v>0</v>
      </c>
      <c r="H17">
        <v>10.446999999999999</v>
      </c>
      <c r="I17">
        <v>0</v>
      </c>
      <c r="J17" t="b">
        <v>0</v>
      </c>
      <c r="K17" t="s">
        <v>11</v>
      </c>
      <c r="L17">
        <v>0.49216455581441398</v>
      </c>
      <c r="M17">
        <v>3.55093730064878E-2</v>
      </c>
      <c r="N17">
        <v>100</v>
      </c>
      <c r="O17">
        <v>92.165199999999999</v>
      </c>
      <c r="P17">
        <v>588.300914581342</v>
      </c>
      <c r="Q17">
        <v>279.92755650772801</v>
      </c>
      <c r="R17">
        <v>868.22847108907001</v>
      </c>
      <c r="S17">
        <v>92.165199999999999</v>
      </c>
    </row>
    <row r="18" spans="1:19" x14ac:dyDescent="0.25">
      <c r="A18">
        <v>290</v>
      </c>
      <c r="B18">
        <v>0</v>
      </c>
      <c r="C18">
        <v>37.350898000000001</v>
      </c>
      <c r="D18">
        <v>-106.550327</v>
      </c>
      <c r="E18" t="s">
        <v>27</v>
      </c>
      <c r="F18" t="s">
        <v>45</v>
      </c>
      <c r="G18">
        <v>0</v>
      </c>
      <c r="H18">
        <v>1.7130000000000001</v>
      </c>
      <c r="I18">
        <v>0</v>
      </c>
      <c r="J18" t="b">
        <v>0</v>
      </c>
      <c r="K18" t="s">
        <v>11</v>
      </c>
      <c r="L18" s="1">
        <v>2.8284271247462299E-5</v>
      </c>
      <c r="M18">
        <v>0</v>
      </c>
      <c r="N18">
        <v>100</v>
      </c>
      <c r="O18">
        <v>76.249266666699995</v>
      </c>
      <c r="P18">
        <v>116.22560426840801</v>
      </c>
      <c r="Q18">
        <v>11.092388049643199</v>
      </c>
      <c r="R18">
        <v>127.31799231805201</v>
      </c>
      <c r="S18">
        <v>76.249266666699995</v>
      </c>
    </row>
    <row r="19" spans="1:19" x14ac:dyDescent="0.25">
      <c r="A19">
        <v>381</v>
      </c>
      <c r="B19">
        <v>0</v>
      </c>
      <c r="C19">
        <v>39.4</v>
      </c>
      <c r="D19">
        <v>-99.426000000000002</v>
      </c>
      <c r="E19" t="s">
        <v>46</v>
      </c>
      <c r="F19" t="s">
        <v>47</v>
      </c>
      <c r="G19">
        <v>0</v>
      </c>
      <c r="H19">
        <v>3.8380000000000001</v>
      </c>
      <c r="I19">
        <v>0</v>
      </c>
      <c r="J19" t="b">
        <v>0</v>
      </c>
      <c r="K19" t="s">
        <v>11</v>
      </c>
      <c r="L19">
        <v>0.94868329805051299</v>
      </c>
      <c r="M19">
        <v>0.94868329805051299</v>
      </c>
      <c r="N19">
        <v>100</v>
      </c>
      <c r="O19">
        <v>151.09880000000001</v>
      </c>
      <c r="P19">
        <v>124.56164469978999</v>
      </c>
      <c r="Q19">
        <v>15.980682835166601</v>
      </c>
      <c r="R19">
        <v>140.542327534956</v>
      </c>
      <c r="S19">
        <v>151.09880000000001</v>
      </c>
    </row>
    <row r="20" spans="1:19" x14ac:dyDescent="0.25">
      <c r="A20">
        <v>339</v>
      </c>
      <c r="B20">
        <v>0</v>
      </c>
      <c r="C20">
        <v>40.084339999999997</v>
      </c>
      <c r="D20">
        <v>-102.27370000000001</v>
      </c>
      <c r="E20" t="s">
        <v>27</v>
      </c>
      <c r="F20" t="s">
        <v>48</v>
      </c>
      <c r="G20">
        <v>0</v>
      </c>
      <c r="H20">
        <v>5.0999999999999997E-2</v>
      </c>
      <c r="I20">
        <v>0</v>
      </c>
      <c r="J20" t="b">
        <v>0</v>
      </c>
      <c r="K20" t="s">
        <v>11</v>
      </c>
      <c r="L20">
        <v>0.91899351515666305</v>
      </c>
      <c r="M20">
        <v>0.91899351515666305</v>
      </c>
      <c r="N20">
        <v>100</v>
      </c>
      <c r="O20">
        <v>284.24239999999998</v>
      </c>
      <c r="P20">
        <v>2.2681171912723999</v>
      </c>
      <c r="Q20">
        <v>0.11861254264018201</v>
      </c>
      <c r="R20">
        <v>2.3867297339125901</v>
      </c>
      <c r="S20">
        <v>284.24239999999901</v>
      </c>
    </row>
    <row r="21" spans="1:19" x14ac:dyDescent="0.25">
      <c r="A21">
        <v>393</v>
      </c>
      <c r="B21">
        <v>0</v>
      </c>
      <c r="C21">
        <v>42.155086111099997</v>
      </c>
      <c r="D21">
        <v>-121.66353888899999</v>
      </c>
      <c r="E21" t="s">
        <v>49</v>
      </c>
      <c r="F21" t="s">
        <v>50</v>
      </c>
      <c r="G21">
        <v>0</v>
      </c>
      <c r="H21">
        <v>0.82399999999999995</v>
      </c>
      <c r="I21">
        <v>0</v>
      </c>
      <c r="J21" t="b">
        <v>0</v>
      </c>
      <c r="K21" t="s">
        <v>11</v>
      </c>
      <c r="L21">
        <v>0.93428161107880103</v>
      </c>
      <c r="M21">
        <v>0.93428161107880103</v>
      </c>
      <c r="N21">
        <v>100</v>
      </c>
      <c r="O21">
        <v>490.84485000000001</v>
      </c>
      <c r="P21">
        <v>58.473539021012201</v>
      </c>
      <c r="Q21">
        <v>2.05407672714946</v>
      </c>
      <c r="R21">
        <v>60.527615748161701</v>
      </c>
      <c r="S21">
        <v>490.84484999999898</v>
      </c>
    </row>
    <row r="22" spans="1:19" x14ac:dyDescent="0.25">
      <c r="A22">
        <v>73</v>
      </c>
      <c r="B22">
        <v>0</v>
      </c>
      <c r="C22">
        <v>43.92</v>
      </c>
      <c r="D22">
        <v>-116.405</v>
      </c>
      <c r="E22" t="s">
        <v>31</v>
      </c>
      <c r="F22" t="s">
        <v>51</v>
      </c>
      <c r="G22">
        <v>0</v>
      </c>
      <c r="H22">
        <v>3.5470000000000002</v>
      </c>
      <c r="I22">
        <v>0</v>
      </c>
      <c r="J22" t="b">
        <v>0</v>
      </c>
      <c r="K22" t="s">
        <v>11</v>
      </c>
      <c r="L22" s="1">
        <v>2.8195744359743298E-4</v>
      </c>
      <c r="M22">
        <v>0</v>
      </c>
      <c r="N22">
        <v>100</v>
      </c>
      <c r="O22">
        <v>483.45100000000002</v>
      </c>
      <c r="P22">
        <v>244.623606289793</v>
      </c>
      <c r="Q22">
        <v>11.649483312204399</v>
      </c>
      <c r="R22">
        <v>256.27308960199701</v>
      </c>
      <c r="S22">
        <v>483.450999999999</v>
      </c>
    </row>
    <row r="23" spans="1:19" x14ac:dyDescent="0.25">
      <c r="A23">
        <v>60</v>
      </c>
      <c r="B23">
        <v>0</v>
      </c>
      <c r="C23">
        <v>39.948149999999998</v>
      </c>
      <c r="D23">
        <v>-104.74901</v>
      </c>
      <c r="E23" t="s">
        <v>27</v>
      </c>
      <c r="F23" t="s">
        <v>52</v>
      </c>
      <c r="G23">
        <v>0</v>
      </c>
      <c r="H23">
        <v>6.9749999999999996</v>
      </c>
      <c r="I23">
        <v>0</v>
      </c>
      <c r="J23" t="b">
        <v>0</v>
      </c>
      <c r="K23" t="s">
        <v>11</v>
      </c>
      <c r="L23">
        <v>0.91595032616403305</v>
      </c>
      <c r="M23">
        <v>0.91595032616403305</v>
      </c>
      <c r="N23">
        <v>100</v>
      </c>
      <c r="O23">
        <v>6045.2551999999996</v>
      </c>
      <c r="P23">
        <v>5446.4450071575302</v>
      </c>
      <c r="Q23">
        <v>22.3973908781179</v>
      </c>
      <c r="R23">
        <v>5468.8423980356501</v>
      </c>
      <c r="S23">
        <v>6045.2551999999996</v>
      </c>
    </row>
    <row r="24" spans="1:19" x14ac:dyDescent="0.25">
      <c r="A24">
        <v>143</v>
      </c>
      <c r="B24">
        <v>0</v>
      </c>
      <c r="C24">
        <v>33.514000000000003</v>
      </c>
      <c r="D24">
        <v>-111.69</v>
      </c>
      <c r="E24" t="s">
        <v>40</v>
      </c>
      <c r="F24" t="s">
        <v>53</v>
      </c>
      <c r="G24">
        <v>0</v>
      </c>
      <c r="H24">
        <v>0.5</v>
      </c>
      <c r="I24">
        <v>0</v>
      </c>
      <c r="J24" t="b">
        <v>1</v>
      </c>
      <c r="K24" t="s">
        <v>11</v>
      </c>
      <c r="L24">
        <v>0.95916630466254305</v>
      </c>
      <c r="M24">
        <v>0.95916630466254305</v>
      </c>
      <c r="N24">
        <v>100</v>
      </c>
      <c r="O24">
        <v>17945.607</v>
      </c>
      <c r="P24">
        <v>183.407733848242</v>
      </c>
      <c r="Q24">
        <v>817.831410024805</v>
      </c>
      <c r="R24">
        <v>1001.23914387304</v>
      </c>
      <c r="S24">
        <v>17945.607</v>
      </c>
    </row>
    <row r="25" spans="1:19" x14ac:dyDescent="0.25">
      <c r="A25">
        <v>353</v>
      </c>
      <c r="B25">
        <v>0</v>
      </c>
      <c r="C25">
        <v>38.824750000000002</v>
      </c>
      <c r="D25">
        <v>-106.58063799999999</v>
      </c>
      <c r="E25" t="s">
        <v>27</v>
      </c>
      <c r="F25" t="s">
        <v>54</v>
      </c>
      <c r="G25">
        <v>0</v>
      </c>
      <c r="H25">
        <v>8.2469999999999999</v>
      </c>
      <c r="I25">
        <v>0</v>
      </c>
      <c r="J25" t="b">
        <v>0</v>
      </c>
      <c r="K25" t="s">
        <v>11</v>
      </c>
      <c r="L25">
        <v>0.48787857095797899</v>
      </c>
      <c r="M25">
        <v>3.3269868464162501E-2</v>
      </c>
      <c r="N25">
        <v>100</v>
      </c>
      <c r="O25">
        <v>117.4147</v>
      </c>
      <c r="P25">
        <v>649.45497879980803</v>
      </c>
      <c r="Q25">
        <v>44.718979371086597</v>
      </c>
      <c r="R25">
        <v>694.17395817089402</v>
      </c>
      <c r="S25">
        <v>117.414699999999</v>
      </c>
    </row>
    <row r="26" spans="1:19" x14ac:dyDescent="0.25">
      <c r="A26">
        <v>317</v>
      </c>
      <c r="B26">
        <v>0</v>
      </c>
      <c r="C26">
        <v>33.575000000000003</v>
      </c>
      <c r="D26">
        <v>-111.536</v>
      </c>
      <c r="E26" t="s">
        <v>40</v>
      </c>
      <c r="F26" t="s">
        <v>55</v>
      </c>
      <c r="G26">
        <v>0</v>
      </c>
      <c r="H26">
        <v>2.2669999999999999</v>
      </c>
      <c r="I26">
        <v>0</v>
      </c>
      <c r="J26" t="b">
        <v>1</v>
      </c>
      <c r="K26" t="s">
        <v>11</v>
      </c>
      <c r="L26">
        <v>0.96176920308356695</v>
      </c>
      <c r="M26">
        <v>0</v>
      </c>
      <c r="N26">
        <v>100</v>
      </c>
      <c r="O26">
        <v>17945.607</v>
      </c>
      <c r="P26">
        <v>5019.4319828691596</v>
      </c>
      <c r="Q26">
        <v>1717.2234457961599</v>
      </c>
      <c r="R26">
        <v>6736.65542866532</v>
      </c>
      <c r="S26">
        <v>17945.606999999902</v>
      </c>
    </row>
    <row r="27" spans="1:19" x14ac:dyDescent="0.25">
      <c r="A27">
        <v>192</v>
      </c>
      <c r="B27">
        <v>0</v>
      </c>
      <c r="C27">
        <v>39.808999999999997</v>
      </c>
      <c r="D27">
        <v>-99.941000000000003</v>
      </c>
      <c r="E27" t="s">
        <v>46</v>
      </c>
      <c r="F27" t="s">
        <v>56</v>
      </c>
      <c r="G27">
        <v>0</v>
      </c>
      <c r="H27">
        <v>1.972</v>
      </c>
      <c r="I27">
        <v>0</v>
      </c>
      <c r="J27" t="b">
        <v>0</v>
      </c>
      <c r="K27" t="s">
        <v>11</v>
      </c>
      <c r="L27">
        <v>0.88749999999999996</v>
      </c>
      <c r="M27">
        <v>0.88749999999999996</v>
      </c>
      <c r="N27">
        <v>100</v>
      </c>
      <c r="O27">
        <v>172.8912</v>
      </c>
      <c r="P27">
        <v>46.784841743154601</v>
      </c>
      <c r="Q27">
        <v>5.63010892812615</v>
      </c>
      <c r="R27">
        <v>52.4149506712807</v>
      </c>
      <c r="S27">
        <v>172.8912</v>
      </c>
    </row>
    <row r="28" spans="1:19" x14ac:dyDescent="0.25">
      <c r="A28">
        <v>52</v>
      </c>
      <c r="B28">
        <v>0</v>
      </c>
      <c r="C28">
        <v>43.304290000000002</v>
      </c>
      <c r="D28">
        <v>-103.40689</v>
      </c>
      <c r="E28" t="s">
        <v>34</v>
      </c>
      <c r="F28" t="s">
        <v>57</v>
      </c>
      <c r="G28">
        <v>0</v>
      </c>
      <c r="H28">
        <v>19.234999999999999</v>
      </c>
      <c r="I28">
        <v>0</v>
      </c>
      <c r="J28" t="b">
        <v>0</v>
      </c>
      <c r="K28" t="s">
        <v>11</v>
      </c>
      <c r="L28">
        <v>0.95786220303339997</v>
      </c>
      <c r="M28">
        <v>0.95786220303339997</v>
      </c>
      <c r="N28">
        <v>100</v>
      </c>
      <c r="O28">
        <v>217.5258</v>
      </c>
      <c r="P28">
        <v>837.40281977683901</v>
      </c>
      <c r="Q28">
        <v>34.228026086779103</v>
      </c>
      <c r="R28">
        <v>871.63084586361902</v>
      </c>
      <c r="S28">
        <v>217.5258</v>
      </c>
    </row>
    <row r="29" spans="1:19" x14ac:dyDescent="0.25">
      <c r="A29">
        <v>179</v>
      </c>
      <c r="B29">
        <v>0</v>
      </c>
      <c r="C29">
        <v>41.625599999999999</v>
      </c>
      <c r="D29">
        <v>-111.8663</v>
      </c>
      <c r="E29" t="s">
        <v>21</v>
      </c>
      <c r="F29" t="s">
        <v>58</v>
      </c>
      <c r="G29">
        <v>0</v>
      </c>
      <c r="H29">
        <v>1.748</v>
      </c>
      <c r="I29">
        <v>0</v>
      </c>
      <c r="J29" t="b">
        <v>0</v>
      </c>
      <c r="K29" t="s">
        <v>11</v>
      </c>
      <c r="L29">
        <v>0.94604439642122495</v>
      </c>
      <c r="M29">
        <v>0.94604439642122495</v>
      </c>
      <c r="N29">
        <v>100</v>
      </c>
      <c r="O29">
        <v>742.29004999999995</v>
      </c>
      <c r="P29">
        <v>221.86913436433301</v>
      </c>
      <c r="Q29">
        <v>11.4766397503686</v>
      </c>
      <c r="R29">
        <v>233.34577411470099</v>
      </c>
      <c r="S29">
        <v>742.29004999999995</v>
      </c>
    </row>
    <row r="30" spans="1:19" x14ac:dyDescent="0.25">
      <c r="A30">
        <v>13</v>
      </c>
      <c r="B30">
        <v>0</v>
      </c>
      <c r="C30">
        <v>41.926088888899997</v>
      </c>
      <c r="D30">
        <v>-121.07563611099999</v>
      </c>
      <c r="E30" t="s">
        <v>49</v>
      </c>
      <c r="F30" t="s">
        <v>59</v>
      </c>
      <c r="G30">
        <v>0</v>
      </c>
      <c r="H30">
        <v>100.99</v>
      </c>
      <c r="I30">
        <v>0</v>
      </c>
      <c r="J30" t="b">
        <v>0</v>
      </c>
      <c r="K30" t="s">
        <v>11</v>
      </c>
      <c r="L30" s="1">
        <v>1.48323969741913E-4</v>
      </c>
      <c r="M30">
        <v>0</v>
      </c>
      <c r="N30">
        <v>100</v>
      </c>
      <c r="O30">
        <v>3375.3966</v>
      </c>
      <c r="P30">
        <v>3310.6782587543798</v>
      </c>
      <c r="Q30">
        <v>284.18770783360702</v>
      </c>
      <c r="R30">
        <v>3594.86596658799</v>
      </c>
      <c r="S30">
        <v>3375.3966</v>
      </c>
    </row>
    <row r="31" spans="1:19" x14ac:dyDescent="0.25">
      <c r="A31">
        <v>288</v>
      </c>
      <c r="B31">
        <v>0</v>
      </c>
      <c r="C31">
        <v>40.363700000000001</v>
      </c>
      <c r="D31">
        <v>-105.2835</v>
      </c>
      <c r="E31" t="s">
        <v>27</v>
      </c>
      <c r="F31" t="s">
        <v>60</v>
      </c>
      <c r="G31">
        <v>0</v>
      </c>
      <c r="H31">
        <v>0.36899999999999999</v>
      </c>
      <c r="I31">
        <v>0</v>
      </c>
      <c r="J31" t="b">
        <v>0</v>
      </c>
      <c r="K31" t="s">
        <v>11</v>
      </c>
      <c r="L31" s="1">
        <v>1.8027756377319901E-4</v>
      </c>
      <c r="M31">
        <v>0</v>
      </c>
      <c r="N31">
        <v>100</v>
      </c>
      <c r="O31">
        <v>405.61770909099999</v>
      </c>
      <c r="P31">
        <v>200.72773978823099</v>
      </c>
      <c r="Q31">
        <v>1.2293850651709299</v>
      </c>
      <c r="R31">
        <v>201.95712485340201</v>
      </c>
      <c r="S31">
        <v>405.61770909099999</v>
      </c>
    </row>
    <row r="32" spans="1:19" x14ac:dyDescent="0.25">
      <c r="A32">
        <v>181</v>
      </c>
      <c r="B32">
        <v>0</v>
      </c>
      <c r="C32">
        <v>39.034134999999999</v>
      </c>
      <c r="D32">
        <v>-108.003058</v>
      </c>
      <c r="E32" t="s">
        <v>27</v>
      </c>
      <c r="F32" t="s">
        <v>61</v>
      </c>
      <c r="G32">
        <v>0</v>
      </c>
      <c r="H32">
        <v>0.58299999999999996</v>
      </c>
      <c r="I32">
        <v>0</v>
      </c>
      <c r="J32" t="b">
        <v>0</v>
      </c>
      <c r="K32" t="s">
        <v>11</v>
      </c>
      <c r="L32" s="1">
        <v>3.0070716652584101E-4</v>
      </c>
      <c r="M32">
        <v>0</v>
      </c>
      <c r="N32">
        <v>100</v>
      </c>
      <c r="O32">
        <v>10.624700000000001</v>
      </c>
      <c r="P32">
        <v>182.53322500620101</v>
      </c>
      <c r="Q32">
        <v>4.5516367972478999</v>
      </c>
      <c r="R32">
        <v>187.084861803449</v>
      </c>
      <c r="S32">
        <v>10.624700000000001</v>
      </c>
    </row>
    <row r="33" spans="1:19" x14ac:dyDescent="0.25">
      <c r="A33">
        <v>389</v>
      </c>
      <c r="B33">
        <v>0</v>
      </c>
      <c r="C33">
        <v>41.3795</v>
      </c>
      <c r="D33">
        <v>-112.0917</v>
      </c>
      <c r="E33" t="s">
        <v>21</v>
      </c>
      <c r="F33" t="s">
        <v>62</v>
      </c>
      <c r="G33">
        <v>0</v>
      </c>
      <c r="H33">
        <v>40.433999999999997</v>
      </c>
      <c r="I33">
        <v>0</v>
      </c>
      <c r="J33" t="b">
        <v>1</v>
      </c>
      <c r="K33" t="s">
        <v>11</v>
      </c>
      <c r="L33">
        <v>1</v>
      </c>
      <c r="M33">
        <v>1</v>
      </c>
      <c r="N33">
        <v>100</v>
      </c>
      <c r="O33">
        <v>430.76793333299997</v>
      </c>
      <c r="P33">
        <v>5592.4900125938902</v>
      </c>
      <c r="Q33">
        <v>290.19752852927297</v>
      </c>
      <c r="R33">
        <v>5882.6875411231704</v>
      </c>
      <c r="S33">
        <v>430.76793333299997</v>
      </c>
    </row>
    <row r="34" spans="1:19" x14ac:dyDescent="0.25">
      <c r="A34">
        <v>11</v>
      </c>
      <c r="B34">
        <v>0</v>
      </c>
      <c r="C34">
        <v>42.936999999999998</v>
      </c>
      <c r="D34">
        <v>-115.96299999999999</v>
      </c>
      <c r="E34" t="s">
        <v>31</v>
      </c>
      <c r="F34" t="s">
        <v>63</v>
      </c>
      <c r="G34">
        <v>0</v>
      </c>
      <c r="H34">
        <v>25.427</v>
      </c>
      <c r="I34">
        <v>0</v>
      </c>
      <c r="J34" t="b">
        <v>0</v>
      </c>
      <c r="K34" t="s">
        <v>11</v>
      </c>
      <c r="L34">
        <v>0.88551679825963703</v>
      </c>
      <c r="M34">
        <v>0.88551679825963703</v>
      </c>
      <c r="N34">
        <v>100</v>
      </c>
      <c r="O34">
        <v>406.04936666700002</v>
      </c>
      <c r="P34">
        <v>734.55945613840402</v>
      </c>
      <c r="Q34">
        <v>108.16315906899101</v>
      </c>
      <c r="R34">
        <v>842.72261520739596</v>
      </c>
      <c r="S34">
        <v>406.04936666700002</v>
      </c>
    </row>
    <row r="35" spans="1:19" x14ac:dyDescent="0.25">
      <c r="A35">
        <v>8</v>
      </c>
      <c r="B35">
        <v>0</v>
      </c>
      <c r="C35">
        <v>40.3872</v>
      </c>
      <c r="D35">
        <v>-105.133</v>
      </c>
      <c r="E35" t="s">
        <v>27</v>
      </c>
      <c r="F35" t="s">
        <v>64</v>
      </c>
      <c r="G35">
        <v>0</v>
      </c>
      <c r="H35">
        <v>1.5209999999999999</v>
      </c>
      <c r="I35">
        <v>0</v>
      </c>
      <c r="J35" t="b">
        <v>0</v>
      </c>
      <c r="K35" t="s">
        <v>11</v>
      </c>
      <c r="L35">
        <v>0.97851928953904599</v>
      </c>
      <c r="M35">
        <v>0.97851928953904599</v>
      </c>
      <c r="N35">
        <v>100</v>
      </c>
      <c r="O35">
        <v>405.61770909099999</v>
      </c>
      <c r="P35">
        <v>1403.5533449940499</v>
      </c>
      <c r="Q35">
        <v>4.9249478408353404</v>
      </c>
      <c r="R35">
        <v>1408.47829283488</v>
      </c>
      <c r="S35">
        <v>405.61770909099903</v>
      </c>
    </row>
    <row r="36" spans="1:19" x14ac:dyDescent="0.25">
      <c r="A36">
        <v>224</v>
      </c>
      <c r="B36">
        <v>0</v>
      </c>
      <c r="C36">
        <v>46.209000000000003</v>
      </c>
      <c r="D36">
        <v>-116.84</v>
      </c>
      <c r="E36" t="s">
        <v>31</v>
      </c>
      <c r="F36" t="s">
        <v>65</v>
      </c>
      <c r="G36">
        <v>0</v>
      </c>
      <c r="H36">
        <v>0.373</v>
      </c>
      <c r="I36">
        <v>0</v>
      </c>
      <c r="J36" t="b">
        <v>0</v>
      </c>
      <c r="K36" t="s">
        <v>11</v>
      </c>
      <c r="L36">
        <v>0.995</v>
      </c>
      <c r="M36">
        <v>0.995</v>
      </c>
      <c r="N36">
        <v>100</v>
      </c>
      <c r="O36">
        <v>584.48519999999996</v>
      </c>
      <c r="P36">
        <v>79.791668040528805</v>
      </c>
      <c r="Q36">
        <v>0.76325929400137604</v>
      </c>
      <c r="R36">
        <v>80.554927334530205</v>
      </c>
      <c r="S36">
        <v>584.48519999999996</v>
      </c>
    </row>
    <row r="37" spans="1:19" x14ac:dyDescent="0.25">
      <c r="A37">
        <v>138</v>
      </c>
      <c r="B37">
        <v>0</v>
      </c>
      <c r="C37">
        <v>35.581000000000003</v>
      </c>
      <c r="D37">
        <v>-99.212000000000003</v>
      </c>
      <c r="E37" t="s">
        <v>66</v>
      </c>
      <c r="F37" t="s">
        <v>67</v>
      </c>
      <c r="G37">
        <v>0</v>
      </c>
      <c r="H37">
        <v>31.363</v>
      </c>
      <c r="I37">
        <v>0</v>
      </c>
      <c r="J37" t="b">
        <v>1</v>
      </c>
      <c r="K37" t="s">
        <v>11</v>
      </c>
      <c r="L37">
        <v>0.97082439194737902</v>
      </c>
      <c r="M37">
        <v>0</v>
      </c>
      <c r="N37">
        <v>100</v>
      </c>
      <c r="O37">
        <v>800.16480000000001</v>
      </c>
      <c r="P37">
        <v>2187.60956691917</v>
      </c>
      <c r="Q37">
        <v>46.788361448073204</v>
      </c>
      <c r="R37">
        <v>2234.3979283672402</v>
      </c>
      <c r="S37">
        <v>800.16480000000104</v>
      </c>
    </row>
    <row r="38" spans="1:19" x14ac:dyDescent="0.25">
      <c r="A38">
        <v>296</v>
      </c>
      <c r="B38">
        <v>0</v>
      </c>
      <c r="C38">
        <v>39.378039999999999</v>
      </c>
      <c r="D38">
        <v>-120.14324000000001</v>
      </c>
      <c r="E38" t="s">
        <v>29</v>
      </c>
      <c r="F38" t="s">
        <v>68</v>
      </c>
      <c r="G38">
        <v>0</v>
      </c>
      <c r="H38">
        <v>2.7989999999999999</v>
      </c>
      <c r="I38">
        <v>0</v>
      </c>
      <c r="J38" t="b">
        <v>0</v>
      </c>
      <c r="K38" t="s">
        <v>11</v>
      </c>
      <c r="L38" s="1">
        <v>3.0124740662784097E-4</v>
      </c>
      <c r="M38">
        <v>0</v>
      </c>
      <c r="N38">
        <v>100</v>
      </c>
      <c r="O38">
        <v>1514.0831000000001</v>
      </c>
      <c r="P38">
        <v>843.12368456611296</v>
      </c>
      <c r="Q38">
        <v>14.1204133729409</v>
      </c>
      <c r="R38">
        <v>857.24409793905397</v>
      </c>
      <c r="S38">
        <v>1514.0830999999901</v>
      </c>
    </row>
    <row r="39" spans="1:19" x14ac:dyDescent="0.25">
      <c r="A39">
        <v>110</v>
      </c>
      <c r="B39">
        <v>0</v>
      </c>
      <c r="C39">
        <v>44.291657999999998</v>
      </c>
      <c r="D39">
        <v>-115.654684</v>
      </c>
      <c r="E39" t="s">
        <v>31</v>
      </c>
      <c r="F39" t="s">
        <v>69</v>
      </c>
      <c r="G39">
        <v>0</v>
      </c>
      <c r="H39">
        <v>11.981999999999999</v>
      </c>
      <c r="I39">
        <v>0</v>
      </c>
      <c r="J39" t="b">
        <v>0</v>
      </c>
      <c r="K39" t="s">
        <v>11</v>
      </c>
      <c r="L39" s="1">
        <v>2.9916550603303102E-4</v>
      </c>
      <c r="M39">
        <v>0</v>
      </c>
      <c r="N39">
        <v>100</v>
      </c>
      <c r="O39">
        <v>74.644400000000005</v>
      </c>
      <c r="P39">
        <v>281.801905392712</v>
      </c>
      <c r="Q39">
        <v>37.8267675381326</v>
      </c>
      <c r="R39">
        <v>319.628672930844</v>
      </c>
      <c r="S39">
        <v>74.644399999999905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27</v>
      </c>
      <c r="F40" t="s">
        <v>70</v>
      </c>
      <c r="G40">
        <v>0</v>
      </c>
      <c r="H40">
        <v>0.26500000000000001</v>
      </c>
      <c r="I40">
        <v>0</v>
      </c>
      <c r="J40" t="b">
        <v>0</v>
      </c>
      <c r="K40" t="s">
        <v>11</v>
      </c>
      <c r="L40">
        <v>1</v>
      </c>
      <c r="M40">
        <v>1</v>
      </c>
      <c r="N40">
        <v>100</v>
      </c>
      <c r="O40">
        <v>8.4925200000000007</v>
      </c>
      <c r="P40">
        <v>25.930665970471701</v>
      </c>
      <c r="Q40">
        <v>1.03196681966591</v>
      </c>
      <c r="R40">
        <v>26.9626327901377</v>
      </c>
      <c r="S40">
        <v>8.4925200000000007</v>
      </c>
    </row>
    <row r="41" spans="1:19" x14ac:dyDescent="0.25">
      <c r="A41">
        <v>260</v>
      </c>
      <c r="B41">
        <v>0</v>
      </c>
      <c r="C41">
        <v>37.521999999999998</v>
      </c>
      <c r="D41">
        <v>-112.764</v>
      </c>
      <c r="E41" t="s">
        <v>21</v>
      </c>
      <c r="F41" t="s">
        <v>71</v>
      </c>
      <c r="G41">
        <v>0</v>
      </c>
      <c r="H41">
        <v>1.6950000000000001</v>
      </c>
      <c r="I41">
        <v>0</v>
      </c>
      <c r="J41" t="b">
        <v>0</v>
      </c>
      <c r="K41" t="s">
        <v>11</v>
      </c>
      <c r="L41">
        <v>0.59513582254809605</v>
      </c>
      <c r="M41">
        <v>0.15696605668191799</v>
      </c>
      <c r="N41">
        <v>100</v>
      </c>
      <c r="O41">
        <v>206.01419999999999</v>
      </c>
      <c r="P41">
        <v>103.587972752274</v>
      </c>
      <c r="Q41">
        <v>63.3794752936872</v>
      </c>
      <c r="R41">
        <v>166.96744804596199</v>
      </c>
      <c r="S41">
        <v>206.01419999999999</v>
      </c>
    </row>
    <row r="42" spans="1:19" x14ac:dyDescent="0.25">
      <c r="A42">
        <v>10</v>
      </c>
      <c r="B42">
        <v>0</v>
      </c>
      <c r="C42">
        <v>38.44</v>
      </c>
      <c r="D42">
        <v>-109.0446</v>
      </c>
      <c r="E42" t="s">
        <v>27</v>
      </c>
      <c r="F42" t="s">
        <v>72</v>
      </c>
      <c r="G42">
        <v>0</v>
      </c>
      <c r="H42">
        <v>0.442</v>
      </c>
      <c r="I42">
        <v>0</v>
      </c>
      <c r="J42" t="b">
        <v>0</v>
      </c>
      <c r="K42" t="s">
        <v>11</v>
      </c>
      <c r="L42">
        <v>0.85874909024696999</v>
      </c>
      <c r="M42">
        <v>0.85874909024696999</v>
      </c>
      <c r="N42">
        <v>100</v>
      </c>
      <c r="O42">
        <v>1189.4957999999999</v>
      </c>
      <c r="P42">
        <v>16.028464202531001</v>
      </c>
      <c r="Q42">
        <v>6.2912701267524804</v>
      </c>
      <c r="R42">
        <v>22.319734329283499</v>
      </c>
      <c r="S42">
        <v>1189.4957999999999</v>
      </c>
    </row>
    <row r="43" spans="1:19" x14ac:dyDescent="0.25">
      <c r="A43">
        <v>69</v>
      </c>
      <c r="B43">
        <v>0</v>
      </c>
      <c r="C43">
        <v>37.540888000000002</v>
      </c>
      <c r="D43">
        <v>-106.80298999999999</v>
      </c>
      <c r="E43" t="s">
        <v>27</v>
      </c>
      <c r="F43" t="s">
        <v>73</v>
      </c>
      <c r="G43">
        <v>0</v>
      </c>
      <c r="H43">
        <v>0.45600000000000002</v>
      </c>
      <c r="I43">
        <v>0</v>
      </c>
      <c r="J43" t="b">
        <v>0</v>
      </c>
      <c r="K43" t="s">
        <v>11</v>
      </c>
      <c r="L43" s="1">
        <v>2.8809720581775798E-4</v>
      </c>
      <c r="M43">
        <v>0</v>
      </c>
      <c r="N43">
        <v>100</v>
      </c>
      <c r="O43">
        <v>11.4392</v>
      </c>
      <c r="P43">
        <v>44.542167430723097</v>
      </c>
      <c r="Q43">
        <v>3.11856041127003</v>
      </c>
      <c r="R43">
        <v>47.660727841993101</v>
      </c>
      <c r="S43">
        <v>11.4392</v>
      </c>
    </row>
    <row r="44" spans="1:19" x14ac:dyDescent="0.25">
      <c r="A44">
        <v>74</v>
      </c>
      <c r="B44">
        <v>0</v>
      </c>
      <c r="C44">
        <v>42.884999999999998</v>
      </c>
      <c r="D44">
        <v>-111.629</v>
      </c>
      <c r="E44" t="s">
        <v>31</v>
      </c>
      <c r="F44" t="s">
        <v>74</v>
      </c>
      <c r="G44">
        <v>0</v>
      </c>
      <c r="H44">
        <v>68.159000000000006</v>
      </c>
      <c r="I44">
        <v>0</v>
      </c>
      <c r="J44" t="b">
        <v>1</v>
      </c>
      <c r="K44" t="s">
        <v>11</v>
      </c>
      <c r="L44">
        <v>1</v>
      </c>
      <c r="M44">
        <v>1</v>
      </c>
      <c r="N44">
        <v>100</v>
      </c>
      <c r="O44">
        <v>660.27593333300001</v>
      </c>
      <c r="P44">
        <v>2043.5937992147001</v>
      </c>
      <c r="Q44">
        <v>308.31684604598502</v>
      </c>
      <c r="R44">
        <v>2351.9106452606902</v>
      </c>
      <c r="S44">
        <v>660.27593333300001</v>
      </c>
    </row>
    <row r="45" spans="1:19" x14ac:dyDescent="0.25">
      <c r="A45">
        <v>65</v>
      </c>
      <c r="B45">
        <v>0</v>
      </c>
      <c r="C45">
        <v>44.737000000000002</v>
      </c>
      <c r="D45">
        <v>-103.67700000000001</v>
      </c>
      <c r="E45" t="s">
        <v>34</v>
      </c>
      <c r="F45" t="s">
        <v>75</v>
      </c>
      <c r="G45">
        <v>0</v>
      </c>
      <c r="H45">
        <v>24.710999999999999</v>
      </c>
      <c r="I45">
        <v>0</v>
      </c>
      <c r="J45" t="b">
        <v>0</v>
      </c>
      <c r="K45" t="s">
        <v>11</v>
      </c>
      <c r="L45">
        <v>0.964365076099295</v>
      </c>
      <c r="M45">
        <v>0.964365076099295</v>
      </c>
      <c r="N45">
        <v>100</v>
      </c>
      <c r="O45">
        <v>290.21539999999999</v>
      </c>
      <c r="P45">
        <v>1148.66962517147</v>
      </c>
      <c r="Q45">
        <v>38.056871593714199</v>
      </c>
      <c r="R45">
        <v>1186.7264967651799</v>
      </c>
      <c r="S45">
        <v>290.21539999999902</v>
      </c>
    </row>
    <row r="46" spans="1:19" x14ac:dyDescent="0.25">
      <c r="A46">
        <v>71</v>
      </c>
      <c r="B46">
        <v>0</v>
      </c>
      <c r="C46">
        <v>45.095599999999997</v>
      </c>
      <c r="D46">
        <v>-108.2132</v>
      </c>
      <c r="E46" t="s">
        <v>76</v>
      </c>
      <c r="F46" t="s">
        <v>77</v>
      </c>
      <c r="G46">
        <v>0</v>
      </c>
      <c r="H46">
        <v>40.429000000000002</v>
      </c>
      <c r="I46">
        <v>0</v>
      </c>
      <c r="J46" t="b">
        <v>0</v>
      </c>
      <c r="K46" t="s">
        <v>11</v>
      </c>
      <c r="L46">
        <v>1</v>
      </c>
      <c r="M46">
        <v>1</v>
      </c>
      <c r="N46">
        <v>100</v>
      </c>
      <c r="O46">
        <v>160.010033333</v>
      </c>
      <c r="P46">
        <v>760.84209441185806</v>
      </c>
      <c r="Q46">
        <v>89.987288558456797</v>
      </c>
      <c r="R46">
        <v>850.82938297031501</v>
      </c>
      <c r="S46">
        <v>160.010033333</v>
      </c>
    </row>
    <row r="47" spans="1:19" x14ac:dyDescent="0.25">
      <c r="A47">
        <v>311</v>
      </c>
      <c r="B47">
        <v>0</v>
      </c>
      <c r="C47">
        <v>43.579725000000003</v>
      </c>
      <c r="D47">
        <v>-111.740432</v>
      </c>
      <c r="E47" t="s">
        <v>31</v>
      </c>
      <c r="F47" t="s">
        <v>78</v>
      </c>
      <c r="G47">
        <v>0</v>
      </c>
      <c r="H47">
        <v>5.657</v>
      </c>
      <c r="I47">
        <v>0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1382.84</v>
      </c>
      <c r="P47">
        <v>127.166901485739</v>
      </c>
      <c r="Q47">
        <v>21.5901261740722</v>
      </c>
      <c r="R47">
        <v>148.757027659811</v>
      </c>
      <c r="S47">
        <v>1382.84</v>
      </c>
    </row>
    <row r="48" spans="1:19" x14ac:dyDescent="0.25">
      <c r="A48">
        <v>43</v>
      </c>
      <c r="B48">
        <v>0</v>
      </c>
      <c r="C48">
        <v>38.377000000000002</v>
      </c>
      <c r="D48">
        <v>-115.108</v>
      </c>
      <c r="E48" t="s">
        <v>79</v>
      </c>
      <c r="F48" t="s">
        <v>80</v>
      </c>
      <c r="G48">
        <v>0</v>
      </c>
      <c r="H48">
        <v>2.7389999999999999</v>
      </c>
      <c r="I48">
        <v>0</v>
      </c>
      <c r="J48" t="b">
        <v>0</v>
      </c>
      <c r="K48" t="s">
        <v>11</v>
      </c>
      <c r="L48">
        <v>1</v>
      </c>
      <c r="M48">
        <v>1</v>
      </c>
      <c r="N48">
        <v>100</v>
      </c>
      <c r="O48">
        <v>662.71339999999998</v>
      </c>
      <c r="P48">
        <v>647.603737480787</v>
      </c>
      <c r="Q48">
        <v>72.051026366001494</v>
      </c>
      <c r="R48">
        <v>719.654763846788</v>
      </c>
      <c r="S48">
        <v>662.71339999999998</v>
      </c>
    </row>
    <row r="49" spans="1:19" x14ac:dyDescent="0.25">
      <c r="A49">
        <v>194</v>
      </c>
      <c r="B49">
        <v>0</v>
      </c>
      <c r="C49">
        <v>40.613</v>
      </c>
      <c r="D49">
        <v>-122.446</v>
      </c>
      <c r="E49" t="s">
        <v>29</v>
      </c>
      <c r="F49" t="s">
        <v>81</v>
      </c>
      <c r="G49">
        <v>0</v>
      </c>
      <c r="H49">
        <v>0.371</v>
      </c>
      <c r="I49">
        <v>0</v>
      </c>
      <c r="J49" t="b">
        <v>0</v>
      </c>
      <c r="K49" t="s">
        <v>11</v>
      </c>
      <c r="L49">
        <v>0.38316119323334302</v>
      </c>
      <c r="M49">
        <v>0</v>
      </c>
      <c r="N49">
        <v>100</v>
      </c>
      <c r="O49">
        <v>1749.9562666700001</v>
      </c>
      <c r="P49">
        <v>451.849882677268</v>
      </c>
      <c r="Q49">
        <v>0.99646076941901895</v>
      </c>
      <c r="R49">
        <v>452.846343446687</v>
      </c>
      <c r="S49">
        <v>1749.9562666700001</v>
      </c>
    </row>
    <row r="50" spans="1:19" x14ac:dyDescent="0.25">
      <c r="A50">
        <v>201</v>
      </c>
      <c r="B50">
        <v>0</v>
      </c>
      <c r="C50">
        <v>40.134999999999998</v>
      </c>
      <c r="D50">
        <v>-105.19</v>
      </c>
      <c r="E50" t="s">
        <v>27</v>
      </c>
      <c r="F50" t="s">
        <v>82</v>
      </c>
      <c r="G50">
        <v>0</v>
      </c>
      <c r="H50">
        <v>0.30099999999999999</v>
      </c>
      <c r="I50">
        <v>0</v>
      </c>
      <c r="J50" t="b">
        <v>0</v>
      </c>
      <c r="K50" t="s">
        <v>11</v>
      </c>
      <c r="L50">
        <v>0.97685822922264398</v>
      </c>
      <c r="M50">
        <v>0.97685822922264398</v>
      </c>
      <c r="N50">
        <v>100</v>
      </c>
      <c r="O50">
        <v>2192.6882999999998</v>
      </c>
      <c r="P50">
        <v>640.67252318073395</v>
      </c>
      <c r="Q50">
        <v>1.01728804345361</v>
      </c>
      <c r="R50">
        <v>641.68981122418802</v>
      </c>
      <c r="S50">
        <v>2192.6882999999898</v>
      </c>
    </row>
    <row r="51" spans="1:19" x14ac:dyDescent="0.25">
      <c r="A51">
        <v>26</v>
      </c>
      <c r="B51">
        <v>0</v>
      </c>
      <c r="C51">
        <v>39.347512999999999</v>
      </c>
      <c r="D51">
        <v>-110.94731</v>
      </c>
      <c r="E51" t="s">
        <v>21</v>
      </c>
      <c r="F51" t="s">
        <v>83</v>
      </c>
      <c r="G51">
        <v>0</v>
      </c>
      <c r="H51">
        <v>0.74399999999999999</v>
      </c>
      <c r="I51">
        <v>0</v>
      </c>
      <c r="J51" t="b">
        <v>0</v>
      </c>
      <c r="K51" t="s">
        <v>11</v>
      </c>
      <c r="L51">
        <v>0.99749686716300001</v>
      </c>
      <c r="M51">
        <v>0.99749686716300001</v>
      </c>
      <c r="N51">
        <v>100</v>
      </c>
      <c r="O51">
        <v>126.8267</v>
      </c>
      <c r="P51">
        <v>29.380798964992898</v>
      </c>
      <c r="Q51">
        <v>12.1578894688842</v>
      </c>
      <c r="R51">
        <v>41.538688433877198</v>
      </c>
      <c r="S51">
        <v>126.82669999999899</v>
      </c>
    </row>
    <row r="52" spans="1:19" x14ac:dyDescent="0.25">
      <c r="A52">
        <v>392</v>
      </c>
      <c r="B52">
        <v>0</v>
      </c>
      <c r="C52">
        <v>40.145744999999998</v>
      </c>
      <c r="D52">
        <v>-105.93979</v>
      </c>
      <c r="E52" t="s">
        <v>27</v>
      </c>
      <c r="F52" t="s">
        <v>84</v>
      </c>
      <c r="G52">
        <v>0</v>
      </c>
      <c r="H52">
        <v>1.1850000000000001</v>
      </c>
      <c r="I52">
        <v>0</v>
      </c>
      <c r="J52" t="b">
        <v>0</v>
      </c>
      <c r="K52" t="s">
        <v>11</v>
      </c>
      <c r="L52">
        <v>0.47399894514650498</v>
      </c>
      <c r="M52">
        <v>2.69162390676339E-2</v>
      </c>
      <c r="N52">
        <v>100</v>
      </c>
      <c r="O52">
        <v>44.625777777800003</v>
      </c>
      <c r="P52">
        <v>164.717149751938</v>
      </c>
      <c r="Q52">
        <v>4.5824760164923797</v>
      </c>
      <c r="R52">
        <v>169.29962576842999</v>
      </c>
      <c r="S52">
        <v>44.625777777800003</v>
      </c>
    </row>
    <row r="53" spans="1:19" x14ac:dyDescent="0.25">
      <c r="A53">
        <v>84</v>
      </c>
      <c r="B53">
        <v>0</v>
      </c>
      <c r="C53">
        <v>41.844999999999999</v>
      </c>
      <c r="D53">
        <v>-99.224000000000004</v>
      </c>
      <c r="E53" t="s">
        <v>85</v>
      </c>
      <c r="F53" t="s">
        <v>86</v>
      </c>
      <c r="G53">
        <v>0</v>
      </c>
      <c r="H53">
        <v>20.361999999999998</v>
      </c>
      <c r="I53">
        <v>0</v>
      </c>
      <c r="J53" t="b">
        <v>0</v>
      </c>
      <c r="K53" t="s">
        <v>11</v>
      </c>
      <c r="L53">
        <v>0.62628028868869801</v>
      </c>
      <c r="M53">
        <v>0.233125507565031</v>
      </c>
      <c r="N53">
        <v>100</v>
      </c>
      <c r="O53">
        <v>63.422400000000003</v>
      </c>
      <c r="P53">
        <v>389.45529457686001</v>
      </c>
      <c r="Q53">
        <v>28.6222290969285</v>
      </c>
      <c r="R53">
        <v>418.07752367378799</v>
      </c>
      <c r="S53">
        <v>63.422400000000003</v>
      </c>
    </row>
    <row r="54" spans="1:19" x14ac:dyDescent="0.25">
      <c r="A54">
        <v>233</v>
      </c>
      <c r="B54">
        <v>0</v>
      </c>
      <c r="C54">
        <v>39.898477</v>
      </c>
      <c r="D54">
        <v>-98.034073000000006</v>
      </c>
      <c r="E54" t="s">
        <v>46</v>
      </c>
      <c r="F54" t="s">
        <v>87</v>
      </c>
      <c r="G54">
        <v>0</v>
      </c>
      <c r="H54">
        <v>11.576000000000001</v>
      </c>
      <c r="I54">
        <v>0</v>
      </c>
      <c r="J54" t="b">
        <v>0</v>
      </c>
      <c r="K54" t="s">
        <v>11</v>
      </c>
      <c r="L54">
        <v>0.99749686716300001</v>
      </c>
      <c r="M54">
        <v>0.99749686716300001</v>
      </c>
      <c r="N54">
        <v>100</v>
      </c>
      <c r="O54">
        <v>94.771600000000007</v>
      </c>
      <c r="P54">
        <v>327.81468988311201</v>
      </c>
      <c r="Q54">
        <v>19.938600945535399</v>
      </c>
      <c r="R54">
        <v>347.75329082864698</v>
      </c>
      <c r="S54">
        <v>94.771599999999907</v>
      </c>
    </row>
    <row r="55" spans="1:19" x14ac:dyDescent="0.25">
      <c r="A55">
        <v>199</v>
      </c>
      <c r="B55">
        <v>0</v>
      </c>
      <c r="C55">
        <v>38.590707000000002</v>
      </c>
      <c r="D55">
        <v>-111.84701200000001</v>
      </c>
      <c r="E55" t="s">
        <v>21</v>
      </c>
      <c r="F55" t="s">
        <v>88</v>
      </c>
      <c r="G55">
        <v>0</v>
      </c>
      <c r="H55">
        <v>1.399</v>
      </c>
      <c r="I55">
        <v>0</v>
      </c>
      <c r="J55" t="b">
        <v>0</v>
      </c>
      <c r="K55" t="s">
        <v>11</v>
      </c>
      <c r="L55">
        <v>0.93751535411426701</v>
      </c>
      <c r="M55">
        <v>0.93751535411426701</v>
      </c>
      <c r="N55">
        <v>100</v>
      </c>
      <c r="O55">
        <v>92.165199999999999</v>
      </c>
      <c r="P55">
        <v>67.99225415846</v>
      </c>
      <c r="Q55">
        <v>35.067932720945301</v>
      </c>
      <c r="R55">
        <v>103.06018687940499</v>
      </c>
      <c r="S55">
        <v>92.165199999999999</v>
      </c>
    </row>
    <row r="56" spans="1:19" x14ac:dyDescent="0.25">
      <c r="A56">
        <v>219</v>
      </c>
      <c r="B56">
        <v>0</v>
      </c>
      <c r="C56">
        <v>43.639392000000001</v>
      </c>
      <c r="D56">
        <v>-117.23602700000001</v>
      </c>
      <c r="E56" t="s">
        <v>49</v>
      </c>
      <c r="F56" t="s">
        <v>89</v>
      </c>
      <c r="G56">
        <v>0</v>
      </c>
      <c r="H56">
        <v>44.63</v>
      </c>
      <c r="I56">
        <v>0</v>
      </c>
      <c r="J56" t="b">
        <v>0</v>
      </c>
      <c r="K56" t="s">
        <v>11</v>
      </c>
      <c r="L56">
        <v>0.56289190791838495</v>
      </c>
      <c r="M56">
        <v>0.10078659444034301</v>
      </c>
      <c r="N56">
        <v>100</v>
      </c>
      <c r="O56">
        <v>297.11753333299998</v>
      </c>
      <c r="P56">
        <v>2043.4854312122</v>
      </c>
      <c r="Q56">
        <v>146.39231826370201</v>
      </c>
      <c r="R56">
        <v>2189.8777494759102</v>
      </c>
      <c r="S56">
        <v>297.11753333299902</v>
      </c>
    </row>
    <row r="57" spans="1:19" x14ac:dyDescent="0.25">
      <c r="A57">
        <v>89</v>
      </c>
      <c r="B57">
        <v>0</v>
      </c>
      <c r="C57">
        <v>40.355899999999998</v>
      </c>
      <c r="D57">
        <v>-106.8142</v>
      </c>
      <c r="E57" t="s">
        <v>27</v>
      </c>
      <c r="F57" t="s">
        <v>90</v>
      </c>
      <c r="G57">
        <v>0</v>
      </c>
      <c r="H57">
        <v>2.1230000000000002</v>
      </c>
      <c r="I57">
        <v>0</v>
      </c>
      <c r="J57" t="b">
        <v>0</v>
      </c>
      <c r="K57" t="s">
        <v>11</v>
      </c>
      <c r="L57">
        <v>0.88739788144890197</v>
      </c>
      <c r="M57">
        <v>0.88739788144890197</v>
      </c>
      <c r="N57">
        <v>100</v>
      </c>
      <c r="O57">
        <v>117.35436666699999</v>
      </c>
      <c r="P57">
        <v>203.56298132517799</v>
      </c>
      <c r="Q57">
        <v>9.4141973104729306</v>
      </c>
      <c r="R57">
        <v>212.977178635651</v>
      </c>
      <c r="S57">
        <v>117.35436666699999</v>
      </c>
    </row>
    <row r="58" spans="1:19" x14ac:dyDescent="0.25">
      <c r="A58">
        <v>254</v>
      </c>
      <c r="B58">
        <v>0</v>
      </c>
      <c r="C58">
        <v>37.214599999999997</v>
      </c>
      <c r="D58">
        <v>-105.0474</v>
      </c>
      <c r="E58" t="s">
        <v>27</v>
      </c>
      <c r="F58" t="s">
        <v>91</v>
      </c>
      <c r="G58">
        <v>0</v>
      </c>
      <c r="H58">
        <v>0.34499999999999997</v>
      </c>
      <c r="I58">
        <v>0</v>
      </c>
      <c r="J58" t="b">
        <v>0</v>
      </c>
      <c r="K58" t="s">
        <v>11</v>
      </c>
      <c r="L58">
        <v>0.95089431589425299</v>
      </c>
      <c r="M58">
        <v>0.95089431589425299</v>
      </c>
      <c r="N58">
        <v>100</v>
      </c>
      <c r="O58">
        <v>4404.9698500000004</v>
      </c>
      <c r="P58">
        <v>127.48393187394601</v>
      </c>
      <c r="Q58">
        <v>1.5453009170654199</v>
      </c>
      <c r="R58">
        <v>129.02923279101199</v>
      </c>
      <c r="S58">
        <v>4404.9698499999904</v>
      </c>
    </row>
    <row r="59" spans="1:19" x14ac:dyDescent="0.25">
      <c r="A59">
        <v>48</v>
      </c>
      <c r="B59">
        <v>0</v>
      </c>
      <c r="C59">
        <v>42.655999999999999</v>
      </c>
      <c r="D59">
        <v>-111.65300000000001</v>
      </c>
      <c r="E59" t="s">
        <v>31</v>
      </c>
      <c r="F59" t="s">
        <v>92</v>
      </c>
      <c r="G59">
        <v>0</v>
      </c>
      <c r="H59">
        <v>4.2939999999999996</v>
      </c>
      <c r="I59">
        <v>0</v>
      </c>
      <c r="J59" t="b">
        <v>0</v>
      </c>
      <c r="K59" t="s">
        <v>11</v>
      </c>
      <c r="L59">
        <v>0.95916630466254305</v>
      </c>
      <c r="M59">
        <v>0.95916630466254305</v>
      </c>
      <c r="N59">
        <v>100</v>
      </c>
      <c r="O59">
        <v>63.772333333299997</v>
      </c>
      <c r="P59">
        <v>189.296798860612</v>
      </c>
      <c r="Q59">
        <v>20.667271448865499</v>
      </c>
      <c r="R59">
        <v>209.96407030947699</v>
      </c>
      <c r="S59">
        <v>63.772333333299997</v>
      </c>
    </row>
    <row r="60" spans="1:19" x14ac:dyDescent="0.25">
      <c r="A60">
        <v>322</v>
      </c>
      <c r="B60">
        <v>0</v>
      </c>
      <c r="C60">
        <v>41.471964999999997</v>
      </c>
      <c r="D60">
        <v>-106.78688870000001</v>
      </c>
      <c r="E60" t="s">
        <v>23</v>
      </c>
      <c r="F60" t="s">
        <v>93</v>
      </c>
      <c r="G60">
        <v>0</v>
      </c>
      <c r="H60">
        <v>1.1299999999999999</v>
      </c>
      <c r="I60">
        <v>0</v>
      </c>
      <c r="J60" t="b">
        <v>0</v>
      </c>
      <c r="K60" t="s">
        <v>11</v>
      </c>
      <c r="L60">
        <v>1</v>
      </c>
      <c r="M60">
        <v>1</v>
      </c>
      <c r="N60">
        <v>100</v>
      </c>
      <c r="O60">
        <v>76.695733333299998</v>
      </c>
      <c r="P60">
        <v>40.9155279397703</v>
      </c>
      <c r="Q60">
        <v>4.0818789650686202</v>
      </c>
      <c r="R60">
        <v>44.997406904838897</v>
      </c>
      <c r="S60">
        <v>76.695733333299799</v>
      </c>
    </row>
    <row r="61" spans="1:19" x14ac:dyDescent="0.25">
      <c r="A61">
        <v>158</v>
      </c>
      <c r="B61">
        <v>0</v>
      </c>
      <c r="C61">
        <v>39.615699999999997</v>
      </c>
      <c r="D61">
        <v>-107.6575</v>
      </c>
      <c r="E61" t="s">
        <v>27</v>
      </c>
      <c r="F61" t="s">
        <v>94</v>
      </c>
      <c r="G61">
        <v>0</v>
      </c>
      <c r="H61">
        <v>0.81499999999999995</v>
      </c>
      <c r="I61">
        <v>0</v>
      </c>
      <c r="J61" t="b">
        <v>0</v>
      </c>
      <c r="K61" t="s">
        <v>11</v>
      </c>
      <c r="L61">
        <v>0.85146931829632</v>
      </c>
      <c r="M61">
        <v>0.85146931829632</v>
      </c>
      <c r="N61">
        <v>100</v>
      </c>
      <c r="O61">
        <v>525.503333333</v>
      </c>
      <c r="P61">
        <v>213.08046618078799</v>
      </c>
      <c r="Q61">
        <v>5.0575347710337697</v>
      </c>
      <c r="R61">
        <v>218.13800095182199</v>
      </c>
      <c r="S61">
        <v>525.503333333</v>
      </c>
    </row>
    <row r="62" spans="1:19" x14ac:dyDescent="0.25">
      <c r="A62">
        <v>140</v>
      </c>
      <c r="B62">
        <v>0</v>
      </c>
      <c r="C62">
        <v>42.201822222200001</v>
      </c>
      <c r="D62">
        <v>-121.123388889</v>
      </c>
      <c r="E62" t="s">
        <v>49</v>
      </c>
      <c r="F62" t="s">
        <v>95</v>
      </c>
      <c r="G62">
        <v>0</v>
      </c>
      <c r="H62">
        <v>15.427</v>
      </c>
      <c r="I62">
        <v>0</v>
      </c>
      <c r="J62" t="b">
        <v>0</v>
      </c>
      <c r="K62" t="s">
        <v>11</v>
      </c>
      <c r="L62">
        <v>0.205395959064437</v>
      </c>
      <c r="M62">
        <v>0</v>
      </c>
      <c r="N62">
        <v>100</v>
      </c>
      <c r="O62">
        <v>490.84485000000001</v>
      </c>
      <c r="P62">
        <v>1359.8352773963099</v>
      </c>
      <c r="Q62">
        <v>41.351219436887398</v>
      </c>
      <c r="R62">
        <v>1401.1864968332</v>
      </c>
      <c r="S62">
        <v>490.84485000000001</v>
      </c>
    </row>
    <row r="63" spans="1:19" x14ac:dyDescent="0.25">
      <c r="A63">
        <v>349</v>
      </c>
      <c r="B63">
        <v>0</v>
      </c>
      <c r="C63">
        <v>34.640999999999998</v>
      </c>
      <c r="D63">
        <v>-104.375</v>
      </c>
      <c r="E63" t="s">
        <v>37</v>
      </c>
      <c r="F63" t="s">
        <v>96</v>
      </c>
      <c r="G63">
        <v>0</v>
      </c>
      <c r="H63">
        <v>17.649000000000001</v>
      </c>
      <c r="I63">
        <v>0</v>
      </c>
      <c r="J63" t="b">
        <v>0</v>
      </c>
      <c r="K63" t="s">
        <v>11</v>
      </c>
      <c r="L63">
        <v>0.964365076099295</v>
      </c>
      <c r="M63">
        <v>0.964365076099295</v>
      </c>
      <c r="N63">
        <v>100</v>
      </c>
      <c r="O63">
        <v>59.73</v>
      </c>
      <c r="P63">
        <v>360.10729872697902</v>
      </c>
      <c r="Q63">
        <v>75.299755969911701</v>
      </c>
      <c r="R63">
        <v>435.40705469689101</v>
      </c>
      <c r="S63">
        <v>59.73</v>
      </c>
    </row>
    <row r="64" spans="1:19" x14ac:dyDescent="0.25">
      <c r="A64">
        <v>250</v>
      </c>
      <c r="B64">
        <v>0</v>
      </c>
      <c r="C64">
        <v>38.218899999999998</v>
      </c>
      <c r="D64">
        <v>-112.8317</v>
      </c>
      <c r="E64" t="s">
        <v>21</v>
      </c>
      <c r="F64" t="s">
        <v>97</v>
      </c>
      <c r="G64">
        <v>0</v>
      </c>
      <c r="H64">
        <v>4.0110000000000001</v>
      </c>
      <c r="I64">
        <v>0</v>
      </c>
      <c r="J64" t="b">
        <v>1</v>
      </c>
      <c r="K64" t="s">
        <v>11</v>
      </c>
      <c r="L64">
        <v>1</v>
      </c>
      <c r="M64">
        <v>1</v>
      </c>
      <c r="N64">
        <v>100</v>
      </c>
      <c r="O64">
        <v>172.20339999999999</v>
      </c>
      <c r="P64">
        <v>132.06046863732399</v>
      </c>
      <c r="Q64">
        <v>108.15796629968401</v>
      </c>
      <c r="R64">
        <v>240.21843493700899</v>
      </c>
      <c r="S64">
        <v>172.20339999999999</v>
      </c>
    </row>
    <row r="65" spans="1:19" x14ac:dyDescent="0.25">
      <c r="A65">
        <v>215</v>
      </c>
      <c r="B65">
        <v>0</v>
      </c>
      <c r="C65">
        <v>43.557740000000003</v>
      </c>
      <c r="D65">
        <v>-116.64753</v>
      </c>
      <c r="E65" t="s">
        <v>31</v>
      </c>
      <c r="F65" t="s">
        <v>98</v>
      </c>
      <c r="G65">
        <v>0</v>
      </c>
      <c r="H65">
        <v>24.518999999999998</v>
      </c>
      <c r="I65">
        <v>0</v>
      </c>
      <c r="J65" t="b">
        <v>0</v>
      </c>
      <c r="K65" t="s">
        <v>11</v>
      </c>
      <c r="L65">
        <v>0.68923711449688996</v>
      </c>
      <c r="M65">
        <v>0.45022286825836699</v>
      </c>
      <c r="N65">
        <v>100</v>
      </c>
      <c r="O65">
        <v>5012.6863999999996</v>
      </c>
      <c r="P65">
        <v>593.21438817033595</v>
      </c>
      <c r="Q65">
        <v>85.785208989752505</v>
      </c>
      <c r="R65">
        <v>678.99959716008902</v>
      </c>
      <c r="S65">
        <v>5012.6863999999996</v>
      </c>
    </row>
    <row r="66" spans="1:19" x14ac:dyDescent="0.25">
      <c r="A66">
        <v>139</v>
      </c>
      <c r="B66">
        <v>0</v>
      </c>
      <c r="C66">
        <v>48.597299999999997</v>
      </c>
      <c r="D66">
        <v>-109.95269999999999</v>
      </c>
      <c r="E66" t="s">
        <v>99</v>
      </c>
      <c r="F66" t="s">
        <v>100</v>
      </c>
      <c r="G66">
        <v>0</v>
      </c>
      <c r="H66">
        <v>20.262</v>
      </c>
      <c r="I66">
        <v>0</v>
      </c>
      <c r="J66" t="b">
        <v>0</v>
      </c>
      <c r="K66" t="s">
        <v>11</v>
      </c>
      <c r="L66">
        <v>0.87732280262170304</v>
      </c>
      <c r="M66">
        <v>0.87732280262170304</v>
      </c>
      <c r="N66">
        <v>100</v>
      </c>
      <c r="O66">
        <v>452.02940000000001</v>
      </c>
      <c r="P66">
        <v>156.281584359448</v>
      </c>
      <c r="Q66">
        <v>28.237094848236701</v>
      </c>
      <c r="R66">
        <v>184.51867920768399</v>
      </c>
      <c r="S66">
        <v>452.02940000000001</v>
      </c>
    </row>
    <row r="67" spans="1:19" x14ac:dyDescent="0.25">
      <c r="A67">
        <v>115</v>
      </c>
      <c r="B67">
        <v>0</v>
      </c>
      <c r="C67">
        <v>40.796999999999997</v>
      </c>
      <c r="D67">
        <v>-105.562</v>
      </c>
      <c r="E67" t="s">
        <v>27</v>
      </c>
      <c r="F67" t="s">
        <v>101</v>
      </c>
      <c r="G67">
        <v>0</v>
      </c>
      <c r="H67">
        <v>0.42099999999999999</v>
      </c>
      <c r="I67">
        <v>0</v>
      </c>
      <c r="J67" t="b">
        <v>0</v>
      </c>
      <c r="K67" t="s">
        <v>11</v>
      </c>
      <c r="L67">
        <v>0.38452698214819703</v>
      </c>
      <c r="M67">
        <v>0</v>
      </c>
      <c r="N67">
        <v>100</v>
      </c>
      <c r="O67">
        <v>405.61770909099999</v>
      </c>
      <c r="P67">
        <v>631.329798571526</v>
      </c>
      <c r="Q67">
        <v>1.3838257566305401</v>
      </c>
      <c r="R67">
        <v>632.71362432815704</v>
      </c>
      <c r="S67">
        <v>405.61770909099999</v>
      </c>
    </row>
    <row r="68" spans="1:19" x14ac:dyDescent="0.25">
      <c r="A68">
        <v>212</v>
      </c>
      <c r="B68">
        <v>0</v>
      </c>
      <c r="C68">
        <v>40.136189999999999</v>
      </c>
      <c r="D68">
        <v>-105.799953</v>
      </c>
      <c r="E68" t="s">
        <v>27</v>
      </c>
      <c r="F68" t="s">
        <v>102</v>
      </c>
      <c r="G68">
        <v>0</v>
      </c>
      <c r="H68">
        <v>28.263999999999999</v>
      </c>
      <c r="I68">
        <v>0</v>
      </c>
      <c r="J68" t="b">
        <v>0</v>
      </c>
      <c r="K68" t="s">
        <v>11</v>
      </c>
      <c r="L68">
        <v>0.58525750742728599</v>
      </c>
      <c r="M68">
        <v>0.13746956499278201</v>
      </c>
      <c r="N68">
        <v>100</v>
      </c>
      <c r="O68">
        <v>44.625777777800003</v>
      </c>
      <c r="P68">
        <v>5087.96106409203</v>
      </c>
      <c r="Q68">
        <v>106.60365877828799</v>
      </c>
      <c r="R68">
        <v>5194.5647228703201</v>
      </c>
      <c r="S68">
        <v>44.625777777800003</v>
      </c>
    </row>
    <row r="69" spans="1:19" x14ac:dyDescent="0.25">
      <c r="A69">
        <v>142</v>
      </c>
      <c r="B69">
        <v>0</v>
      </c>
      <c r="C69">
        <v>40.249920000000003</v>
      </c>
      <c r="D69">
        <v>-105.81783</v>
      </c>
      <c r="E69" t="s">
        <v>27</v>
      </c>
      <c r="F69" t="s">
        <v>103</v>
      </c>
      <c r="G69">
        <v>0</v>
      </c>
      <c r="H69">
        <v>7.1230000000000002</v>
      </c>
      <c r="I69">
        <v>0</v>
      </c>
      <c r="J69" t="b">
        <v>0</v>
      </c>
      <c r="K69" t="s">
        <v>11</v>
      </c>
      <c r="L69" s="1">
        <v>2.69258240356725E-4</v>
      </c>
      <c r="M69">
        <v>0</v>
      </c>
      <c r="N69">
        <v>100</v>
      </c>
      <c r="O69">
        <v>44.625777777800003</v>
      </c>
      <c r="P69">
        <v>1205.5592090773</v>
      </c>
      <c r="Q69">
        <v>26.512661441549</v>
      </c>
      <c r="R69">
        <v>1232.0718705188499</v>
      </c>
      <c r="S69">
        <v>44.625777777799897</v>
      </c>
    </row>
    <row r="70" spans="1:19" x14ac:dyDescent="0.25">
      <c r="A70">
        <v>299</v>
      </c>
      <c r="B70">
        <v>0</v>
      </c>
      <c r="C70">
        <v>39.875050000000002</v>
      </c>
      <c r="D70">
        <v>-119.49082</v>
      </c>
      <c r="E70" t="s">
        <v>79</v>
      </c>
      <c r="F70" t="s">
        <v>104</v>
      </c>
      <c r="G70">
        <v>0</v>
      </c>
      <c r="H70">
        <v>439.93599999999998</v>
      </c>
      <c r="I70">
        <v>0</v>
      </c>
      <c r="J70" t="b">
        <v>1</v>
      </c>
      <c r="K70" t="s">
        <v>11</v>
      </c>
      <c r="L70">
        <v>0.70710678118654702</v>
      </c>
      <c r="M70">
        <v>0.52036581826393102</v>
      </c>
      <c r="N70">
        <v>100</v>
      </c>
      <c r="O70">
        <v>12261.3382</v>
      </c>
      <c r="P70">
        <v>22481.3350003126</v>
      </c>
      <c r="Q70">
        <v>2344.63114488776</v>
      </c>
      <c r="R70">
        <v>24825.9661452004</v>
      </c>
      <c r="S70">
        <v>12261.3381999999</v>
      </c>
    </row>
    <row r="71" spans="1:19" x14ac:dyDescent="0.25">
      <c r="A71">
        <v>116</v>
      </c>
      <c r="B71">
        <v>0</v>
      </c>
      <c r="C71">
        <v>38.023000000000003</v>
      </c>
      <c r="D71">
        <v>-114.197</v>
      </c>
      <c r="E71" t="s">
        <v>79</v>
      </c>
      <c r="F71" t="s">
        <v>105</v>
      </c>
      <c r="G71">
        <v>0</v>
      </c>
      <c r="H71">
        <v>0.20200000000000001</v>
      </c>
      <c r="I71">
        <v>0</v>
      </c>
      <c r="J71" t="b">
        <v>0</v>
      </c>
      <c r="K71" t="s">
        <v>11</v>
      </c>
      <c r="L71">
        <v>0.88172056798058096</v>
      </c>
      <c r="M71">
        <v>0.88172056798058096</v>
      </c>
      <c r="N71">
        <v>100</v>
      </c>
      <c r="O71">
        <v>154.2482</v>
      </c>
      <c r="P71">
        <v>5.6417719804616304</v>
      </c>
      <c r="Q71">
        <v>7.0825669316968796</v>
      </c>
      <c r="R71">
        <v>12.724338912158499</v>
      </c>
      <c r="S71">
        <v>154.2482</v>
      </c>
    </row>
    <row r="72" spans="1:19" x14ac:dyDescent="0.25">
      <c r="A72">
        <v>380</v>
      </c>
      <c r="B72">
        <v>0</v>
      </c>
      <c r="C72">
        <v>40.639000000000003</v>
      </c>
      <c r="D72">
        <v>-105.172</v>
      </c>
      <c r="E72" t="s">
        <v>27</v>
      </c>
      <c r="F72" t="s">
        <v>106</v>
      </c>
      <c r="G72">
        <v>0</v>
      </c>
      <c r="H72">
        <v>0.155</v>
      </c>
      <c r="I72">
        <v>0</v>
      </c>
      <c r="J72" t="b">
        <v>0</v>
      </c>
      <c r="K72" t="s">
        <v>11</v>
      </c>
      <c r="L72">
        <v>0.29426816001735501</v>
      </c>
      <c r="M72">
        <v>0</v>
      </c>
      <c r="N72">
        <v>100</v>
      </c>
      <c r="O72">
        <v>405.61770909099999</v>
      </c>
      <c r="P72">
        <v>61.664976783721698</v>
      </c>
      <c r="Q72">
        <v>0.48842501605997102</v>
      </c>
      <c r="R72">
        <v>62.153401799781697</v>
      </c>
      <c r="S72">
        <v>405.61770909099903</v>
      </c>
    </row>
    <row r="73" spans="1:19" x14ac:dyDescent="0.25">
      <c r="A73">
        <v>237</v>
      </c>
      <c r="B73">
        <v>0</v>
      </c>
      <c r="C73">
        <v>38.487420999999998</v>
      </c>
      <c r="D73">
        <v>-112.071748</v>
      </c>
      <c r="E73" t="s">
        <v>21</v>
      </c>
      <c r="F73" t="s">
        <v>107</v>
      </c>
      <c r="G73">
        <v>0</v>
      </c>
      <c r="H73">
        <v>0.21099999999999999</v>
      </c>
      <c r="I73">
        <v>0</v>
      </c>
      <c r="J73" t="b">
        <v>0</v>
      </c>
      <c r="K73" t="s">
        <v>11</v>
      </c>
      <c r="L73">
        <v>0.17800983118917901</v>
      </c>
      <c r="M73">
        <v>0</v>
      </c>
      <c r="N73">
        <v>100</v>
      </c>
      <c r="O73">
        <v>21.122699999999998</v>
      </c>
      <c r="P73">
        <v>9.2354375690826291</v>
      </c>
      <c r="Q73">
        <v>5.32016128848786</v>
      </c>
      <c r="R73">
        <v>14.5555988575705</v>
      </c>
      <c r="S73">
        <v>21.122699999999899</v>
      </c>
    </row>
    <row r="74" spans="1:19" x14ac:dyDescent="0.25">
      <c r="A74">
        <v>378</v>
      </c>
      <c r="B74">
        <v>0</v>
      </c>
      <c r="C74">
        <v>44.354970000000002</v>
      </c>
      <c r="D74">
        <v>-108.30967</v>
      </c>
      <c r="E74" t="s">
        <v>23</v>
      </c>
      <c r="F74" t="s">
        <v>108</v>
      </c>
      <c r="G74">
        <v>0</v>
      </c>
      <c r="H74">
        <v>0.38200000000000001</v>
      </c>
      <c r="I74">
        <v>0</v>
      </c>
      <c r="J74" t="b">
        <v>0</v>
      </c>
      <c r="K74" t="s">
        <v>11</v>
      </c>
      <c r="L74">
        <v>0.95674447999452705</v>
      </c>
      <c r="M74">
        <v>0.95674447999452705</v>
      </c>
      <c r="N74">
        <v>100</v>
      </c>
      <c r="O74">
        <v>83.314300000000003</v>
      </c>
      <c r="P74">
        <v>89.124860824163505</v>
      </c>
      <c r="Q74">
        <v>0.97750086821566295</v>
      </c>
      <c r="R74">
        <v>90.102361692379105</v>
      </c>
      <c r="S74">
        <v>83.314299999999903</v>
      </c>
    </row>
    <row r="75" spans="1:19" x14ac:dyDescent="0.25">
      <c r="A75">
        <v>319</v>
      </c>
      <c r="B75">
        <v>0</v>
      </c>
      <c r="C75">
        <v>37.04027</v>
      </c>
      <c r="D75">
        <v>-121.09602700000001</v>
      </c>
      <c r="E75" t="s">
        <v>29</v>
      </c>
      <c r="F75" t="s">
        <v>109</v>
      </c>
      <c r="G75">
        <v>0</v>
      </c>
      <c r="H75">
        <v>51.927</v>
      </c>
      <c r="I75">
        <v>0</v>
      </c>
      <c r="J75" t="b">
        <v>1</v>
      </c>
      <c r="K75" t="s">
        <v>11</v>
      </c>
      <c r="L75">
        <v>0.88330023208419906</v>
      </c>
      <c r="M75">
        <v>0.88330023208419906</v>
      </c>
      <c r="N75">
        <v>100</v>
      </c>
      <c r="O75">
        <v>3226.5059999999999</v>
      </c>
      <c r="P75">
        <v>10668.648224013699</v>
      </c>
      <c r="Q75">
        <v>278.67383988963201</v>
      </c>
      <c r="R75">
        <v>10947.322063903401</v>
      </c>
      <c r="S75">
        <v>3226.5059999999999</v>
      </c>
    </row>
    <row r="76" spans="1:19" x14ac:dyDescent="0.25">
      <c r="A76">
        <v>263</v>
      </c>
      <c r="B76">
        <v>0</v>
      </c>
      <c r="C76">
        <v>48.533000000000001</v>
      </c>
      <c r="D76">
        <v>-107.52200000000001</v>
      </c>
      <c r="E76" t="s">
        <v>99</v>
      </c>
      <c r="F76" t="s">
        <v>110</v>
      </c>
      <c r="G76">
        <v>0</v>
      </c>
      <c r="H76">
        <v>16.625</v>
      </c>
      <c r="I76">
        <v>0</v>
      </c>
      <c r="J76" t="b">
        <v>0</v>
      </c>
      <c r="K76" t="s">
        <v>11</v>
      </c>
      <c r="L76">
        <v>0.99237593683039205</v>
      </c>
      <c r="M76">
        <v>0.99237593683039205</v>
      </c>
      <c r="N76">
        <v>100</v>
      </c>
      <c r="O76">
        <v>125.976</v>
      </c>
      <c r="P76">
        <v>126.134125500179</v>
      </c>
      <c r="Q76">
        <v>20.9976879661337</v>
      </c>
      <c r="R76">
        <v>147.131813466312</v>
      </c>
      <c r="S76">
        <v>125.975999999999</v>
      </c>
    </row>
    <row r="77" spans="1:19" x14ac:dyDescent="0.25">
      <c r="A77">
        <v>377</v>
      </c>
      <c r="B77">
        <v>0</v>
      </c>
      <c r="C77">
        <v>39.477141000000003</v>
      </c>
      <c r="D77">
        <v>-98.426976999999994</v>
      </c>
      <c r="E77" t="s">
        <v>46</v>
      </c>
      <c r="F77" t="s">
        <v>111</v>
      </c>
      <c r="G77">
        <v>0</v>
      </c>
      <c r="H77">
        <v>37.792999999999999</v>
      </c>
      <c r="I77">
        <v>0</v>
      </c>
      <c r="J77" t="b">
        <v>0</v>
      </c>
      <c r="K77" t="s">
        <v>11</v>
      </c>
      <c r="L77">
        <v>0.98994949366116602</v>
      </c>
      <c r="M77">
        <v>0.98994949366116602</v>
      </c>
      <c r="N77">
        <v>100</v>
      </c>
      <c r="O77">
        <v>358.88679999999999</v>
      </c>
      <c r="P77">
        <v>810.74506219782904</v>
      </c>
      <c r="Q77">
        <v>80.880512777400597</v>
      </c>
      <c r="R77">
        <v>891.62557497522903</v>
      </c>
      <c r="S77">
        <v>358.88679999999999</v>
      </c>
    </row>
    <row r="78" spans="1:19" x14ac:dyDescent="0.25">
      <c r="A78">
        <v>390</v>
      </c>
      <c r="B78">
        <v>0</v>
      </c>
      <c r="C78">
        <v>37.514200000000002</v>
      </c>
      <c r="D78">
        <v>-107.2229</v>
      </c>
      <c r="E78" t="s">
        <v>27</v>
      </c>
      <c r="F78" t="s">
        <v>112</v>
      </c>
      <c r="G78">
        <v>0</v>
      </c>
      <c r="H78">
        <v>1.3480000000000001</v>
      </c>
      <c r="I78">
        <v>0</v>
      </c>
      <c r="J78" t="b">
        <v>0</v>
      </c>
      <c r="K78" t="s">
        <v>11</v>
      </c>
      <c r="L78" s="1">
        <v>2.94108823397054E-4</v>
      </c>
      <c r="M78">
        <v>0</v>
      </c>
      <c r="N78">
        <v>100</v>
      </c>
      <c r="O78">
        <v>4.9738800000000003</v>
      </c>
      <c r="P78">
        <v>67.451441031699304</v>
      </c>
      <c r="Q78">
        <v>10.5664856736069</v>
      </c>
      <c r="R78">
        <v>78.017926705306195</v>
      </c>
      <c r="S78">
        <v>4.9738799999999896</v>
      </c>
    </row>
    <row r="79" spans="1:19" x14ac:dyDescent="0.25">
      <c r="A79">
        <v>93</v>
      </c>
      <c r="B79">
        <v>0</v>
      </c>
      <c r="C79">
        <v>39.207501000000001</v>
      </c>
      <c r="D79">
        <v>-105.272497</v>
      </c>
      <c r="E79" t="s">
        <v>27</v>
      </c>
      <c r="F79" t="s">
        <v>113</v>
      </c>
      <c r="G79">
        <v>0</v>
      </c>
      <c r="H79">
        <v>3.581</v>
      </c>
      <c r="I79">
        <v>0</v>
      </c>
      <c r="J79" t="b">
        <v>0</v>
      </c>
      <c r="K79" t="s">
        <v>11</v>
      </c>
      <c r="L79">
        <v>0.96579371503442601</v>
      </c>
      <c r="M79">
        <v>0.96579371503442601</v>
      </c>
      <c r="N79">
        <v>100</v>
      </c>
      <c r="O79">
        <v>5276.8860666700002</v>
      </c>
      <c r="P79">
        <v>1236.87228247915</v>
      </c>
      <c r="Q79">
        <v>13.8099518097321</v>
      </c>
      <c r="R79">
        <v>1250.68223428889</v>
      </c>
      <c r="S79">
        <v>5276.8860666700002</v>
      </c>
    </row>
    <row r="80" spans="1:19" x14ac:dyDescent="0.25">
      <c r="A80">
        <v>72</v>
      </c>
      <c r="B80">
        <v>0</v>
      </c>
      <c r="C80">
        <v>43.424999999999997</v>
      </c>
      <c r="D80">
        <v>-108.179</v>
      </c>
      <c r="E80" t="s">
        <v>23</v>
      </c>
      <c r="F80" t="s">
        <v>114</v>
      </c>
      <c r="G80">
        <v>0</v>
      </c>
      <c r="H80">
        <v>4.47</v>
      </c>
      <c r="I80">
        <v>0</v>
      </c>
      <c r="J80" t="b">
        <v>0</v>
      </c>
      <c r="K80" t="s">
        <v>11</v>
      </c>
      <c r="L80">
        <v>0.98488578017961004</v>
      </c>
      <c r="M80">
        <v>0.98488578017961004</v>
      </c>
      <c r="N80">
        <v>100</v>
      </c>
      <c r="O80">
        <v>83.314300000000003</v>
      </c>
      <c r="P80">
        <v>462.68272755489397</v>
      </c>
      <c r="Q80">
        <v>13.453844988408401</v>
      </c>
      <c r="R80">
        <v>476.13657254330201</v>
      </c>
      <c r="S80">
        <v>83.314300000000003</v>
      </c>
    </row>
    <row r="81" spans="1:19" x14ac:dyDescent="0.25">
      <c r="A81">
        <v>188</v>
      </c>
      <c r="B81">
        <v>0</v>
      </c>
      <c r="C81">
        <v>38.0745</v>
      </c>
      <c r="D81">
        <v>-102.94799999999999</v>
      </c>
      <c r="E81" t="s">
        <v>27</v>
      </c>
      <c r="F81" t="s">
        <v>115</v>
      </c>
      <c r="G81">
        <v>0</v>
      </c>
      <c r="H81">
        <v>68.790000000000006</v>
      </c>
      <c r="I81">
        <v>0</v>
      </c>
      <c r="J81" t="b">
        <v>1</v>
      </c>
      <c r="K81" t="s">
        <v>11</v>
      </c>
      <c r="L81">
        <v>0.96306801421291099</v>
      </c>
      <c r="M81">
        <v>0.96306801421291099</v>
      </c>
      <c r="N81">
        <v>100</v>
      </c>
      <c r="O81">
        <v>101.3057</v>
      </c>
      <c r="P81">
        <v>2792.0354867307801</v>
      </c>
      <c r="Q81">
        <v>209.10183684665901</v>
      </c>
      <c r="R81">
        <v>3001.1373235774399</v>
      </c>
      <c r="S81">
        <v>101.3057</v>
      </c>
    </row>
    <row r="82" spans="1:19" x14ac:dyDescent="0.25">
      <c r="A82">
        <v>157</v>
      </c>
      <c r="B82">
        <v>0</v>
      </c>
      <c r="C82">
        <v>40.380482999999998</v>
      </c>
      <c r="D82">
        <v>-100.216613</v>
      </c>
      <c r="E82" t="s">
        <v>85</v>
      </c>
      <c r="F82" t="s">
        <v>116</v>
      </c>
      <c r="G82">
        <v>0</v>
      </c>
      <c r="H82">
        <v>6.9870000000000001</v>
      </c>
      <c r="I82">
        <v>0</v>
      </c>
      <c r="J82" t="b">
        <v>0</v>
      </c>
      <c r="K82" t="s">
        <v>11</v>
      </c>
      <c r="L82">
        <v>0.95941876935986603</v>
      </c>
      <c r="M82">
        <v>0.95941876935986603</v>
      </c>
      <c r="N82">
        <v>100</v>
      </c>
      <c r="O82">
        <v>41.213700000000003</v>
      </c>
      <c r="P82">
        <v>171.56777454983299</v>
      </c>
      <c r="Q82">
        <v>14.690259622283</v>
      </c>
      <c r="R82">
        <v>186.258034172116</v>
      </c>
      <c r="S82">
        <v>41.213700000000003</v>
      </c>
    </row>
    <row r="83" spans="1:19" x14ac:dyDescent="0.25">
      <c r="A83">
        <v>57</v>
      </c>
      <c r="B83">
        <v>0</v>
      </c>
      <c r="C83">
        <v>39.975501999999999</v>
      </c>
      <c r="D83">
        <v>-107.64773</v>
      </c>
      <c r="E83" t="s">
        <v>27</v>
      </c>
      <c r="F83" t="s">
        <v>117</v>
      </c>
      <c r="G83">
        <v>0</v>
      </c>
      <c r="H83">
        <v>0.82799999999999996</v>
      </c>
      <c r="I83">
        <v>0</v>
      </c>
      <c r="J83" t="b">
        <v>0</v>
      </c>
      <c r="K83" t="s">
        <v>11</v>
      </c>
      <c r="L83">
        <v>0.95916630466254305</v>
      </c>
      <c r="M83">
        <v>0.95916630466254305</v>
      </c>
      <c r="N83">
        <v>100</v>
      </c>
      <c r="O83">
        <v>63.917133333300001</v>
      </c>
      <c r="P83">
        <v>64.281710538577499</v>
      </c>
      <c r="Q83">
        <v>4.7403133761894098</v>
      </c>
      <c r="R83">
        <v>69.022023914766905</v>
      </c>
      <c r="S83">
        <v>63.917133333299901</v>
      </c>
    </row>
    <row r="84" spans="1:19" x14ac:dyDescent="0.25">
      <c r="A84">
        <v>345</v>
      </c>
      <c r="B84">
        <v>0</v>
      </c>
      <c r="C84">
        <v>40.026299999999999</v>
      </c>
      <c r="D84">
        <v>-107.1242</v>
      </c>
      <c r="E84" t="s">
        <v>27</v>
      </c>
      <c r="F84" t="s">
        <v>118</v>
      </c>
      <c r="G84">
        <v>0</v>
      </c>
      <c r="H84">
        <v>0.52200000000000002</v>
      </c>
      <c r="I84">
        <v>0</v>
      </c>
      <c r="J84" t="b">
        <v>0</v>
      </c>
      <c r="K84" t="s">
        <v>11</v>
      </c>
      <c r="L84">
        <v>0.22360679774997899</v>
      </c>
      <c r="M84">
        <v>0</v>
      </c>
      <c r="N84">
        <v>100</v>
      </c>
      <c r="O84">
        <v>117.35436666699999</v>
      </c>
      <c r="P84">
        <v>126.288147390771</v>
      </c>
      <c r="Q84">
        <v>2.6255317092803701</v>
      </c>
      <c r="R84">
        <v>128.91367910005101</v>
      </c>
      <c r="S84">
        <v>117.354366666999</v>
      </c>
    </row>
    <row r="85" spans="1:19" x14ac:dyDescent="0.25">
      <c r="A85">
        <v>359</v>
      </c>
      <c r="B85">
        <v>0</v>
      </c>
      <c r="C85">
        <v>39.996699999999997</v>
      </c>
      <c r="D85">
        <v>-107.23099999999999</v>
      </c>
      <c r="E85" t="s">
        <v>27</v>
      </c>
      <c r="F85" t="s">
        <v>119</v>
      </c>
      <c r="G85">
        <v>0</v>
      </c>
      <c r="H85">
        <v>1.3129999999999999</v>
      </c>
      <c r="I85">
        <v>0</v>
      </c>
      <c r="J85" t="b">
        <v>0</v>
      </c>
      <c r="K85" t="s">
        <v>11</v>
      </c>
      <c r="L85">
        <v>0.34776069358108802</v>
      </c>
      <c r="M85">
        <v>0</v>
      </c>
      <c r="N85">
        <v>100</v>
      </c>
      <c r="O85">
        <v>525.503333333</v>
      </c>
      <c r="P85">
        <v>109.894675888538</v>
      </c>
      <c r="Q85">
        <v>6.8015018035552703</v>
      </c>
      <c r="R85">
        <v>116.696177692093</v>
      </c>
      <c r="S85">
        <v>525.503333333</v>
      </c>
    </row>
    <row r="86" spans="1:19" x14ac:dyDescent="0.25">
      <c r="A86">
        <v>4</v>
      </c>
      <c r="B86">
        <v>0</v>
      </c>
      <c r="C86">
        <v>38.994464000000001</v>
      </c>
      <c r="D86">
        <v>-105.89588500000001</v>
      </c>
      <c r="E86" t="s">
        <v>27</v>
      </c>
      <c r="F86" t="s">
        <v>120</v>
      </c>
      <c r="G86">
        <v>0</v>
      </c>
      <c r="H86">
        <v>9.9870000000000001</v>
      </c>
      <c r="I86">
        <v>0</v>
      </c>
      <c r="J86" t="b">
        <v>0</v>
      </c>
      <c r="K86" t="s">
        <v>11</v>
      </c>
      <c r="L86">
        <v>0.93945707725260097</v>
      </c>
      <c r="M86">
        <v>0.93945707725260097</v>
      </c>
      <c r="N86">
        <v>100</v>
      </c>
      <c r="O86">
        <v>99.007000000000005</v>
      </c>
      <c r="P86">
        <v>1371.2630851395099</v>
      </c>
      <c r="Q86">
        <v>45.003086047234802</v>
      </c>
      <c r="R86">
        <v>1416.2661711867499</v>
      </c>
      <c r="S86">
        <v>99.006999999999806</v>
      </c>
    </row>
    <row r="87" spans="1:19" x14ac:dyDescent="0.25">
      <c r="A87">
        <v>6</v>
      </c>
      <c r="B87">
        <v>0</v>
      </c>
      <c r="C87">
        <v>44.512970000000003</v>
      </c>
      <c r="D87">
        <v>-109.04164</v>
      </c>
      <c r="E87" t="s">
        <v>23</v>
      </c>
      <c r="F87" t="s">
        <v>121</v>
      </c>
      <c r="G87">
        <v>0</v>
      </c>
      <c r="H87">
        <v>0.40500000000000003</v>
      </c>
      <c r="I87">
        <v>0</v>
      </c>
      <c r="J87" t="b">
        <v>0</v>
      </c>
      <c r="K87" t="s">
        <v>11</v>
      </c>
      <c r="L87">
        <v>0.97211110476117801</v>
      </c>
      <c r="M87">
        <v>0.97211110476117801</v>
      </c>
      <c r="N87">
        <v>100</v>
      </c>
      <c r="O87">
        <v>140.7456</v>
      </c>
      <c r="P87">
        <v>18.885434267912402</v>
      </c>
      <c r="Q87">
        <v>1.0694839095515101</v>
      </c>
      <c r="R87">
        <v>19.954918177463899</v>
      </c>
      <c r="S87">
        <v>140.7456</v>
      </c>
    </row>
    <row r="88" spans="1:19" x14ac:dyDescent="0.25">
      <c r="A88">
        <v>397</v>
      </c>
      <c r="B88">
        <v>0</v>
      </c>
      <c r="C88">
        <v>37.750258299999999</v>
      </c>
      <c r="D88">
        <v>-112.7739826</v>
      </c>
      <c r="E88" t="s">
        <v>21</v>
      </c>
      <c r="F88" t="s">
        <v>122</v>
      </c>
      <c r="G88">
        <v>0</v>
      </c>
      <c r="H88">
        <v>0.11899999999999999</v>
      </c>
      <c r="I88">
        <v>0</v>
      </c>
      <c r="J88" t="b">
        <v>0</v>
      </c>
      <c r="K88" t="s">
        <v>11</v>
      </c>
      <c r="L88">
        <v>0.78148576442568596</v>
      </c>
      <c r="M88">
        <v>0.77769351144668497</v>
      </c>
      <c r="N88">
        <v>100</v>
      </c>
      <c r="O88">
        <v>415.12953333299998</v>
      </c>
      <c r="P88">
        <v>7.8852046067487596</v>
      </c>
      <c r="Q88">
        <v>4.0002803931007103</v>
      </c>
      <c r="R88">
        <v>11.8854849998494</v>
      </c>
      <c r="S88">
        <v>415.12953333299998</v>
      </c>
    </row>
    <row r="89" spans="1:19" x14ac:dyDescent="0.25">
      <c r="A89">
        <v>23</v>
      </c>
      <c r="B89">
        <v>0</v>
      </c>
      <c r="C89">
        <v>44.13</v>
      </c>
      <c r="D89">
        <v>-110.8177</v>
      </c>
      <c r="E89" t="s">
        <v>23</v>
      </c>
      <c r="F89" t="s">
        <v>123</v>
      </c>
      <c r="G89">
        <v>0</v>
      </c>
      <c r="H89">
        <v>1.2589999999999999</v>
      </c>
      <c r="I89">
        <v>0</v>
      </c>
      <c r="J89" t="b">
        <v>0</v>
      </c>
      <c r="K89" t="s">
        <v>11</v>
      </c>
      <c r="L89" s="1">
        <v>2.73861278752583E-4</v>
      </c>
      <c r="M89">
        <v>0</v>
      </c>
      <c r="N89">
        <v>100</v>
      </c>
      <c r="O89">
        <v>323.48320000000001</v>
      </c>
      <c r="P89">
        <v>37.602390170672898</v>
      </c>
      <c r="Q89">
        <v>4.0522214274018697</v>
      </c>
      <c r="R89">
        <v>41.654611598074801</v>
      </c>
      <c r="S89">
        <v>323.48319999999899</v>
      </c>
    </row>
    <row r="90" spans="1:19" x14ac:dyDescent="0.25">
      <c r="A90">
        <v>348</v>
      </c>
      <c r="B90">
        <v>0</v>
      </c>
      <c r="C90">
        <v>37.422800000000002</v>
      </c>
      <c r="D90">
        <v>-108.3866</v>
      </c>
      <c r="E90" t="s">
        <v>27</v>
      </c>
      <c r="F90" t="s">
        <v>124</v>
      </c>
      <c r="G90">
        <v>0</v>
      </c>
      <c r="H90">
        <v>1.3640000000000001</v>
      </c>
      <c r="I90">
        <v>0</v>
      </c>
      <c r="J90" t="b">
        <v>0</v>
      </c>
      <c r="K90" t="s">
        <v>11</v>
      </c>
      <c r="L90">
        <v>0.62687554586217498</v>
      </c>
      <c r="M90">
        <v>0.234804787689188</v>
      </c>
      <c r="N90">
        <v>100</v>
      </c>
      <c r="O90">
        <v>149.22363999999999</v>
      </c>
      <c r="P90">
        <v>227.456133277845</v>
      </c>
      <c r="Q90">
        <v>17.167677204712898</v>
      </c>
      <c r="R90">
        <v>244.62381048255801</v>
      </c>
      <c r="S90">
        <v>149.22363999999999</v>
      </c>
    </row>
    <row r="91" spans="1:19" x14ac:dyDescent="0.25">
      <c r="A91">
        <v>12</v>
      </c>
      <c r="B91">
        <v>0</v>
      </c>
      <c r="C91">
        <v>42.883000000000003</v>
      </c>
      <c r="D91">
        <v>-111.953</v>
      </c>
      <c r="E91" t="s">
        <v>31</v>
      </c>
      <c r="F91" t="s">
        <v>125</v>
      </c>
      <c r="G91">
        <v>0</v>
      </c>
      <c r="H91">
        <v>5.117</v>
      </c>
      <c r="I91">
        <v>0</v>
      </c>
      <c r="J91" t="b">
        <v>0</v>
      </c>
      <c r="K91" t="s">
        <v>11</v>
      </c>
      <c r="L91">
        <v>0.94210233456880799</v>
      </c>
      <c r="M91">
        <v>0.94210233456880799</v>
      </c>
      <c r="N91">
        <v>100</v>
      </c>
      <c r="O91">
        <v>63.772333333299997</v>
      </c>
      <c r="P91">
        <v>185.21141449442899</v>
      </c>
      <c r="Q91">
        <v>23.481415278337401</v>
      </c>
      <c r="R91">
        <v>208.692829772766</v>
      </c>
      <c r="S91">
        <v>63.772333333299898</v>
      </c>
    </row>
    <row r="92" spans="1:19" x14ac:dyDescent="0.25">
      <c r="A92">
        <v>151</v>
      </c>
      <c r="B92">
        <v>0</v>
      </c>
      <c r="C92">
        <v>37.253830000000001</v>
      </c>
      <c r="D92">
        <v>-113.77370000000001</v>
      </c>
      <c r="E92" t="s">
        <v>21</v>
      </c>
      <c r="F92" t="s">
        <v>126</v>
      </c>
      <c r="G92">
        <v>0</v>
      </c>
      <c r="H92">
        <v>1.0189999999999999</v>
      </c>
      <c r="I92">
        <v>0</v>
      </c>
      <c r="J92" t="b">
        <v>0</v>
      </c>
      <c r="K92" t="s">
        <v>11</v>
      </c>
      <c r="L92">
        <v>0.95916630466254305</v>
      </c>
      <c r="M92">
        <v>0.95916630466254305</v>
      </c>
      <c r="N92">
        <v>100</v>
      </c>
      <c r="O92">
        <v>744.45299999999997</v>
      </c>
      <c r="P92">
        <v>76.390457704558401</v>
      </c>
      <c r="Q92">
        <v>60.149757950546203</v>
      </c>
      <c r="R92">
        <v>136.54021565510399</v>
      </c>
      <c r="S92">
        <v>744.45299999999895</v>
      </c>
    </row>
    <row r="93" spans="1:19" x14ac:dyDescent="0.25">
      <c r="A93">
        <v>286</v>
      </c>
      <c r="B93">
        <v>0</v>
      </c>
      <c r="C93">
        <v>47.98</v>
      </c>
      <c r="D93">
        <v>-116.55800000000001</v>
      </c>
      <c r="E93" t="s">
        <v>31</v>
      </c>
      <c r="F93" t="s">
        <v>127</v>
      </c>
      <c r="G93">
        <v>0</v>
      </c>
      <c r="H93">
        <v>375.404</v>
      </c>
      <c r="I93">
        <v>0</v>
      </c>
      <c r="J93" t="b">
        <v>1</v>
      </c>
      <c r="K93" t="s">
        <v>11</v>
      </c>
      <c r="L93">
        <v>0.80873240320887296</v>
      </c>
      <c r="M93">
        <v>0.80873240320887296</v>
      </c>
      <c r="N93">
        <v>100</v>
      </c>
      <c r="O93">
        <v>1407.0903800000001</v>
      </c>
      <c r="P93">
        <v>8683.6336032171002</v>
      </c>
      <c r="Q93">
        <v>579.42257736731995</v>
      </c>
      <c r="R93">
        <v>9263.0561805844209</v>
      </c>
      <c r="S93">
        <v>1407.0903799999901</v>
      </c>
    </row>
    <row r="94" spans="1:19" x14ac:dyDescent="0.25">
      <c r="A94">
        <v>122</v>
      </c>
      <c r="B94">
        <v>0</v>
      </c>
      <c r="C94">
        <v>40.956000000000003</v>
      </c>
      <c r="D94">
        <v>-111.40900000000001</v>
      </c>
      <c r="E94" t="s">
        <v>21</v>
      </c>
      <c r="F94" t="s">
        <v>128</v>
      </c>
      <c r="G94">
        <v>0</v>
      </c>
      <c r="H94">
        <v>5.4809999999999999</v>
      </c>
      <c r="I94">
        <v>0</v>
      </c>
      <c r="J94" t="b">
        <v>0</v>
      </c>
      <c r="K94" t="s">
        <v>11</v>
      </c>
      <c r="L94">
        <v>0.98488578017961004</v>
      </c>
      <c r="M94">
        <v>0.98488578017961004</v>
      </c>
      <c r="N94">
        <v>100</v>
      </c>
      <c r="O94">
        <v>338.349333333</v>
      </c>
      <c r="P94">
        <v>517.35590079896303</v>
      </c>
      <c r="Q94">
        <v>43.830906457247004</v>
      </c>
      <c r="R94">
        <v>561.18680725621005</v>
      </c>
      <c r="S94">
        <v>338.34933333299898</v>
      </c>
    </row>
    <row r="95" spans="1:19" x14ac:dyDescent="0.25">
      <c r="A95">
        <v>342</v>
      </c>
      <c r="B95">
        <v>0</v>
      </c>
      <c r="C95">
        <v>40.193300000000001</v>
      </c>
      <c r="D95">
        <v>-110.4547</v>
      </c>
      <c r="E95" t="s">
        <v>21</v>
      </c>
      <c r="F95" t="s">
        <v>129</v>
      </c>
      <c r="G95">
        <v>0</v>
      </c>
      <c r="H95">
        <v>11.098000000000001</v>
      </c>
      <c r="I95">
        <v>0</v>
      </c>
      <c r="J95" t="b">
        <v>1</v>
      </c>
      <c r="K95" t="s">
        <v>11</v>
      </c>
      <c r="L95">
        <v>0.98742088290657504</v>
      </c>
      <c r="M95">
        <v>0.98742088290657504</v>
      </c>
      <c r="N95">
        <v>100</v>
      </c>
      <c r="O95">
        <v>119.88535</v>
      </c>
      <c r="P95">
        <v>474.23817811653299</v>
      </c>
      <c r="Q95">
        <v>109.136380059838</v>
      </c>
      <c r="R95">
        <v>583.37455817637101</v>
      </c>
      <c r="S95">
        <v>119.88535</v>
      </c>
    </row>
    <row r="96" spans="1:19" x14ac:dyDescent="0.25">
      <c r="A96">
        <v>161</v>
      </c>
      <c r="B96">
        <v>0</v>
      </c>
      <c r="C96">
        <v>47.780999999999999</v>
      </c>
      <c r="D96">
        <v>-116.67400000000001</v>
      </c>
      <c r="E96" t="s">
        <v>31</v>
      </c>
      <c r="F96" t="s">
        <v>130</v>
      </c>
      <c r="G96">
        <v>0</v>
      </c>
      <c r="H96">
        <v>15.612</v>
      </c>
      <c r="I96">
        <v>0</v>
      </c>
      <c r="J96" t="b">
        <v>0</v>
      </c>
      <c r="K96" t="s">
        <v>11</v>
      </c>
      <c r="L96" s="1">
        <v>2.86356421265527E-4</v>
      </c>
      <c r="M96">
        <v>0</v>
      </c>
      <c r="N96">
        <v>100</v>
      </c>
      <c r="O96">
        <v>798.73127999999997</v>
      </c>
      <c r="P96">
        <v>1030.17479364308</v>
      </c>
      <c r="Q96">
        <v>24.7567476539392</v>
      </c>
      <c r="R96">
        <v>1054.93154129701</v>
      </c>
      <c r="S96">
        <v>798.73127999999895</v>
      </c>
    </row>
    <row r="97" spans="1:19" x14ac:dyDescent="0.25">
      <c r="A97">
        <v>396</v>
      </c>
      <c r="B97">
        <v>0</v>
      </c>
      <c r="C97">
        <v>40.052706000000001</v>
      </c>
      <c r="D97">
        <v>-107.05733499999999</v>
      </c>
      <c r="E97" t="s">
        <v>27</v>
      </c>
      <c r="F97" t="s">
        <v>131</v>
      </c>
      <c r="G97">
        <v>0</v>
      </c>
      <c r="H97">
        <v>0.745</v>
      </c>
      <c r="I97">
        <v>0</v>
      </c>
      <c r="J97" t="b">
        <v>0</v>
      </c>
      <c r="K97" t="s">
        <v>11</v>
      </c>
      <c r="L97">
        <v>0.50266415229256201</v>
      </c>
      <c r="M97">
        <v>4.1625172997260498E-2</v>
      </c>
      <c r="N97">
        <v>100</v>
      </c>
      <c r="O97">
        <v>117.35436666699999</v>
      </c>
      <c r="P97">
        <v>110.167414945857</v>
      </c>
      <c r="Q97">
        <v>3.6742818897572298</v>
      </c>
      <c r="R97">
        <v>113.841696835615</v>
      </c>
      <c r="S97">
        <v>117.354366666999</v>
      </c>
    </row>
    <row r="98" spans="1:19" x14ac:dyDescent="0.25">
      <c r="A98">
        <v>150</v>
      </c>
      <c r="B98">
        <v>0</v>
      </c>
      <c r="C98">
        <v>42.289900000000003</v>
      </c>
      <c r="D98">
        <v>-104.7649</v>
      </c>
      <c r="E98" t="s">
        <v>23</v>
      </c>
      <c r="F98" t="s">
        <v>132</v>
      </c>
      <c r="G98">
        <v>0</v>
      </c>
      <c r="H98">
        <v>7.843</v>
      </c>
      <c r="I98">
        <v>0</v>
      </c>
      <c r="J98" t="b">
        <v>0</v>
      </c>
      <c r="K98" t="s">
        <v>11</v>
      </c>
      <c r="L98">
        <v>0.99749686716300001</v>
      </c>
      <c r="M98">
        <v>0.99749686716300001</v>
      </c>
      <c r="N98">
        <v>100</v>
      </c>
      <c r="O98">
        <v>65.766350000000003</v>
      </c>
      <c r="P98">
        <v>470.94734057642802</v>
      </c>
      <c r="Q98">
        <v>18.632537845110001</v>
      </c>
      <c r="R98">
        <v>489.57987842153801</v>
      </c>
      <c r="S98">
        <v>65.766350000000003</v>
      </c>
    </row>
    <row r="99" spans="1:19" x14ac:dyDescent="0.25">
      <c r="A99">
        <v>395</v>
      </c>
      <c r="B99">
        <v>0</v>
      </c>
      <c r="C99">
        <v>40.142246</v>
      </c>
      <c r="D99">
        <v>-106.41131300000001</v>
      </c>
      <c r="E99" t="s">
        <v>27</v>
      </c>
      <c r="F99" t="s">
        <v>133</v>
      </c>
      <c r="G99">
        <v>0</v>
      </c>
      <c r="H99">
        <v>6.2729999999999997</v>
      </c>
      <c r="I99">
        <v>0</v>
      </c>
      <c r="J99" t="b">
        <v>0</v>
      </c>
      <c r="K99" t="s">
        <v>11</v>
      </c>
      <c r="L99">
        <v>0.95916630466254305</v>
      </c>
      <c r="M99">
        <v>0.95916630466254305</v>
      </c>
      <c r="N99">
        <v>100</v>
      </c>
      <c r="O99">
        <v>44.625777777800003</v>
      </c>
      <c r="P99">
        <v>564.01533357542598</v>
      </c>
      <c r="Q99">
        <v>26.6113415598073</v>
      </c>
      <c r="R99">
        <v>590.62667513523297</v>
      </c>
      <c r="S99">
        <v>44.625777777799897</v>
      </c>
    </row>
    <row r="100" spans="1:19" x14ac:dyDescent="0.25">
      <c r="A100">
        <v>372</v>
      </c>
      <c r="B100">
        <v>0</v>
      </c>
      <c r="C100">
        <v>44.06053</v>
      </c>
      <c r="D100">
        <v>-109.05047999999999</v>
      </c>
      <c r="E100" t="s">
        <v>23</v>
      </c>
      <c r="F100" t="s">
        <v>134</v>
      </c>
      <c r="G100">
        <v>0</v>
      </c>
      <c r="H100">
        <v>3.996</v>
      </c>
      <c r="I100">
        <v>0</v>
      </c>
      <c r="J100" t="b">
        <v>0</v>
      </c>
      <c r="K100" t="s">
        <v>11</v>
      </c>
      <c r="L100">
        <v>0.96016144475811904</v>
      </c>
      <c r="M100">
        <v>0.96016144475811904</v>
      </c>
      <c r="N100">
        <v>100</v>
      </c>
      <c r="O100">
        <v>140.7456</v>
      </c>
      <c r="P100">
        <v>77.576369613963806</v>
      </c>
      <c r="Q100">
        <v>11.533113467992401</v>
      </c>
      <c r="R100">
        <v>89.109483081956299</v>
      </c>
      <c r="S100">
        <v>140.7456</v>
      </c>
    </row>
    <row r="101" spans="1:19" x14ac:dyDescent="0.25">
      <c r="A101">
        <v>182</v>
      </c>
      <c r="B101">
        <v>0</v>
      </c>
      <c r="C101">
        <v>44.418999999999997</v>
      </c>
      <c r="D101">
        <v>-111.39700000000001</v>
      </c>
      <c r="E101" t="s">
        <v>31</v>
      </c>
      <c r="F101" t="s">
        <v>135</v>
      </c>
      <c r="G101">
        <v>0</v>
      </c>
      <c r="H101">
        <v>29.626999999999999</v>
      </c>
      <c r="I101">
        <v>0</v>
      </c>
      <c r="J101" t="b">
        <v>0</v>
      </c>
      <c r="K101" t="s">
        <v>11</v>
      </c>
      <c r="L101">
        <v>0.58693296039666998</v>
      </c>
      <c r="M101">
        <v>0.14062660657774001</v>
      </c>
      <c r="N101">
        <v>100</v>
      </c>
      <c r="O101">
        <v>177.94110000000001</v>
      </c>
      <c r="P101">
        <v>659.84770558855598</v>
      </c>
      <c r="Q101">
        <v>91.981240864606306</v>
      </c>
      <c r="R101">
        <v>751.82894645316196</v>
      </c>
      <c r="S101">
        <v>177.94110000000001</v>
      </c>
    </row>
    <row r="102" spans="1:19" x14ac:dyDescent="0.25">
      <c r="A102">
        <v>331</v>
      </c>
      <c r="B102">
        <v>0</v>
      </c>
      <c r="C102">
        <v>42.741999999999997</v>
      </c>
      <c r="D102">
        <v>-114.84699999999999</v>
      </c>
      <c r="E102" t="s">
        <v>31</v>
      </c>
      <c r="F102" t="s">
        <v>136</v>
      </c>
      <c r="G102">
        <v>0</v>
      </c>
      <c r="H102">
        <v>280</v>
      </c>
      <c r="I102">
        <v>0</v>
      </c>
      <c r="J102" t="b">
        <v>1</v>
      </c>
      <c r="K102" t="s">
        <v>11</v>
      </c>
      <c r="L102">
        <v>0.95916630466254305</v>
      </c>
      <c r="M102">
        <v>0.95916630466254305</v>
      </c>
      <c r="N102">
        <v>100</v>
      </c>
      <c r="O102">
        <v>162.64660000000001</v>
      </c>
      <c r="P102">
        <v>6419.3769424569</v>
      </c>
      <c r="Q102">
        <v>1332.11433235906</v>
      </c>
      <c r="R102">
        <v>7751.4912748159604</v>
      </c>
      <c r="S102">
        <v>162.64660000000001</v>
      </c>
    </row>
    <row r="103" spans="1:19" x14ac:dyDescent="0.25">
      <c r="A103">
        <v>132</v>
      </c>
      <c r="B103">
        <v>0</v>
      </c>
      <c r="C103">
        <v>39.642000000000003</v>
      </c>
      <c r="D103">
        <v>-111.309</v>
      </c>
      <c r="E103" t="s">
        <v>21</v>
      </c>
      <c r="F103" t="s">
        <v>137</v>
      </c>
      <c r="G103">
        <v>0</v>
      </c>
      <c r="H103">
        <v>0.623</v>
      </c>
      <c r="I103">
        <v>0</v>
      </c>
      <c r="J103" t="b">
        <v>0</v>
      </c>
      <c r="K103" t="s">
        <v>11</v>
      </c>
      <c r="L103">
        <v>0.97211110476117801</v>
      </c>
      <c r="M103">
        <v>0.97211110476117801</v>
      </c>
      <c r="N103">
        <v>100</v>
      </c>
      <c r="O103">
        <v>126.8267</v>
      </c>
      <c r="P103">
        <v>50.7240238190181</v>
      </c>
      <c r="Q103">
        <v>8.6701976146542101</v>
      </c>
      <c r="R103">
        <v>59.3942214336723</v>
      </c>
      <c r="S103">
        <v>126.82669999999899</v>
      </c>
    </row>
    <row r="104" spans="1:19" x14ac:dyDescent="0.25">
      <c r="A104">
        <v>379</v>
      </c>
      <c r="B104">
        <v>0</v>
      </c>
      <c r="C104">
        <v>43.585833000000001</v>
      </c>
      <c r="D104">
        <v>-118.20777</v>
      </c>
      <c r="E104" t="s">
        <v>49</v>
      </c>
      <c r="F104" t="s">
        <v>138</v>
      </c>
      <c r="G104">
        <v>0</v>
      </c>
      <c r="H104">
        <v>16.748999999999999</v>
      </c>
      <c r="I104">
        <v>0</v>
      </c>
      <c r="J104" t="b">
        <v>0</v>
      </c>
      <c r="K104" t="s">
        <v>11</v>
      </c>
      <c r="L104">
        <v>0.97211110476117801</v>
      </c>
      <c r="M104">
        <v>0.97211110476117801</v>
      </c>
      <c r="N104">
        <v>100</v>
      </c>
      <c r="O104">
        <v>518.44433333300003</v>
      </c>
      <c r="P104">
        <v>508.64549308822899</v>
      </c>
      <c r="Q104">
        <v>50.797227694383501</v>
      </c>
      <c r="R104">
        <v>559.44272078261304</v>
      </c>
      <c r="S104">
        <v>518.44433333299901</v>
      </c>
    </row>
    <row r="105" spans="1:19" x14ac:dyDescent="0.25">
      <c r="A105">
        <v>227</v>
      </c>
      <c r="B105">
        <v>0</v>
      </c>
      <c r="C105">
        <v>40.942917999999999</v>
      </c>
      <c r="D105">
        <v>-105.996998</v>
      </c>
      <c r="E105" t="s">
        <v>27</v>
      </c>
      <c r="F105" t="s">
        <v>139</v>
      </c>
      <c r="G105">
        <v>0</v>
      </c>
      <c r="H105">
        <v>0.08</v>
      </c>
      <c r="I105">
        <v>0</v>
      </c>
      <c r="J105" t="b">
        <v>0</v>
      </c>
      <c r="K105" t="s">
        <v>11</v>
      </c>
      <c r="L105">
        <v>1</v>
      </c>
      <c r="M105">
        <v>1</v>
      </c>
      <c r="N105">
        <v>100</v>
      </c>
      <c r="O105">
        <v>405.61770909099999</v>
      </c>
      <c r="P105">
        <v>265.01886632392302</v>
      </c>
      <c r="Q105">
        <v>0.276787655447709</v>
      </c>
      <c r="R105">
        <v>265.29565397937</v>
      </c>
      <c r="S105">
        <v>405.61770909099903</v>
      </c>
    </row>
    <row r="106" spans="1:19" x14ac:dyDescent="0.25">
      <c r="A106">
        <v>45</v>
      </c>
      <c r="B106">
        <v>0</v>
      </c>
      <c r="C106">
        <v>42.412999999999997</v>
      </c>
      <c r="D106">
        <v>-122.771</v>
      </c>
      <c r="E106" t="s">
        <v>49</v>
      </c>
      <c r="F106" t="s">
        <v>140</v>
      </c>
      <c r="G106">
        <v>0</v>
      </c>
      <c r="H106">
        <v>0.82699999999999996</v>
      </c>
      <c r="I106">
        <v>0</v>
      </c>
      <c r="J106" t="b">
        <v>0</v>
      </c>
      <c r="K106" t="s">
        <v>11</v>
      </c>
      <c r="L106">
        <v>0.38729833462074098</v>
      </c>
      <c r="M106">
        <v>0</v>
      </c>
      <c r="N106">
        <v>100</v>
      </c>
      <c r="O106">
        <v>1510.23685</v>
      </c>
      <c r="P106">
        <v>47.721249336127599</v>
      </c>
      <c r="Q106">
        <v>1.70045275455685</v>
      </c>
      <c r="R106">
        <v>49.421702090684398</v>
      </c>
      <c r="S106">
        <v>1510.23684999999</v>
      </c>
    </row>
    <row r="107" spans="1:19" x14ac:dyDescent="0.25">
      <c r="A107">
        <v>271</v>
      </c>
      <c r="B107">
        <v>0</v>
      </c>
      <c r="C107">
        <v>43.203398999999997</v>
      </c>
      <c r="D107">
        <v>-108.580271</v>
      </c>
      <c r="E107" t="s">
        <v>23</v>
      </c>
      <c r="F107" t="s">
        <v>141</v>
      </c>
      <c r="G107">
        <v>0</v>
      </c>
      <c r="H107">
        <v>24.686</v>
      </c>
      <c r="I107">
        <v>0</v>
      </c>
      <c r="J107" t="b">
        <v>0</v>
      </c>
      <c r="K107" t="s">
        <v>11</v>
      </c>
      <c r="L107">
        <v>0.98535272872205504</v>
      </c>
      <c r="M107">
        <v>0.98535272872205504</v>
      </c>
      <c r="N107">
        <v>100</v>
      </c>
      <c r="O107">
        <v>380.29306666700001</v>
      </c>
      <c r="P107">
        <v>689.86043216622397</v>
      </c>
      <c r="Q107">
        <v>81.036748658924495</v>
      </c>
      <c r="R107">
        <v>770.89718082514901</v>
      </c>
      <c r="S107">
        <v>380.29306666699898</v>
      </c>
    </row>
    <row r="108" spans="1:19" x14ac:dyDescent="0.25">
      <c r="A108">
        <v>338</v>
      </c>
      <c r="B108">
        <v>0</v>
      </c>
      <c r="C108">
        <v>40.284767000000002</v>
      </c>
      <c r="D108">
        <v>-106.83396</v>
      </c>
      <c r="E108" t="s">
        <v>27</v>
      </c>
      <c r="F108" t="s">
        <v>142</v>
      </c>
      <c r="G108">
        <v>0</v>
      </c>
      <c r="H108">
        <v>13.634</v>
      </c>
      <c r="I108">
        <v>0</v>
      </c>
      <c r="J108" t="b">
        <v>0</v>
      </c>
      <c r="K108" t="s">
        <v>11</v>
      </c>
      <c r="L108">
        <v>0.96695398029068502</v>
      </c>
      <c r="M108">
        <v>0.96695398029068502</v>
      </c>
      <c r="N108">
        <v>100</v>
      </c>
      <c r="O108">
        <v>117.35436666699999</v>
      </c>
      <c r="P108">
        <v>1002.6285129719799</v>
      </c>
      <c r="Q108">
        <v>61.479284527485198</v>
      </c>
      <c r="R108">
        <v>1064.10779749946</v>
      </c>
      <c r="S108">
        <v>117.354366666999</v>
      </c>
    </row>
    <row r="109" spans="1:19" x14ac:dyDescent="0.25">
      <c r="A109">
        <v>40</v>
      </c>
      <c r="B109">
        <v>0</v>
      </c>
      <c r="C109">
        <v>40.6629</v>
      </c>
      <c r="D109">
        <v>-115.7543</v>
      </c>
      <c r="E109" t="s">
        <v>79</v>
      </c>
      <c r="F109" t="s">
        <v>143</v>
      </c>
      <c r="G109">
        <v>0</v>
      </c>
      <c r="H109">
        <v>15.795</v>
      </c>
      <c r="I109">
        <v>0</v>
      </c>
      <c r="J109" t="b">
        <v>1</v>
      </c>
      <c r="K109" t="s">
        <v>11</v>
      </c>
      <c r="L109">
        <v>0.95552603313567497</v>
      </c>
      <c r="M109">
        <v>0.95552603313567497</v>
      </c>
      <c r="N109">
        <v>100</v>
      </c>
      <c r="O109">
        <v>1338.6759999999999</v>
      </c>
      <c r="P109">
        <v>299.75969403154102</v>
      </c>
      <c r="Q109">
        <v>132.34631581764799</v>
      </c>
      <c r="R109">
        <v>432.10600984918898</v>
      </c>
      <c r="S109">
        <v>1338.6759999999999</v>
      </c>
    </row>
    <row r="110" spans="1:19" x14ac:dyDescent="0.25">
      <c r="A110">
        <v>226</v>
      </c>
      <c r="B110">
        <v>0</v>
      </c>
      <c r="C110">
        <v>37.406737999999997</v>
      </c>
      <c r="D110">
        <v>-107.662834</v>
      </c>
      <c r="E110" t="s">
        <v>27</v>
      </c>
      <c r="F110" t="s">
        <v>144</v>
      </c>
      <c r="G110">
        <v>0</v>
      </c>
      <c r="H110">
        <v>2.5739999999999998</v>
      </c>
      <c r="I110">
        <v>0</v>
      </c>
      <c r="J110" t="b">
        <v>0</v>
      </c>
      <c r="K110" t="s">
        <v>11</v>
      </c>
      <c r="L110">
        <v>0.83251180171814898</v>
      </c>
      <c r="M110">
        <v>0.83251180171814898</v>
      </c>
      <c r="N110">
        <v>100</v>
      </c>
      <c r="O110">
        <v>257.6173</v>
      </c>
      <c r="P110">
        <v>242.60666720961399</v>
      </c>
      <c r="Q110">
        <v>23.884915119199501</v>
      </c>
      <c r="R110">
        <v>266.49158232881399</v>
      </c>
      <c r="S110">
        <v>257.6173</v>
      </c>
    </row>
    <row r="111" spans="1:19" x14ac:dyDescent="0.25">
      <c r="A111">
        <v>126</v>
      </c>
      <c r="B111">
        <v>0</v>
      </c>
      <c r="C111">
        <v>39.637</v>
      </c>
      <c r="D111">
        <v>-111.23699999999999</v>
      </c>
      <c r="E111" t="s">
        <v>21</v>
      </c>
      <c r="F111" t="s">
        <v>145</v>
      </c>
      <c r="G111">
        <v>0</v>
      </c>
      <c r="H111">
        <v>1.897</v>
      </c>
      <c r="I111">
        <v>0</v>
      </c>
      <c r="J111" t="b">
        <v>0</v>
      </c>
      <c r="K111" t="s">
        <v>11</v>
      </c>
      <c r="L111">
        <v>0.95</v>
      </c>
      <c r="M111">
        <v>0.95</v>
      </c>
      <c r="N111">
        <v>100</v>
      </c>
      <c r="O111">
        <v>72.490499999999997</v>
      </c>
      <c r="P111">
        <v>181.82141592061299</v>
      </c>
      <c r="Q111">
        <v>26.406387902624601</v>
      </c>
      <c r="R111">
        <v>208.22780382323799</v>
      </c>
      <c r="S111">
        <v>72.490500000000196</v>
      </c>
    </row>
    <row r="112" spans="1:19" x14ac:dyDescent="0.25">
      <c r="A112">
        <v>200</v>
      </c>
      <c r="B112">
        <v>0</v>
      </c>
      <c r="C112">
        <v>37.256709000000001</v>
      </c>
      <c r="D112">
        <v>-106.345628</v>
      </c>
      <c r="E112" t="s">
        <v>27</v>
      </c>
      <c r="F112" t="s">
        <v>146</v>
      </c>
      <c r="G112">
        <v>0</v>
      </c>
      <c r="H112">
        <v>2.9159999999999999</v>
      </c>
      <c r="I112">
        <v>0</v>
      </c>
      <c r="J112" t="b">
        <v>0</v>
      </c>
      <c r="K112" t="s">
        <v>11</v>
      </c>
      <c r="L112" s="1">
        <v>2.08182612146163E-4</v>
      </c>
      <c r="M112">
        <v>0</v>
      </c>
      <c r="N112">
        <v>100</v>
      </c>
      <c r="O112">
        <v>76.249266666699995</v>
      </c>
      <c r="P112">
        <v>166.74510677290399</v>
      </c>
      <c r="Q112">
        <v>17.972384316045002</v>
      </c>
      <c r="R112">
        <v>184.717491088949</v>
      </c>
      <c r="S112">
        <v>76.249266666699896</v>
      </c>
    </row>
    <row r="113" spans="1:19" x14ac:dyDescent="0.25">
      <c r="A113">
        <v>206</v>
      </c>
      <c r="B113">
        <v>0</v>
      </c>
      <c r="C113">
        <v>40.058999999999997</v>
      </c>
      <c r="D113">
        <v>-110.626</v>
      </c>
      <c r="E113" t="s">
        <v>21</v>
      </c>
      <c r="F113" t="s">
        <v>147</v>
      </c>
      <c r="G113">
        <v>0</v>
      </c>
      <c r="H113">
        <v>0.11700000000000001</v>
      </c>
      <c r="I113">
        <v>0</v>
      </c>
      <c r="J113" t="b">
        <v>0</v>
      </c>
      <c r="K113" t="s">
        <v>11</v>
      </c>
      <c r="L113">
        <v>0.89442850187144596</v>
      </c>
      <c r="M113">
        <v>0.89442850187144596</v>
      </c>
      <c r="N113">
        <v>100</v>
      </c>
      <c r="O113">
        <v>119.88535</v>
      </c>
      <c r="P113">
        <v>5.2732581383629302</v>
      </c>
      <c r="Q113">
        <v>1.2494949044180601</v>
      </c>
      <c r="R113">
        <v>6.5227530427809999</v>
      </c>
      <c r="S113">
        <v>119.88534999999899</v>
      </c>
    </row>
    <row r="114" spans="1:19" x14ac:dyDescent="0.25">
      <c r="A114">
        <v>42</v>
      </c>
      <c r="B114">
        <v>0</v>
      </c>
      <c r="C114">
        <v>36.238</v>
      </c>
      <c r="D114">
        <v>-106.429</v>
      </c>
      <c r="E114" t="s">
        <v>37</v>
      </c>
      <c r="F114" t="s">
        <v>148</v>
      </c>
      <c r="G114">
        <v>0</v>
      </c>
      <c r="H114">
        <v>7.0389999999999997</v>
      </c>
      <c r="I114">
        <v>0</v>
      </c>
      <c r="J114" t="b">
        <v>0</v>
      </c>
      <c r="K114" t="s">
        <v>11</v>
      </c>
      <c r="L114">
        <v>0.84499999999999997</v>
      </c>
      <c r="M114">
        <v>0.84499999999999997</v>
      </c>
      <c r="N114">
        <v>100</v>
      </c>
      <c r="O114">
        <v>290.02535</v>
      </c>
      <c r="P114">
        <v>191.47749201639999</v>
      </c>
      <c r="Q114">
        <v>48.177544232699503</v>
      </c>
      <c r="R114">
        <v>239.65503624909999</v>
      </c>
      <c r="S114">
        <v>290.02534999999898</v>
      </c>
    </row>
    <row r="115" spans="1:19" x14ac:dyDescent="0.25">
      <c r="A115">
        <v>267</v>
      </c>
      <c r="B115">
        <v>0</v>
      </c>
      <c r="C115">
        <v>39.173999999999999</v>
      </c>
      <c r="D115">
        <v>-111.71</v>
      </c>
      <c r="E115" t="s">
        <v>21</v>
      </c>
      <c r="F115" t="s">
        <v>149</v>
      </c>
      <c r="G115">
        <v>0</v>
      </c>
      <c r="H115">
        <v>0.503</v>
      </c>
      <c r="I115">
        <v>0</v>
      </c>
      <c r="J115" t="b">
        <v>0</v>
      </c>
      <c r="K115" t="s">
        <v>11</v>
      </c>
      <c r="L115">
        <v>0.94749999999999901</v>
      </c>
      <c r="M115">
        <v>0.94749999999999901</v>
      </c>
      <c r="N115">
        <v>100</v>
      </c>
      <c r="O115">
        <v>126.8267</v>
      </c>
      <c r="P115">
        <v>64.971753028332998</v>
      </c>
      <c r="Q115">
        <v>9.0240047024720198</v>
      </c>
      <c r="R115">
        <v>73.995757730805096</v>
      </c>
      <c r="S115">
        <v>126.8267</v>
      </c>
    </row>
    <row r="116" spans="1:19" x14ac:dyDescent="0.25">
      <c r="A116">
        <v>145</v>
      </c>
      <c r="B116">
        <v>0</v>
      </c>
      <c r="C116">
        <v>42.564599999999999</v>
      </c>
      <c r="D116">
        <v>-106.702</v>
      </c>
      <c r="E116" t="s">
        <v>23</v>
      </c>
      <c r="F116" t="s">
        <v>150</v>
      </c>
      <c r="G116">
        <v>0</v>
      </c>
      <c r="H116">
        <v>7.28</v>
      </c>
      <c r="I116">
        <v>0</v>
      </c>
      <c r="J116" t="b">
        <v>0</v>
      </c>
      <c r="K116" t="s">
        <v>11</v>
      </c>
      <c r="L116">
        <v>1</v>
      </c>
      <c r="M116">
        <v>1</v>
      </c>
      <c r="N116">
        <v>100</v>
      </c>
      <c r="O116">
        <v>546.6019</v>
      </c>
      <c r="P116">
        <v>788.18585271139705</v>
      </c>
      <c r="Q116">
        <v>21.462787732062999</v>
      </c>
      <c r="R116">
        <v>809.64864044345995</v>
      </c>
      <c r="S116">
        <v>546.60189999999898</v>
      </c>
    </row>
    <row r="117" spans="1:19" x14ac:dyDescent="0.25">
      <c r="A117">
        <v>131</v>
      </c>
      <c r="B117">
        <v>0</v>
      </c>
      <c r="C117">
        <v>40.431390999999998</v>
      </c>
      <c r="D117">
        <v>-101.53187800000001</v>
      </c>
      <c r="E117" t="s">
        <v>85</v>
      </c>
      <c r="F117" t="s">
        <v>151</v>
      </c>
      <c r="G117">
        <v>0</v>
      </c>
      <c r="H117">
        <v>4.8339999999999996</v>
      </c>
      <c r="I117">
        <v>0</v>
      </c>
      <c r="J117" t="b">
        <v>0</v>
      </c>
      <c r="K117" t="s">
        <v>11</v>
      </c>
      <c r="L117">
        <v>0.94707642247075197</v>
      </c>
      <c r="M117">
        <v>0.94707642247075197</v>
      </c>
      <c r="N117">
        <v>100</v>
      </c>
      <c r="O117">
        <v>114.6092</v>
      </c>
      <c r="P117">
        <v>159.06211867817001</v>
      </c>
      <c r="Q117">
        <v>10.264977509698699</v>
      </c>
      <c r="R117">
        <v>169.32709618786899</v>
      </c>
      <c r="S117">
        <v>114.60919999999901</v>
      </c>
    </row>
    <row r="118" spans="1:19" x14ac:dyDescent="0.25">
      <c r="A118">
        <v>222</v>
      </c>
      <c r="B118">
        <v>0</v>
      </c>
      <c r="C118">
        <v>35.216999999999999</v>
      </c>
      <c r="D118">
        <v>-97.247</v>
      </c>
      <c r="E118" t="s">
        <v>66</v>
      </c>
      <c r="F118" t="s">
        <v>152</v>
      </c>
      <c r="G118">
        <v>0</v>
      </c>
      <c r="H118">
        <v>22.251000000000001</v>
      </c>
      <c r="I118">
        <v>0</v>
      </c>
      <c r="J118" t="b">
        <v>0</v>
      </c>
      <c r="K118" t="s">
        <v>11</v>
      </c>
      <c r="L118">
        <v>0.87795216270591803</v>
      </c>
      <c r="M118">
        <v>0.87795216270591803</v>
      </c>
      <c r="N118">
        <v>100</v>
      </c>
      <c r="O118">
        <v>7454.4125999999997</v>
      </c>
      <c r="P118">
        <v>15737.929141312199</v>
      </c>
      <c r="Q118">
        <v>85.308265006498601</v>
      </c>
      <c r="R118">
        <v>15823.2374063187</v>
      </c>
      <c r="S118">
        <v>7454.4125999999997</v>
      </c>
    </row>
    <row r="119" spans="1:19" x14ac:dyDescent="0.25">
      <c r="A119">
        <v>238</v>
      </c>
      <c r="B119">
        <v>0</v>
      </c>
      <c r="C119">
        <v>41.499318000000002</v>
      </c>
      <c r="D119">
        <v>-111.928905</v>
      </c>
      <c r="E119" t="s">
        <v>21</v>
      </c>
      <c r="F119" t="s">
        <v>153</v>
      </c>
      <c r="G119">
        <v>0</v>
      </c>
      <c r="H119">
        <v>2.0830000000000002</v>
      </c>
      <c r="I119">
        <v>0</v>
      </c>
      <c r="J119" t="b">
        <v>0</v>
      </c>
      <c r="K119" t="s">
        <v>11</v>
      </c>
      <c r="L119">
        <v>0.96764662971561999</v>
      </c>
      <c r="M119">
        <v>0.96764662971561999</v>
      </c>
      <c r="N119">
        <v>100</v>
      </c>
      <c r="O119">
        <v>430.76793333299997</v>
      </c>
      <c r="P119">
        <v>428.26223205422201</v>
      </c>
      <c r="Q119">
        <v>14.278550814436599</v>
      </c>
      <c r="R119">
        <v>442.54078286865899</v>
      </c>
      <c r="S119">
        <v>430.76793333299997</v>
      </c>
    </row>
    <row r="120" spans="1:19" x14ac:dyDescent="0.25">
      <c r="A120">
        <v>99</v>
      </c>
      <c r="B120">
        <v>0</v>
      </c>
      <c r="C120">
        <v>45.862000000000002</v>
      </c>
      <c r="D120">
        <v>-119.152</v>
      </c>
      <c r="E120" t="s">
        <v>49</v>
      </c>
      <c r="F120" t="s">
        <v>154</v>
      </c>
      <c r="G120">
        <v>0</v>
      </c>
      <c r="H120">
        <v>5.8280000000000003</v>
      </c>
      <c r="I120">
        <v>0</v>
      </c>
      <c r="J120" t="b">
        <v>0</v>
      </c>
      <c r="K120" t="s">
        <v>11</v>
      </c>
      <c r="L120">
        <v>0.46694025313737902</v>
      </c>
      <c r="M120">
        <v>2.4154156072663101E-2</v>
      </c>
      <c r="N120">
        <v>100</v>
      </c>
      <c r="O120">
        <v>2139.0942</v>
      </c>
      <c r="P120">
        <v>142.76924278743601</v>
      </c>
      <c r="Q120">
        <v>10.8947889772091</v>
      </c>
      <c r="R120">
        <v>153.66403176464601</v>
      </c>
      <c r="S120">
        <v>2139.09419999999</v>
      </c>
    </row>
    <row r="121" spans="1:19" x14ac:dyDescent="0.25">
      <c r="A121">
        <v>107</v>
      </c>
      <c r="B121">
        <v>0</v>
      </c>
      <c r="C121">
        <v>41.838417999999997</v>
      </c>
      <c r="D121">
        <v>-112.042888</v>
      </c>
      <c r="E121" t="s">
        <v>21</v>
      </c>
      <c r="F121" t="s">
        <v>155</v>
      </c>
      <c r="G121">
        <v>0</v>
      </c>
      <c r="H121">
        <v>5.6660000000000004</v>
      </c>
      <c r="I121">
        <v>0</v>
      </c>
      <c r="J121" t="b">
        <v>0</v>
      </c>
      <c r="K121" t="s">
        <v>11</v>
      </c>
      <c r="L121">
        <v>1</v>
      </c>
      <c r="M121">
        <v>1</v>
      </c>
      <c r="N121">
        <v>100</v>
      </c>
      <c r="O121">
        <v>430.76793333299997</v>
      </c>
      <c r="P121">
        <v>639.7325667389</v>
      </c>
      <c r="Q121">
        <v>35.099607219097102</v>
      </c>
      <c r="R121">
        <v>674.83217395799704</v>
      </c>
      <c r="S121">
        <v>430.76793333299997</v>
      </c>
    </row>
    <row r="122" spans="1:19" x14ac:dyDescent="0.25">
      <c r="A122">
        <v>266</v>
      </c>
      <c r="B122">
        <v>0</v>
      </c>
      <c r="C122">
        <v>37.65</v>
      </c>
      <c r="D122">
        <v>-113.526</v>
      </c>
      <c r="E122" t="s">
        <v>21</v>
      </c>
      <c r="F122" t="s">
        <v>156</v>
      </c>
      <c r="G122">
        <v>0</v>
      </c>
      <c r="H122">
        <v>0.61299999999999999</v>
      </c>
      <c r="I122">
        <v>0</v>
      </c>
      <c r="J122" t="b">
        <v>0</v>
      </c>
      <c r="K122" t="s">
        <v>11</v>
      </c>
      <c r="L122">
        <v>0.97851928953904599</v>
      </c>
      <c r="M122">
        <v>0.97851928953904599</v>
      </c>
      <c r="N122">
        <v>100</v>
      </c>
      <c r="O122">
        <v>415.12953333299998</v>
      </c>
      <c r="P122">
        <v>32.076741971319898</v>
      </c>
      <c r="Q122">
        <v>24.884959836456499</v>
      </c>
      <c r="R122">
        <v>56.9617018077764</v>
      </c>
      <c r="S122">
        <v>415.12953333299902</v>
      </c>
    </row>
    <row r="123" spans="1:19" x14ac:dyDescent="0.25">
      <c r="A123">
        <v>108</v>
      </c>
      <c r="B123">
        <v>0</v>
      </c>
      <c r="C123">
        <v>41.417999999999999</v>
      </c>
      <c r="D123">
        <v>-98.757999999999996</v>
      </c>
      <c r="E123" t="s">
        <v>85</v>
      </c>
      <c r="F123" t="s">
        <v>157</v>
      </c>
      <c r="G123">
        <v>0</v>
      </c>
      <c r="H123">
        <v>1.518</v>
      </c>
      <c r="I123">
        <v>0</v>
      </c>
      <c r="J123" t="b">
        <v>0</v>
      </c>
      <c r="K123" t="s">
        <v>11</v>
      </c>
      <c r="L123">
        <v>0.84999999999999898</v>
      </c>
      <c r="M123">
        <v>0.84999999999999898</v>
      </c>
      <c r="N123">
        <v>100</v>
      </c>
      <c r="O123">
        <v>233.88820000000001</v>
      </c>
      <c r="P123">
        <v>25.218568067367201</v>
      </c>
      <c r="Q123">
        <v>2.1660270671825201</v>
      </c>
      <c r="R123">
        <v>27.384595134549699</v>
      </c>
      <c r="S123">
        <v>233.88820000000001</v>
      </c>
    </row>
    <row r="124" spans="1:19" x14ac:dyDescent="0.25">
      <c r="A124">
        <v>32</v>
      </c>
      <c r="B124">
        <v>0</v>
      </c>
      <c r="C124">
        <v>47.936999999999998</v>
      </c>
      <c r="D124">
        <v>-115.70699999999999</v>
      </c>
      <c r="E124" t="s">
        <v>99</v>
      </c>
      <c r="F124" t="s">
        <v>158</v>
      </c>
      <c r="G124">
        <v>0</v>
      </c>
      <c r="H124">
        <v>31.725000000000001</v>
      </c>
      <c r="I124">
        <v>0</v>
      </c>
      <c r="J124" t="b">
        <v>0</v>
      </c>
      <c r="K124" t="s">
        <v>11</v>
      </c>
      <c r="L124">
        <v>0.9042</v>
      </c>
      <c r="M124">
        <v>0.9042</v>
      </c>
      <c r="N124">
        <v>100</v>
      </c>
      <c r="O124">
        <v>173.4161</v>
      </c>
      <c r="P124">
        <v>625.09700078261199</v>
      </c>
      <c r="Q124">
        <v>50.628262570476103</v>
      </c>
      <c r="R124">
        <v>675.72526335308805</v>
      </c>
      <c r="S124">
        <v>173.4161</v>
      </c>
    </row>
    <row r="125" spans="1:19" x14ac:dyDescent="0.25">
      <c r="A125">
        <v>295</v>
      </c>
      <c r="B125">
        <v>0</v>
      </c>
      <c r="C125">
        <v>38.826799999999999</v>
      </c>
      <c r="D125">
        <v>-104.80240000000001</v>
      </c>
      <c r="E125" t="s">
        <v>27</v>
      </c>
      <c r="F125" t="s">
        <v>159</v>
      </c>
      <c r="G125">
        <v>0</v>
      </c>
      <c r="H125">
        <v>0.193</v>
      </c>
      <c r="I125">
        <v>0</v>
      </c>
      <c r="J125" t="b">
        <v>0</v>
      </c>
      <c r="K125" t="s">
        <v>11</v>
      </c>
      <c r="L125">
        <v>1</v>
      </c>
      <c r="M125">
        <v>1</v>
      </c>
      <c r="N125">
        <v>100</v>
      </c>
      <c r="O125">
        <v>4404.9698500000004</v>
      </c>
      <c r="P125">
        <v>1589.78055518313</v>
      </c>
      <c r="Q125">
        <v>0.710796835663981</v>
      </c>
      <c r="R125">
        <v>1590.4913520187999</v>
      </c>
      <c r="S125">
        <v>4404.9698500000004</v>
      </c>
    </row>
    <row r="126" spans="1:19" x14ac:dyDescent="0.25">
      <c r="A126">
        <v>166</v>
      </c>
      <c r="B126">
        <v>0</v>
      </c>
      <c r="C126">
        <v>38.2545</v>
      </c>
      <c r="D126">
        <v>-103.70402</v>
      </c>
      <c r="E126" t="s">
        <v>27</v>
      </c>
      <c r="F126" t="s">
        <v>160</v>
      </c>
      <c r="G126">
        <v>0</v>
      </c>
      <c r="H126">
        <v>4.8390000000000004</v>
      </c>
      <c r="I126">
        <v>0</v>
      </c>
      <c r="J126" t="b">
        <v>0</v>
      </c>
      <c r="K126" t="s">
        <v>11</v>
      </c>
      <c r="L126">
        <v>1</v>
      </c>
      <c r="M126">
        <v>1</v>
      </c>
      <c r="N126">
        <v>100</v>
      </c>
      <c r="O126">
        <v>187.91419999999999</v>
      </c>
      <c r="P126">
        <v>618.41444174436799</v>
      </c>
      <c r="Q126">
        <v>15.7424489653463</v>
      </c>
      <c r="R126">
        <v>634.15689070971405</v>
      </c>
      <c r="S126">
        <v>187.91419999999999</v>
      </c>
    </row>
    <row r="127" spans="1:19" x14ac:dyDescent="0.25">
      <c r="A127">
        <v>123</v>
      </c>
      <c r="B127">
        <v>0</v>
      </c>
      <c r="C127">
        <v>46.866999999999997</v>
      </c>
      <c r="D127">
        <v>-102.827</v>
      </c>
      <c r="E127" t="s">
        <v>161</v>
      </c>
      <c r="F127" t="s">
        <v>162</v>
      </c>
      <c r="G127">
        <v>0</v>
      </c>
      <c r="H127">
        <v>2.5590000000000002</v>
      </c>
      <c r="I127">
        <v>0</v>
      </c>
      <c r="J127" t="b">
        <v>0</v>
      </c>
      <c r="K127" t="s">
        <v>11</v>
      </c>
      <c r="L127">
        <v>0.98615414616580099</v>
      </c>
      <c r="M127">
        <v>0.98615414616580099</v>
      </c>
      <c r="N127">
        <v>100</v>
      </c>
      <c r="O127">
        <v>720.77819999999997</v>
      </c>
      <c r="P127">
        <v>50.951987874372897</v>
      </c>
      <c r="Q127">
        <v>2.8651403686532499</v>
      </c>
      <c r="R127">
        <v>53.817128243026197</v>
      </c>
      <c r="S127">
        <v>720.77819999999895</v>
      </c>
    </row>
    <row r="128" spans="1:19" x14ac:dyDescent="0.25">
      <c r="A128">
        <v>279</v>
      </c>
      <c r="B128">
        <v>0</v>
      </c>
      <c r="C128">
        <v>38.975316999999997</v>
      </c>
      <c r="D128">
        <v>-107.339134</v>
      </c>
      <c r="E128" t="s">
        <v>27</v>
      </c>
      <c r="F128" t="s">
        <v>163</v>
      </c>
      <c r="G128">
        <v>0</v>
      </c>
      <c r="H128">
        <v>1.357</v>
      </c>
      <c r="I128">
        <v>0</v>
      </c>
      <c r="J128" t="b">
        <v>0</v>
      </c>
      <c r="K128" t="s">
        <v>11</v>
      </c>
      <c r="L128">
        <v>0.91372736634074803</v>
      </c>
      <c r="M128">
        <v>0.91372736634074803</v>
      </c>
      <c r="N128">
        <v>100</v>
      </c>
      <c r="O128">
        <v>117.4147</v>
      </c>
      <c r="P128">
        <v>107.835705671314</v>
      </c>
      <c r="Q128">
        <v>8.7889420763976194</v>
      </c>
      <c r="R128">
        <v>116.62464774771099</v>
      </c>
      <c r="S128">
        <v>117.414699999999</v>
      </c>
    </row>
    <row r="129" spans="1:19" x14ac:dyDescent="0.25">
      <c r="A129">
        <v>39</v>
      </c>
      <c r="B129">
        <v>0</v>
      </c>
      <c r="C129">
        <v>40.206800000000001</v>
      </c>
      <c r="D129">
        <v>-105.8403</v>
      </c>
      <c r="E129" t="s">
        <v>27</v>
      </c>
      <c r="F129" t="s">
        <v>164</v>
      </c>
      <c r="G129">
        <v>0</v>
      </c>
      <c r="H129">
        <v>5.4470000000000001</v>
      </c>
      <c r="I129">
        <v>0</v>
      </c>
      <c r="J129" t="b">
        <v>0</v>
      </c>
      <c r="K129" t="s">
        <v>11</v>
      </c>
      <c r="L129">
        <v>0.48546027128900998</v>
      </c>
      <c r="M129">
        <v>3.2067085791035302E-2</v>
      </c>
      <c r="N129">
        <v>100</v>
      </c>
      <c r="O129">
        <v>44.625777777800003</v>
      </c>
      <c r="P129">
        <v>916.29228651615699</v>
      </c>
      <c r="Q129">
        <v>20.4879808922454</v>
      </c>
      <c r="R129">
        <v>936.78026740840198</v>
      </c>
      <c r="S129">
        <v>44.625777777800003</v>
      </c>
    </row>
    <row r="130" spans="1:19" x14ac:dyDescent="0.25">
      <c r="A130">
        <v>95</v>
      </c>
      <c r="B130">
        <v>0</v>
      </c>
      <c r="C130">
        <v>41.396000000000001</v>
      </c>
      <c r="D130">
        <v>-117.18</v>
      </c>
      <c r="E130" t="s">
        <v>79</v>
      </c>
      <c r="F130" t="s">
        <v>165</v>
      </c>
      <c r="G130">
        <v>0</v>
      </c>
      <c r="H130">
        <v>8.8620000000000001</v>
      </c>
      <c r="I130">
        <v>0</v>
      </c>
      <c r="J130" t="b">
        <v>0</v>
      </c>
      <c r="K130" t="s">
        <v>11</v>
      </c>
      <c r="L130">
        <v>1</v>
      </c>
      <c r="M130">
        <v>1</v>
      </c>
      <c r="N130">
        <v>100</v>
      </c>
      <c r="O130">
        <v>461.5138</v>
      </c>
      <c r="P130">
        <v>200.08922847445001</v>
      </c>
      <c r="Q130">
        <v>49.866270795960297</v>
      </c>
      <c r="R130">
        <v>249.95549927041</v>
      </c>
      <c r="S130">
        <v>461.5138</v>
      </c>
    </row>
    <row r="131" spans="1:19" x14ac:dyDescent="0.25">
      <c r="A131">
        <v>376</v>
      </c>
      <c r="B131">
        <v>0</v>
      </c>
      <c r="C131">
        <v>41.97851</v>
      </c>
      <c r="D131">
        <v>-110.65742</v>
      </c>
      <c r="E131" t="s">
        <v>23</v>
      </c>
      <c r="F131" t="s">
        <v>166</v>
      </c>
      <c r="G131">
        <v>0</v>
      </c>
      <c r="H131">
        <v>5.6230000000000002</v>
      </c>
      <c r="I131">
        <v>0</v>
      </c>
      <c r="J131" t="b">
        <v>0</v>
      </c>
      <c r="K131" t="s">
        <v>11</v>
      </c>
      <c r="L131">
        <v>1</v>
      </c>
      <c r="M131">
        <v>1</v>
      </c>
      <c r="N131">
        <v>100</v>
      </c>
      <c r="O131">
        <v>250.685</v>
      </c>
      <c r="P131">
        <v>169.07225902051701</v>
      </c>
      <c r="Q131">
        <v>30.6021671869409</v>
      </c>
      <c r="R131">
        <v>199.674426207458</v>
      </c>
      <c r="S131">
        <v>250.685</v>
      </c>
    </row>
    <row r="132" spans="1:19" x14ac:dyDescent="0.25">
      <c r="A132">
        <v>236</v>
      </c>
      <c r="B132">
        <v>0</v>
      </c>
      <c r="C132">
        <v>44.401119999999999</v>
      </c>
      <c r="D132">
        <v>-116.90012</v>
      </c>
      <c r="E132" t="s">
        <v>31</v>
      </c>
      <c r="F132" t="s">
        <v>167</v>
      </c>
      <c r="G132">
        <v>0</v>
      </c>
      <c r="H132">
        <v>1.087</v>
      </c>
      <c r="I132">
        <v>0</v>
      </c>
      <c r="J132" t="b">
        <v>0</v>
      </c>
      <c r="K132" t="s">
        <v>11</v>
      </c>
      <c r="L132">
        <v>0.58062866791091094</v>
      </c>
      <c r="M132">
        <v>0.12905631817281599</v>
      </c>
      <c r="N132">
        <v>100</v>
      </c>
      <c r="O132">
        <v>147.5874</v>
      </c>
      <c r="P132">
        <v>37.4195750267303</v>
      </c>
      <c r="Q132">
        <v>3.1206852432148202</v>
      </c>
      <c r="R132">
        <v>40.540260269945101</v>
      </c>
      <c r="S132">
        <v>147.58739999999901</v>
      </c>
    </row>
    <row r="133" spans="1:19" x14ac:dyDescent="0.25">
      <c r="A133">
        <v>203</v>
      </c>
      <c r="B133">
        <v>0</v>
      </c>
      <c r="C133">
        <v>43.823999999999998</v>
      </c>
      <c r="D133">
        <v>-104.10899999999999</v>
      </c>
      <c r="E133" t="s">
        <v>23</v>
      </c>
      <c r="F133" t="s">
        <v>168</v>
      </c>
      <c r="G133">
        <v>0</v>
      </c>
      <c r="H133">
        <v>0.28100000000000003</v>
      </c>
      <c r="I133">
        <v>0</v>
      </c>
      <c r="J133" t="b">
        <v>0</v>
      </c>
      <c r="K133" t="s">
        <v>11</v>
      </c>
      <c r="L133">
        <v>0.97211110476117801</v>
      </c>
      <c r="M133">
        <v>0.97211110476117801</v>
      </c>
      <c r="N133">
        <v>100</v>
      </c>
      <c r="O133">
        <v>213.6524</v>
      </c>
      <c r="P133">
        <v>25.5511640922692</v>
      </c>
      <c r="Q133">
        <v>0.50607323889953804</v>
      </c>
      <c r="R133">
        <v>26.0572373311688</v>
      </c>
      <c r="S133">
        <v>213.6524</v>
      </c>
    </row>
    <row r="134" spans="1:19" x14ac:dyDescent="0.25">
      <c r="A134">
        <v>399</v>
      </c>
      <c r="B134">
        <v>0</v>
      </c>
      <c r="C134">
        <v>40.284399999999998</v>
      </c>
      <c r="D134">
        <v>-109.8775</v>
      </c>
      <c r="E134" t="s">
        <v>21</v>
      </c>
      <c r="F134" t="s">
        <v>169</v>
      </c>
      <c r="G134">
        <v>0</v>
      </c>
      <c r="H134">
        <v>1.7010000000000001</v>
      </c>
      <c r="I134">
        <v>0</v>
      </c>
      <c r="J134" t="b">
        <v>0</v>
      </c>
      <c r="K134" t="s">
        <v>11</v>
      </c>
      <c r="L134">
        <v>0.99749686716300001</v>
      </c>
      <c r="M134">
        <v>0.99749686716300001</v>
      </c>
      <c r="N134">
        <v>100</v>
      </c>
      <c r="O134">
        <v>168.64856</v>
      </c>
      <c r="P134">
        <v>73.339627830422003</v>
      </c>
      <c r="Q134">
        <v>14.6834026230667</v>
      </c>
      <c r="R134">
        <v>88.023030453488701</v>
      </c>
      <c r="S134">
        <v>168.64856</v>
      </c>
    </row>
    <row r="135" spans="1:19" x14ac:dyDescent="0.25">
      <c r="A135">
        <v>127</v>
      </c>
      <c r="B135">
        <v>0</v>
      </c>
      <c r="C135">
        <v>33.155000000000001</v>
      </c>
      <c r="D135">
        <v>-107.19071</v>
      </c>
      <c r="E135" t="s">
        <v>37</v>
      </c>
      <c r="F135" t="s">
        <v>170</v>
      </c>
      <c r="G135">
        <v>0</v>
      </c>
      <c r="H135">
        <v>31.14</v>
      </c>
      <c r="I135">
        <v>0</v>
      </c>
      <c r="J135" t="b">
        <v>1</v>
      </c>
      <c r="K135" t="s">
        <v>11</v>
      </c>
      <c r="L135">
        <v>0.97082439194737902</v>
      </c>
      <c r="M135">
        <v>0.97082439194737902</v>
      </c>
      <c r="N135">
        <v>100</v>
      </c>
      <c r="O135">
        <v>188.25810000000001</v>
      </c>
      <c r="P135">
        <v>612.08131119399297</v>
      </c>
      <c r="Q135">
        <v>280.543067952336</v>
      </c>
      <c r="R135">
        <v>892.62437914633006</v>
      </c>
      <c r="S135">
        <v>188.25810000000001</v>
      </c>
    </row>
    <row r="136" spans="1:19" x14ac:dyDescent="0.25">
      <c r="A136">
        <v>38</v>
      </c>
      <c r="B136">
        <v>0</v>
      </c>
      <c r="C136">
        <v>42.070216000000002</v>
      </c>
      <c r="D136">
        <v>-106.8765219</v>
      </c>
      <c r="E136" t="s">
        <v>23</v>
      </c>
      <c r="F136" t="s">
        <v>171</v>
      </c>
      <c r="G136">
        <v>0</v>
      </c>
      <c r="H136">
        <v>56.255000000000003</v>
      </c>
      <c r="I136">
        <v>0</v>
      </c>
      <c r="J136" t="b">
        <v>1</v>
      </c>
      <c r="K136" t="s">
        <v>11</v>
      </c>
      <c r="L136">
        <v>0.96161395580554998</v>
      </c>
      <c r="M136">
        <v>0.96161395580554998</v>
      </c>
      <c r="N136">
        <v>100</v>
      </c>
      <c r="O136">
        <v>76.695733333299998</v>
      </c>
      <c r="P136">
        <v>1770.7905757999799</v>
      </c>
      <c r="Q136">
        <v>185.195811364056</v>
      </c>
      <c r="R136">
        <v>1955.98638716404</v>
      </c>
      <c r="S136">
        <v>76.695733333299998</v>
      </c>
    </row>
    <row r="137" spans="1:19" x14ac:dyDescent="0.25">
      <c r="A137">
        <v>66</v>
      </c>
      <c r="B137">
        <v>0</v>
      </c>
      <c r="C137">
        <v>43.911999999999999</v>
      </c>
      <c r="D137">
        <v>-118.15300000000001</v>
      </c>
      <c r="E137" t="s">
        <v>49</v>
      </c>
      <c r="F137" t="s">
        <v>172</v>
      </c>
      <c r="G137">
        <v>0</v>
      </c>
      <c r="H137">
        <v>7.2549999999999999</v>
      </c>
      <c r="I137">
        <v>0</v>
      </c>
      <c r="J137" t="b">
        <v>0</v>
      </c>
      <c r="K137" t="s">
        <v>11</v>
      </c>
      <c r="L137">
        <v>0.49216135565482999</v>
      </c>
      <c r="M137">
        <v>3.5507647872737101E-2</v>
      </c>
      <c r="N137">
        <v>100</v>
      </c>
      <c r="O137">
        <v>297.11753333299998</v>
      </c>
      <c r="P137">
        <v>305.79748827297101</v>
      </c>
      <c r="Q137">
        <v>20.752253860803599</v>
      </c>
      <c r="R137">
        <v>326.549742133775</v>
      </c>
      <c r="S137">
        <v>297.11753333299998</v>
      </c>
    </row>
    <row r="138" spans="1:19" x14ac:dyDescent="0.25">
      <c r="A138">
        <v>70</v>
      </c>
      <c r="B138">
        <v>0</v>
      </c>
      <c r="C138">
        <v>42.260899999999999</v>
      </c>
      <c r="D138">
        <v>-109.43640000000001</v>
      </c>
      <c r="E138" t="s">
        <v>23</v>
      </c>
      <c r="F138" t="s">
        <v>173</v>
      </c>
      <c r="G138">
        <v>0</v>
      </c>
      <c r="H138">
        <v>8.6839999999999993</v>
      </c>
      <c r="I138">
        <v>0</v>
      </c>
      <c r="J138" t="b">
        <v>0</v>
      </c>
      <c r="K138" t="s">
        <v>11</v>
      </c>
      <c r="L138">
        <v>0.98488578017961004</v>
      </c>
      <c r="M138">
        <v>0.98488578017961004</v>
      </c>
      <c r="N138">
        <v>100</v>
      </c>
      <c r="O138">
        <v>74.336699999999993</v>
      </c>
      <c r="P138">
        <v>204.230351110041</v>
      </c>
      <c r="Q138">
        <v>38.7364276150169</v>
      </c>
      <c r="R138">
        <v>242.96677872505799</v>
      </c>
      <c r="S138">
        <v>74.336699999999894</v>
      </c>
    </row>
    <row r="139" spans="1:19" x14ac:dyDescent="0.25">
      <c r="A139">
        <v>310</v>
      </c>
      <c r="B139">
        <v>0</v>
      </c>
      <c r="C139">
        <v>37.724499999999999</v>
      </c>
      <c r="D139">
        <v>-107.2882</v>
      </c>
      <c r="E139" t="s">
        <v>27</v>
      </c>
      <c r="F139" t="s">
        <v>174</v>
      </c>
      <c r="G139">
        <v>0</v>
      </c>
      <c r="H139">
        <v>4.3319999999999999</v>
      </c>
      <c r="I139">
        <v>0</v>
      </c>
      <c r="J139" t="b">
        <v>0</v>
      </c>
      <c r="K139" t="s">
        <v>11</v>
      </c>
      <c r="L139" s="1">
        <v>2.8240042492885798E-4</v>
      </c>
      <c r="M139">
        <v>0</v>
      </c>
      <c r="N139">
        <v>100</v>
      </c>
      <c r="O139">
        <v>4.9738800000000003</v>
      </c>
      <c r="P139">
        <v>205.88659660718901</v>
      </c>
      <c r="Q139">
        <v>33.786059549992302</v>
      </c>
      <c r="R139">
        <v>239.67265615718199</v>
      </c>
      <c r="S139">
        <v>4.9738799999999896</v>
      </c>
    </row>
    <row r="140" spans="1:19" x14ac:dyDescent="0.25">
      <c r="A140">
        <v>209</v>
      </c>
      <c r="B140">
        <v>0</v>
      </c>
      <c r="C140">
        <v>44.485399999999998</v>
      </c>
      <c r="D140">
        <v>-106.7445</v>
      </c>
      <c r="E140" t="s">
        <v>23</v>
      </c>
      <c r="F140" t="s">
        <v>175</v>
      </c>
      <c r="G140">
        <v>0</v>
      </c>
      <c r="H140">
        <v>8.5129999999999999</v>
      </c>
      <c r="I140">
        <v>0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84.635599999999997</v>
      </c>
      <c r="P140">
        <v>280.59016285706201</v>
      </c>
      <c r="Q140">
        <v>18.3910859176125</v>
      </c>
      <c r="R140">
        <v>298.98124877467399</v>
      </c>
      <c r="S140">
        <v>84.635599999999997</v>
      </c>
    </row>
    <row r="141" spans="1:19" x14ac:dyDescent="0.25">
      <c r="A141">
        <v>356</v>
      </c>
      <c r="B141">
        <v>0</v>
      </c>
      <c r="C141">
        <v>44.284999999999997</v>
      </c>
      <c r="D141">
        <v>-106.922</v>
      </c>
      <c r="E141" t="s">
        <v>23</v>
      </c>
      <c r="F141" t="s">
        <v>176</v>
      </c>
      <c r="G141">
        <v>0</v>
      </c>
      <c r="H141">
        <v>0.249</v>
      </c>
      <c r="I141">
        <v>0</v>
      </c>
      <c r="J141" t="b">
        <v>0</v>
      </c>
      <c r="K141" t="s">
        <v>11</v>
      </c>
      <c r="L141" s="1">
        <v>2.86356421265527E-4</v>
      </c>
      <c r="M141">
        <v>0</v>
      </c>
      <c r="N141">
        <v>100</v>
      </c>
      <c r="O141">
        <v>84.635599999999997</v>
      </c>
      <c r="P141">
        <v>7.6677254896182303</v>
      </c>
      <c r="Q141">
        <v>0.56528591410026197</v>
      </c>
      <c r="R141">
        <v>8.2330114037184998</v>
      </c>
      <c r="S141">
        <v>84.635599999999997</v>
      </c>
    </row>
    <row r="142" spans="1:19" x14ac:dyDescent="0.25">
      <c r="A142">
        <v>234</v>
      </c>
      <c r="B142">
        <v>0</v>
      </c>
      <c r="C142">
        <v>43.609000000000002</v>
      </c>
      <c r="D142">
        <v>-115.941</v>
      </c>
      <c r="E142" t="s">
        <v>31</v>
      </c>
      <c r="F142" t="s">
        <v>177</v>
      </c>
      <c r="G142">
        <v>0</v>
      </c>
      <c r="H142">
        <v>11.175000000000001</v>
      </c>
      <c r="I142">
        <v>0</v>
      </c>
      <c r="J142" t="b">
        <v>0</v>
      </c>
      <c r="K142" t="s">
        <v>11</v>
      </c>
      <c r="L142">
        <v>0.219374109684803</v>
      </c>
      <c r="M142">
        <v>0</v>
      </c>
      <c r="N142">
        <v>100</v>
      </c>
      <c r="O142">
        <v>11397.4553667</v>
      </c>
      <c r="P142">
        <v>731.68970866772395</v>
      </c>
      <c r="Q142">
        <v>40.518770686819899</v>
      </c>
      <c r="R142">
        <v>772.20847935454401</v>
      </c>
      <c r="S142">
        <v>11397.4553666999</v>
      </c>
    </row>
    <row r="143" spans="1:19" x14ac:dyDescent="0.25">
      <c r="A143">
        <v>355</v>
      </c>
      <c r="B143">
        <v>0</v>
      </c>
      <c r="C143">
        <v>38.220199999999998</v>
      </c>
      <c r="D143">
        <v>-102.6339</v>
      </c>
      <c r="E143" t="s">
        <v>27</v>
      </c>
      <c r="F143" t="s">
        <v>178</v>
      </c>
      <c r="G143">
        <v>0</v>
      </c>
      <c r="H143">
        <v>0.82499999999999996</v>
      </c>
      <c r="I143">
        <v>0</v>
      </c>
      <c r="J143" t="b">
        <v>0</v>
      </c>
      <c r="K143" t="s">
        <v>11</v>
      </c>
      <c r="L143">
        <v>0.99237593683039205</v>
      </c>
      <c r="M143">
        <v>0.99237593683039205</v>
      </c>
      <c r="N143">
        <v>100</v>
      </c>
      <c r="O143">
        <v>351.24860000000001</v>
      </c>
      <c r="P143">
        <v>33.087539472640003</v>
      </c>
      <c r="Q143">
        <v>2.4212828873253902</v>
      </c>
      <c r="R143">
        <v>35.5088223599654</v>
      </c>
      <c r="S143">
        <v>351.24860000000001</v>
      </c>
    </row>
    <row r="144" spans="1:19" x14ac:dyDescent="0.25">
      <c r="A144">
        <v>280</v>
      </c>
      <c r="B144">
        <v>0</v>
      </c>
      <c r="C144">
        <v>40.7849</v>
      </c>
      <c r="D144">
        <v>-105.5613</v>
      </c>
      <c r="E144" t="s">
        <v>27</v>
      </c>
      <c r="F144" t="s">
        <v>179</v>
      </c>
      <c r="G144">
        <v>0</v>
      </c>
      <c r="H144">
        <v>0.27200000000000002</v>
      </c>
      <c r="I144">
        <v>0</v>
      </c>
      <c r="J144" t="b">
        <v>0</v>
      </c>
      <c r="K144" t="s">
        <v>11</v>
      </c>
      <c r="L144" s="1">
        <v>2.81069386451103E-4</v>
      </c>
      <c r="M144">
        <v>0</v>
      </c>
      <c r="N144">
        <v>100</v>
      </c>
      <c r="O144">
        <v>405.61770909099999</v>
      </c>
      <c r="P144">
        <v>467.45064080201502</v>
      </c>
      <c r="Q144">
        <v>0.89551893459917697</v>
      </c>
      <c r="R144">
        <v>468.34615973661403</v>
      </c>
      <c r="S144">
        <v>405.61770909099999</v>
      </c>
    </row>
    <row r="145" spans="1:19" x14ac:dyDescent="0.25">
      <c r="A145">
        <v>265</v>
      </c>
      <c r="B145">
        <v>0</v>
      </c>
      <c r="C145">
        <v>38.01661</v>
      </c>
      <c r="D145">
        <v>-120.54163800000001</v>
      </c>
      <c r="E145" t="s">
        <v>29</v>
      </c>
      <c r="F145" t="s">
        <v>180</v>
      </c>
      <c r="G145">
        <v>0</v>
      </c>
      <c r="H145">
        <v>50.582000000000001</v>
      </c>
      <c r="I145">
        <v>0</v>
      </c>
      <c r="J145" t="b">
        <v>0</v>
      </c>
      <c r="K145" t="s">
        <v>11</v>
      </c>
      <c r="L145">
        <v>0.63818560145148995</v>
      </c>
      <c r="M145">
        <v>0.268283310511158</v>
      </c>
      <c r="N145">
        <v>100</v>
      </c>
      <c r="O145">
        <v>1396.4874</v>
      </c>
      <c r="P145">
        <v>8164.2661940876596</v>
      </c>
      <c r="Q145">
        <v>283.79171123019597</v>
      </c>
      <c r="R145">
        <v>8448.0579053178608</v>
      </c>
      <c r="S145">
        <v>1396.48739999999</v>
      </c>
    </row>
    <row r="146" spans="1:19" x14ac:dyDescent="0.25">
      <c r="A146">
        <v>171</v>
      </c>
      <c r="B146">
        <v>0</v>
      </c>
      <c r="C146">
        <v>38.057499999999997</v>
      </c>
      <c r="D146">
        <v>-103.61579999999999</v>
      </c>
      <c r="E146" t="s">
        <v>27</v>
      </c>
      <c r="F146" t="s">
        <v>181</v>
      </c>
      <c r="G146">
        <v>0</v>
      </c>
      <c r="H146">
        <v>2.2240000000000002</v>
      </c>
      <c r="I146">
        <v>0</v>
      </c>
      <c r="J146" t="b">
        <v>0</v>
      </c>
      <c r="K146" t="s">
        <v>11</v>
      </c>
      <c r="L146">
        <v>0.98816800191060605</v>
      </c>
      <c r="M146">
        <v>0.98816800191060605</v>
      </c>
      <c r="N146">
        <v>100</v>
      </c>
      <c r="O146">
        <v>544.37559999999996</v>
      </c>
      <c r="P146">
        <v>135.81056923560601</v>
      </c>
      <c r="Q146">
        <v>7.2720265751217399</v>
      </c>
      <c r="R146">
        <v>143.08259581072801</v>
      </c>
      <c r="S146">
        <v>544.37559999999996</v>
      </c>
    </row>
    <row r="147" spans="1:19" x14ac:dyDescent="0.25">
      <c r="A147">
        <v>178</v>
      </c>
      <c r="B147">
        <v>0</v>
      </c>
      <c r="C147">
        <v>42.173225000000002</v>
      </c>
      <c r="D147">
        <v>-122.46633799999999</v>
      </c>
      <c r="E147" t="s">
        <v>49</v>
      </c>
      <c r="F147" t="s">
        <v>182</v>
      </c>
      <c r="G147">
        <v>0</v>
      </c>
      <c r="H147">
        <v>3.2759999999999998</v>
      </c>
      <c r="I147">
        <v>0</v>
      </c>
      <c r="J147" t="b">
        <v>0</v>
      </c>
      <c r="K147" t="s">
        <v>11</v>
      </c>
      <c r="L147">
        <v>0.30618621784789701</v>
      </c>
      <c r="M147">
        <v>0</v>
      </c>
      <c r="N147">
        <v>100</v>
      </c>
      <c r="O147">
        <v>1510.23685</v>
      </c>
      <c r="P147">
        <v>901.43827016768796</v>
      </c>
      <c r="Q147">
        <v>7.2452421020657196</v>
      </c>
      <c r="R147">
        <v>908.68351226975403</v>
      </c>
      <c r="S147">
        <v>1510.23684999999</v>
      </c>
    </row>
    <row r="148" spans="1:19" x14ac:dyDescent="0.25">
      <c r="A148">
        <v>173</v>
      </c>
      <c r="B148">
        <v>0</v>
      </c>
      <c r="C148">
        <v>44.511000000000003</v>
      </c>
      <c r="D148">
        <v>-115.91800000000001</v>
      </c>
      <c r="E148" t="s">
        <v>31</v>
      </c>
      <c r="F148" t="s">
        <v>183</v>
      </c>
      <c r="G148">
        <v>0</v>
      </c>
      <c r="H148">
        <v>1.0009999999999999</v>
      </c>
      <c r="I148">
        <v>0</v>
      </c>
      <c r="J148" t="b">
        <v>0</v>
      </c>
      <c r="K148" t="s">
        <v>11</v>
      </c>
      <c r="L148" s="1">
        <v>1.3038404810405201E-4</v>
      </c>
      <c r="M148">
        <v>0</v>
      </c>
      <c r="N148">
        <v>100</v>
      </c>
      <c r="O148">
        <v>74.644400000000005</v>
      </c>
      <c r="P148">
        <v>32.774994052238803</v>
      </c>
      <c r="Q148">
        <v>2.97632199742764</v>
      </c>
      <c r="R148">
        <v>35.7513160496664</v>
      </c>
      <c r="S148">
        <v>74.644400000000005</v>
      </c>
    </row>
    <row r="149" spans="1:19" x14ac:dyDescent="0.25">
      <c r="A149">
        <v>333</v>
      </c>
      <c r="B149">
        <v>0</v>
      </c>
      <c r="C149">
        <v>46.167000000000002</v>
      </c>
      <c r="D149">
        <v>-116.73699999999999</v>
      </c>
      <c r="E149" t="s">
        <v>31</v>
      </c>
      <c r="F149" t="s">
        <v>184</v>
      </c>
      <c r="G149">
        <v>0</v>
      </c>
      <c r="H149">
        <v>0.46</v>
      </c>
      <c r="I149">
        <v>0</v>
      </c>
      <c r="J149" t="b">
        <v>0</v>
      </c>
      <c r="K149" t="s">
        <v>11</v>
      </c>
      <c r="L149">
        <v>0.91999999999999904</v>
      </c>
      <c r="M149">
        <v>0.91999999999999904</v>
      </c>
      <c r="N149">
        <v>100</v>
      </c>
      <c r="O149">
        <v>584.48519999999996</v>
      </c>
      <c r="P149">
        <v>95.239733482710406</v>
      </c>
      <c r="Q149">
        <v>0.95311324241042295</v>
      </c>
      <c r="R149">
        <v>96.192846725120802</v>
      </c>
      <c r="S149">
        <v>584.48519999999996</v>
      </c>
    </row>
    <row r="150" spans="1:19" x14ac:dyDescent="0.25">
      <c r="A150">
        <v>190</v>
      </c>
      <c r="B150">
        <v>0</v>
      </c>
      <c r="C150">
        <v>40.591999999999999</v>
      </c>
      <c r="D150">
        <v>-111.43</v>
      </c>
      <c r="E150" t="s">
        <v>21</v>
      </c>
      <c r="F150" t="s">
        <v>185</v>
      </c>
      <c r="G150">
        <v>0</v>
      </c>
      <c r="H150">
        <v>0.26800000000000002</v>
      </c>
      <c r="I150">
        <v>0</v>
      </c>
      <c r="J150" t="b">
        <v>0</v>
      </c>
      <c r="K150" t="s">
        <v>11</v>
      </c>
      <c r="L150">
        <v>0.76741458808130503</v>
      </c>
      <c r="M150">
        <v>0.73706849138578501</v>
      </c>
      <c r="N150">
        <v>100</v>
      </c>
      <c r="O150">
        <v>151.13499999999999</v>
      </c>
      <c r="P150">
        <v>34.669207041900201</v>
      </c>
      <c r="Q150">
        <v>2.4549604653627699</v>
      </c>
      <c r="R150">
        <v>37.124167507263003</v>
      </c>
      <c r="S150">
        <v>151.134999999999</v>
      </c>
    </row>
    <row r="151" spans="1:19" x14ac:dyDescent="0.25">
      <c r="A151">
        <v>81</v>
      </c>
      <c r="B151">
        <v>0</v>
      </c>
      <c r="C151">
        <v>44.453800000000001</v>
      </c>
      <c r="D151">
        <v>-109.19316000000001</v>
      </c>
      <c r="E151" t="s">
        <v>23</v>
      </c>
      <c r="F151" t="s">
        <v>186</v>
      </c>
      <c r="G151">
        <v>0</v>
      </c>
      <c r="H151">
        <v>26.376000000000001</v>
      </c>
      <c r="I151">
        <v>0</v>
      </c>
      <c r="J151" t="b">
        <v>0</v>
      </c>
      <c r="K151" t="s">
        <v>11</v>
      </c>
      <c r="L151">
        <v>0.61402495877610697</v>
      </c>
      <c r="M151">
        <v>0.20042311497205401</v>
      </c>
      <c r="N151">
        <v>100</v>
      </c>
      <c r="O151">
        <v>140.7456</v>
      </c>
      <c r="P151">
        <v>675.23578541628206</v>
      </c>
      <c r="Q151">
        <v>71.279733071234901</v>
      </c>
      <c r="R151">
        <v>746.51551848751706</v>
      </c>
      <c r="S151">
        <v>140.7456</v>
      </c>
    </row>
    <row r="152" spans="1:19" x14ac:dyDescent="0.25">
      <c r="A152">
        <v>154</v>
      </c>
      <c r="B152">
        <v>0</v>
      </c>
      <c r="C152">
        <v>38.035277999999998</v>
      </c>
      <c r="D152">
        <v>-108.25036</v>
      </c>
      <c r="E152" t="s">
        <v>27</v>
      </c>
      <c r="F152" t="s">
        <v>187</v>
      </c>
      <c r="G152">
        <v>0</v>
      </c>
      <c r="H152">
        <v>1.29</v>
      </c>
      <c r="I152">
        <v>0</v>
      </c>
      <c r="J152" t="b">
        <v>0</v>
      </c>
      <c r="K152" t="s">
        <v>11</v>
      </c>
      <c r="L152">
        <v>0.79752377707501598</v>
      </c>
      <c r="M152">
        <v>0.81827781682421497</v>
      </c>
      <c r="N152">
        <v>100</v>
      </c>
      <c r="O152">
        <v>73.642866666700002</v>
      </c>
      <c r="P152">
        <v>76.487964541505406</v>
      </c>
      <c r="Q152">
        <v>13.773149033785</v>
      </c>
      <c r="R152">
        <v>90.261113575290494</v>
      </c>
      <c r="S152">
        <v>73.642866666700002</v>
      </c>
    </row>
    <row r="153" spans="1:19" x14ac:dyDescent="0.25">
      <c r="A153">
        <v>318</v>
      </c>
      <c r="B153">
        <v>0</v>
      </c>
      <c r="C153">
        <v>37.968803000000001</v>
      </c>
      <c r="D153">
        <v>-107.293879</v>
      </c>
      <c r="E153" t="s">
        <v>27</v>
      </c>
      <c r="F153" t="s">
        <v>188</v>
      </c>
      <c r="G153">
        <v>0</v>
      </c>
      <c r="H153">
        <v>1.3160000000000001</v>
      </c>
      <c r="I153">
        <v>0</v>
      </c>
      <c r="J153" t="b">
        <v>0</v>
      </c>
      <c r="K153" t="s">
        <v>11</v>
      </c>
      <c r="L153">
        <v>0.64010106623876195</v>
      </c>
      <c r="M153">
        <v>0.27424326212683597</v>
      </c>
      <c r="N153">
        <v>100</v>
      </c>
      <c r="O153">
        <v>4.9738800000000003</v>
      </c>
      <c r="P153">
        <v>63.829075905176403</v>
      </c>
      <c r="Q153">
        <v>9.9397013921288302</v>
      </c>
      <c r="R153">
        <v>73.768777297305206</v>
      </c>
      <c r="S153">
        <v>4.9738799999999896</v>
      </c>
    </row>
    <row r="154" spans="1:19" x14ac:dyDescent="0.25">
      <c r="A154">
        <v>301</v>
      </c>
      <c r="B154">
        <v>0</v>
      </c>
      <c r="C154">
        <v>38.786200000000001</v>
      </c>
      <c r="D154">
        <v>-104.80629999999999</v>
      </c>
      <c r="E154" t="s">
        <v>27</v>
      </c>
      <c r="F154" t="s">
        <v>189</v>
      </c>
      <c r="G154">
        <v>0</v>
      </c>
      <c r="H154">
        <v>6.8000000000000005E-2</v>
      </c>
      <c r="I154">
        <v>0</v>
      </c>
      <c r="J154" t="b">
        <v>0</v>
      </c>
      <c r="K154" t="s">
        <v>11</v>
      </c>
      <c r="L154">
        <v>1</v>
      </c>
      <c r="M154">
        <v>1</v>
      </c>
      <c r="N154">
        <v>100</v>
      </c>
      <c r="O154">
        <v>4404.9698500000004</v>
      </c>
      <c r="P154">
        <v>701.76399579212796</v>
      </c>
      <c r="Q154">
        <v>0.25169080739879801</v>
      </c>
      <c r="R154">
        <v>702.01568659952704</v>
      </c>
      <c r="S154">
        <v>4404.9698499999904</v>
      </c>
    </row>
    <row r="155" spans="1:19" x14ac:dyDescent="0.25">
      <c r="A155">
        <v>329</v>
      </c>
      <c r="B155">
        <v>0</v>
      </c>
      <c r="C155">
        <v>40.761699999999998</v>
      </c>
      <c r="D155">
        <v>-111.1036</v>
      </c>
      <c r="E155" t="s">
        <v>21</v>
      </c>
      <c r="F155" t="s">
        <v>190</v>
      </c>
      <c r="G155">
        <v>0</v>
      </c>
      <c r="H155">
        <v>0.78300000000000003</v>
      </c>
      <c r="I155">
        <v>0</v>
      </c>
      <c r="J155" t="b">
        <v>0</v>
      </c>
      <c r="K155" t="s">
        <v>11</v>
      </c>
      <c r="L155">
        <v>0.14245064934916901</v>
      </c>
      <c r="M155">
        <v>0</v>
      </c>
      <c r="N155">
        <v>100</v>
      </c>
      <c r="O155">
        <v>338.349333333</v>
      </c>
      <c r="P155">
        <v>50.451042690267599</v>
      </c>
      <c r="Q155">
        <v>6.5696085521674696</v>
      </c>
      <c r="R155">
        <v>57.0206512424351</v>
      </c>
      <c r="S155">
        <v>338.34933333299898</v>
      </c>
    </row>
    <row r="156" spans="1:19" x14ac:dyDescent="0.25">
      <c r="A156">
        <v>3</v>
      </c>
      <c r="B156">
        <v>0</v>
      </c>
      <c r="C156">
        <v>37.668100000000003</v>
      </c>
      <c r="D156">
        <v>-105.7343</v>
      </c>
      <c r="E156" t="s">
        <v>27</v>
      </c>
      <c r="F156" t="s">
        <v>191</v>
      </c>
      <c r="G156">
        <v>0</v>
      </c>
      <c r="H156">
        <v>2.153</v>
      </c>
      <c r="I156">
        <v>0</v>
      </c>
      <c r="J156" t="b">
        <v>0</v>
      </c>
      <c r="K156" t="s">
        <v>11</v>
      </c>
      <c r="L156">
        <v>0.64775978788436706</v>
      </c>
      <c r="M156">
        <v>0.29887793404581903</v>
      </c>
      <c r="N156">
        <v>100</v>
      </c>
      <c r="O156">
        <v>443.26900000000001</v>
      </c>
      <c r="P156">
        <v>155.89466320774699</v>
      </c>
      <c r="Q156">
        <v>10.8698399536854</v>
      </c>
      <c r="R156">
        <v>166.764503161432</v>
      </c>
      <c r="S156">
        <v>443.26900000000001</v>
      </c>
    </row>
    <row r="157" spans="1:19" x14ac:dyDescent="0.25">
      <c r="A157">
        <v>76</v>
      </c>
      <c r="B157">
        <v>0</v>
      </c>
      <c r="C157">
        <v>39.399000000000001</v>
      </c>
      <c r="D157">
        <v>-120.107</v>
      </c>
      <c r="E157" t="s">
        <v>29</v>
      </c>
      <c r="F157" t="s">
        <v>192</v>
      </c>
      <c r="G157">
        <v>0</v>
      </c>
      <c r="H157">
        <v>3.9089999999999998</v>
      </c>
      <c r="I157">
        <v>0</v>
      </c>
      <c r="J157" t="b">
        <v>0</v>
      </c>
      <c r="K157" t="s">
        <v>11</v>
      </c>
      <c r="L157" s="1">
        <v>3.0124740662784097E-4</v>
      </c>
      <c r="M157">
        <v>0</v>
      </c>
      <c r="N157">
        <v>100</v>
      </c>
      <c r="O157">
        <v>1514.0831000000001</v>
      </c>
      <c r="P157">
        <v>1185.60475070247</v>
      </c>
      <c r="Q157">
        <v>19.814012192109399</v>
      </c>
      <c r="R157">
        <v>1205.4187628945799</v>
      </c>
      <c r="S157">
        <v>1514.0830999999901</v>
      </c>
    </row>
    <row r="158" spans="1:19" x14ac:dyDescent="0.25">
      <c r="A158">
        <v>114</v>
      </c>
      <c r="B158">
        <v>0</v>
      </c>
      <c r="C158">
        <v>40.701000000000001</v>
      </c>
      <c r="D158">
        <v>-105.087</v>
      </c>
      <c r="E158" t="s">
        <v>27</v>
      </c>
      <c r="F158" t="s">
        <v>193</v>
      </c>
      <c r="G158">
        <v>0</v>
      </c>
      <c r="H158">
        <v>2.125</v>
      </c>
      <c r="I158">
        <v>0</v>
      </c>
      <c r="J158" t="b">
        <v>0</v>
      </c>
      <c r="K158" t="s">
        <v>11</v>
      </c>
      <c r="L158">
        <v>0.97596106479715605</v>
      </c>
      <c r="M158">
        <v>0.97596106479715605</v>
      </c>
      <c r="N158">
        <v>100</v>
      </c>
      <c r="O158">
        <v>405.61770909099999</v>
      </c>
      <c r="P158">
        <v>922.37488954367495</v>
      </c>
      <c r="Q158">
        <v>6.5501685061902002</v>
      </c>
      <c r="R158">
        <v>928.92505804986604</v>
      </c>
      <c r="S158">
        <v>405.61770909099903</v>
      </c>
    </row>
    <row r="159" spans="1:19" x14ac:dyDescent="0.25">
      <c r="A159">
        <v>130</v>
      </c>
      <c r="B159">
        <v>0</v>
      </c>
      <c r="C159">
        <v>42.159410000000001</v>
      </c>
      <c r="D159">
        <v>-122.61669999999999</v>
      </c>
      <c r="E159" t="s">
        <v>49</v>
      </c>
      <c r="F159" t="s">
        <v>194</v>
      </c>
      <c r="G159">
        <v>0</v>
      </c>
      <c r="H159">
        <v>3.157</v>
      </c>
      <c r="I159">
        <v>0</v>
      </c>
      <c r="J159" t="b">
        <v>0</v>
      </c>
      <c r="K159" t="s">
        <v>11</v>
      </c>
      <c r="L159">
        <v>0.24117130840960299</v>
      </c>
      <c r="M159">
        <v>0</v>
      </c>
      <c r="N159">
        <v>100</v>
      </c>
      <c r="O159">
        <v>1510.23685</v>
      </c>
      <c r="P159">
        <v>374.578068927</v>
      </c>
      <c r="Q159">
        <v>6.8432924475366503</v>
      </c>
      <c r="R159">
        <v>381.42136137453701</v>
      </c>
      <c r="S159">
        <v>1510.23685</v>
      </c>
    </row>
    <row r="160" spans="1:19" x14ac:dyDescent="0.25">
      <c r="A160">
        <v>336</v>
      </c>
      <c r="B160">
        <v>0</v>
      </c>
      <c r="C160">
        <v>38.972057999999997</v>
      </c>
      <c r="D160">
        <v>-105.6239339</v>
      </c>
      <c r="E160" t="s">
        <v>27</v>
      </c>
      <c r="F160" t="s">
        <v>195</v>
      </c>
      <c r="G160">
        <v>0</v>
      </c>
      <c r="H160">
        <v>10.026999999999999</v>
      </c>
      <c r="I160">
        <v>0</v>
      </c>
      <c r="J160" t="b">
        <v>0</v>
      </c>
      <c r="K160" t="s">
        <v>11</v>
      </c>
      <c r="L160">
        <v>0.99646876519035898</v>
      </c>
      <c r="M160">
        <v>0.99646876519035898</v>
      </c>
      <c r="N160">
        <v>100</v>
      </c>
      <c r="O160">
        <v>99.007000000000005</v>
      </c>
      <c r="P160">
        <v>2210.18857242488</v>
      </c>
      <c r="Q160">
        <v>42.729674635550701</v>
      </c>
      <c r="R160">
        <v>2252.9182470604301</v>
      </c>
      <c r="S160">
        <v>99.006999999999906</v>
      </c>
    </row>
    <row r="161" spans="1:19" x14ac:dyDescent="0.25">
      <c r="A161">
        <v>164</v>
      </c>
      <c r="B161">
        <v>0</v>
      </c>
      <c r="C161">
        <v>46.640999999999998</v>
      </c>
      <c r="D161">
        <v>-111.88200000000001</v>
      </c>
      <c r="E161" t="s">
        <v>99</v>
      </c>
      <c r="F161" t="s">
        <v>196</v>
      </c>
      <c r="G161">
        <v>0</v>
      </c>
      <c r="H161">
        <v>2.2839999999999998</v>
      </c>
      <c r="I161">
        <v>0</v>
      </c>
      <c r="J161" t="b">
        <v>0</v>
      </c>
      <c r="K161" t="s">
        <v>11</v>
      </c>
      <c r="L161">
        <v>0.95310440141675901</v>
      </c>
      <c r="M161">
        <v>0.95310440141675901</v>
      </c>
      <c r="N161">
        <v>100</v>
      </c>
      <c r="O161">
        <v>931.7337</v>
      </c>
      <c r="P161">
        <v>508.67386844207903</v>
      </c>
      <c r="Q161">
        <v>4.6333358476070901</v>
      </c>
      <c r="R161">
        <v>513.30720428968596</v>
      </c>
      <c r="S161">
        <v>931.73369999999898</v>
      </c>
    </row>
    <row r="162" spans="1:19" x14ac:dyDescent="0.25">
      <c r="A162">
        <v>401</v>
      </c>
      <c r="B162">
        <v>0</v>
      </c>
      <c r="C162">
        <v>36.991</v>
      </c>
      <c r="D162">
        <v>-120.937</v>
      </c>
      <c r="E162" t="s">
        <v>29</v>
      </c>
      <c r="F162" t="s">
        <v>197</v>
      </c>
      <c r="G162">
        <v>0</v>
      </c>
      <c r="H162">
        <v>1.94</v>
      </c>
      <c r="I162">
        <v>0</v>
      </c>
      <c r="J162" t="b">
        <v>0</v>
      </c>
      <c r="K162" t="s">
        <v>11</v>
      </c>
      <c r="L162">
        <v>0.99610116436233498</v>
      </c>
      <c r="M162">
        <v>0.99610116436233498</v>
      </c>
      <c r="N162">
        <v>100</v>
      </c>
      <c r="O162">
        <v>3226.5059999999999</v>
      </c>
      <c r="P162">
        <v>327.32779331480498</v>
      </c>
      <c r="Q162">
        <v>10.933038072319</v>
      </c>
      <c r="R162">
        <v>338.26083138712397</v>
      </c>
      <c r="S162">
        <v>3226.5059999999999</v>
      </c>
    </row>
    <row r="163" spans="1:19" x14ac:dyDescent="0.25">
      <c r="A163">
        <v>232</v>
      </c>
      <c r="B163">
        <v>0</v>
      </c>
      <c r="C163">
        <v>41.185299999999998</v>
      </c>
      <c r="D163">
        <v>-111.39830000000001</v>
      </c>
      <c r="E163" t="s">
        <v>21</v>
      </c>
      <c r="F163" t="s">
        <v>198</v>
      </c>
      <c r="G163">
        <v>0</v>
      </c>
      <c r="H163">
        <v>1.448</v>
      </c>
      <c r="I163">
        <v>0</v>
      </c>
      <c r="J163" t="b">
        <v>0</v>
      </c>
      <c r="K163" t="s">
        <v>11</v>
      </c>
      <c r="L163">
        <v>0.95916630466254305</v>
      </c>
      <c r="M163">
        <v>0.95916630466254305</v>
      </c>
      <c r="N163">
        <v>100</v>
      </c>
      <c r="O163">
        <v>120.8899</v>
      </c>
      <c r="P163">
        <v>128.555135897003</v>
      </c>
      <c r="Q163">
        <v>10.687518756989</v>
      </c>
      <c r="R163">
        <v>139.24265465399199</v>
      </c>
      <c r="S163">
        <v>120.889899999999</v>
      </c>
    </row>
    <row r="164" spans="1:19" x14ac:dyDescent="0.25">
      <c r="A164">
        <v>103</v>
      </c>
      <c r="B164">
        <v>0</v>
      </c>
      <c r="C164">
        <v>40.838999999999999</v>
      </c>
      <c r="D164">
        <v>-106.31270000000001</v>
      </c>
      <c r="E164" t="s">
        <v>27</v>
      </c>
      <c r="F164" t="s">
        <v>199</v>
      </c>
      <c r="G164">
        <v>0</v>
      </c>
      <c r="H164">
        <v>0.28999999999999998</v>
      </c>
      <c r="I164">
        <v>0</v>
      </c>
      <c r="J164" t="b">
        <v>0</v>
      </c>
      <c r="K164" t="s">
        <v>11</v>
      </c>
      <c r="L164">
        <v>0.774101218381679</v>
      </c>
      <c r="M164">
        <v>0.75695157456442497</v>
      </c>
      <c r="N164">
        <v>100</v>
      </c>
      <c r="O164">
        <v>8.4925200000000007</v>
      </c>
      <c r="P164">
        <v>19.777584443560301</v>
      </c>
      <c r="Q164">
        <v>1.0773829082807</v>
      </c>
      <c r="R164">
        <v>20.854967351841001</v>
      </c>
      <c r="S164">
        <v>8.4925200000000096</v>
      </c>
    </row>
    <row r="165" spans="1:19" x14ac:dyDescent="0.25">
      <c r="A165">
        <v>62</v>
      </c>
      <c r="B165">
        <v>0</v>
      </c>
      <c r="C165">
        <v>39.652000000000001</v>
      </c>
      <c r="D165">
        <v>-105.14700000000001</v>
      </c>
      <c r="E165" t="s">
        <v>27</v>
      </c>
      <c r="F165" t="s">
        <v>200</v>
      </c>
      <c r="G165">
        <v>0</v>
      </c>
      <c r="H165">
        <v>0.41699999999999998</v>
      </c>
      <c r="I165">
        <v>0</v>
      </c>
      <c r="J165" t="b">
        <v>0</v>
      </c>
      <c r="K165" t="s">
        <v>11</v>
      </c>
      <c r="L165">
        <v>0.89844281954946903</v>
      </c>
      <c r="M165">
        <v>0.89844281954946903</v>
      </c>
      <c r="N165">
        <v>100</v>
      </c>
      <c r="O165">
        <v>282.86680000000001</v>
      </c>
      <c r="P165">
        <v>594.65175657442603</v>
      </c>
      <c r="Q165">
        <v>1.4875704970872601</v>
      </c>
      <c r="R165">
        <v>596.13932707151298</v>
      </c>
      <c r="S165">
        <v>282.86679999999899</v>
      </c>
    </row>
    <row r="166" spans="1:19" x14ac:dyDescent="0.25">
      <c r="A166">
        <v>257</v>
      </c>
      <c r="B166">
        <v>0</v>
      </c>
      <c r="C166">
        <v>42.054000000000002</v>
      </c>
      <c r="D166">
        <v>-116.169</v>
      </c>
      <c r="E166" t="s">
        <v>31</v>
      </c>
      <c r="F166" t="s">
        <v>201</v>
      </c>
      <c r="G166">
        <v>0</v>
      </c>
      <c r="H166">
        <v>1.6850000000000001</v>
      </c>
      <c r="I166">
        <v>0</v>
      </c>
      <c r="J166" t="b">
        <v>0</v>
      </c>
      <c r="K166" t="s">
        <v>11</v>
      </c>
      <c r="L166">
        <v>0.69696717627159399</v>
      </c>
      <c r="M166">
        <v>0.48048623445276201</v>
      </c>
      <c r="N166">
        <v>100</v>
      </c>
      <c r="O166">
        <v>158.06729999999999</v>
      </c>
      <c r="P166">
        <v>39.496801060421497</v>
      </c>
      <c r="Q166">
        <v>8.8741761736353695</v>
      </c>
      <c r="R166">
        <v>48.370977234056902</v>
      </c>
      <c r="S166">
        <v>158.06729999999999</v>
      </c>
    </row>
    <row r="167" spans="1:19" x14ac:dyDescent="0.25">
      <c r="A167">
        <v>314</v>
      </c>
      <c r="B167">
        <v>0</v>
      </c>
      <c r="C167">
        <v>38.726999999999997</v>
      </c>
      <c r="D167">
        <v>-104.964</v>
      </c>
      <c r="E167" t="s">
        <v>27</v>
      </c>
      <c r="F167" t="s">
        <v>202</v>
      </c>
      <c r="G167">
        <v>0</v>
      </c>
      <c r="H167">
        <v>0.29199999999999998</v>
      </c>
      <c r="I167">
        <v>0</v>
      </c>
      <c r="J167" t="b">
        <v>0</v>
      </c>
      <c r="K167" t="s">
        <v>11</v>
      </c>
      <c r="L167" s="1">
        <v>3.07557799445892E-4</v>
      </c>
      <c r="M167">
        <v>0</v>
      </c>
      <c r="N167">
        <v>100</v>
      </c>
      <c r="O167">
        <v>141.53476000000001</v>
      </c>
      <c r="P167">
        <v>308.855528341877</v>
      </c>
      <c r="Q167">
        <v>1.12030099400105</v>
      </c>
      <c r="R167">
        <v>309.97582933587802</v>
      </c>
      <c r="S167">
        <v>141.53475999999901</v>
      </c>
    </row>
    <row r="168" spans="1:19" x14ac:dyDescent="0.25">
      <c r="A168">
        <v>387</v>
      </c>
      <c r="B168">
        <v>0</v>
      </c>
      <c r="C168">
        <v>43.683624000000002</v>
      </c>
      <c r="D168">
        <v>-121.69096500000001</v>
      </c>
      <c r="E168" t="s">
        <v>49</v>
      </c>
      <c r="F168" t="s">
        <v>203</v>
      </c>
      <c r="G168">
        <v>0</v>
      </c>
      <c r="H168">
        <v>41.156999999999996</v>
      </c>
      <c r="I168">
        <v>0</v>
      </c>
      <c r="J168" t="b">
        <v>0</v>
      </c>
      <c r="K168" t="s">
        <v>11</v>
      </c>
      <c r="L168" s="1">
        <v>2.86356421265527E-4</v>
      </c>
      <c r="M168">
        <v>0</v>
      </c>
      <c r="N168">
        <v>100</v>
      </c>
      <c r="O168">
        <v>2311.8768</v>
      </c>
      <c r="P168">
        <v>3824.9292847888701</v>
      </c>
      <c r="Q168">
        <v>82.715094646846595</v>
      </c>
      <c r="R168">
        <v>3907.6443794357201</v>
      </c>
      <c r="S168">
        <v>2311.8768</v>
      </c>
    </row>
    <row r="169" spans="1:19" x14ac:dyDescent="0.25">
      <c r="A169">
        <v>272</v>
      </c>
      <c r="B169">
        <v>0</v>
      </c>
      <c r="C169">
        <v>38.426000000000002</v>
      </c>
      <c r="D169">
        <v>-106.1468</v>
      </c>
      <c r="E169" t="s">
        <v>27</v>
      </c>
      <c r="F169" t="s">
        <v>204</v>
      </c>
      <c r="G169">
        <v>0</v>
      </c>
      <c r="H169">
        <v>0.06</v>
      </c>
      <c r="I169">
        <v>0</v>
      </c>
      <c r="J169" t="b">
        <v>0</v>
      </c>
      <c r="K169" t="s">
        <v>11</v>
      </c>
      <c r="L169" s="1">
        <v>3.1622776601683702E-4</v>
      </c>
      <c r="M169">
        <v>0</v>
      </c>
      <c r="N169">
        <v>100</v>
      </c>
      <c r="O169">
        <v>111.58288</v>
      </c>
      <c r="P169">
        <v>5.6153523625958703</v>
      </c>
      <c r="Q169">
        <v>0.308281641819656</v>
      </c>
      <c r="R169">
        <v>5.9236340044155202</v>
      </c>
      <c r="S169">
        <v>111.58287999999899</v>
      </c>
    </row>
    <row r="170" spans="1:19" x14ac:dyDescent="0.25">
      <c r="A170">
        <v>252</v>
      </c>
      <c r="B170">
        <v>0</v>
      </c>
      <c r="C170">
        <v>40.110599999999998</v>
      </c>
      <c r="D170">
        <v>-105.7462</v>
      </c>
      <c r="E170" t="s">
        <v>27</v>
      </c>
      <c r="F170" t="s">
        <v>205</v>
      </c>
      <c r="G170">
        <v>0</v>
      </c>
      <c r="H170">
        <v>0.56999999999999995</v>
      </c>
      <c r="I170">
        <v>0</v>
      </c>
      <c r="J170" t="b">
        <v>0</v>
      </c>
      <c r="K170" t="s">
        <v>11</v>
      </c>
      <c r="L170" s="1">
        <v>3.1024184114977098E-4</v>
      </c>
      <c r="M170">
        <v>0</v>
      </c>
      <c r="N170">
        <v>100</v>
      </c>
      <c r="O170">
        <v>44.625777777800003</v>
      </c>
      <c r="P170">
        <v>119.615730740559</v>
      </c>
      <c r="Q170">
        <v>2.1362453799606298</v>
      </c>
      <c r="R170">
        <v>121.75197612052</v>
      </c>
      <c r="S170">
        <v>44.625777777800003</v>
      </c>
    </row>
    <row r="171" spans="1:19" x14ac:dyDescent="0.25">
      <c r="A171">
        <v>105</v>
      </c>
      <c r="B171">
        <v>0</v>
      </c>
      <c r="C171">
        <v>38.919800000000002</v>
      </c>
      <c r="D171">
        <v>-105.0239</v>
      </c>
      <c r="E171" t="s">
        <v>27</v>
      </c>
      <c r="F171" t="s">
        <v>206</v>
      </c>
      <c r="G171">
        <v>0</v>
      </c>
      <c r="H171">
        <v>0.44700000000000001</v>
      </c>
      <c r="I171">
        <v>0</v>
      </c>
      <c r="J171" t="b">
        <v>0</v>
      </c>
      <c r="K171" t="s">
        <v>11</v>
      </c>
      <c r="L171">
        <v>9.375E-2</v>
      </c>
      <c r="M171">
        <v>0</v>
      </c>
      <c r="N171">
        <v>100</v>
      </c>
      <c r="O171">
        <v>141.53476000000001</v>
      </c>
      <c r="P171">
        <v>890.82857578526296</v>
      </c>
      <c r="Q171">
        <v>1.6987856731597499</v>
      </c>
      <c r="R171">
        <v>892.527361458423</v>
      </c>
      <c r="S171">
        <v>141.53475999999901</v>
      </c>
    </row>
    <row r="172" spans="1:19" x14ac:dyDescent="0.25">
      <c r="A172">
        <v>153</v>
      </c>
      <c r="B172">
        <v>0</v>
      </c>
      <c r="C172">
        <v>39.219000000000001</v>
      </c>
      <c r="D172">
        <v>-111.703</v>
      </c>
      <c r="E172" t="s">
        <v>21</v>
      </c>
      <c r="F172" t="s">
        <v>207</v>
      </c>
      <c r="G172">
        <v>0</v>
      </c>
      <c r="H172">
        <v>3.419</v>
      </c>
      <c r="I172">
        <v>0</v>
      </c>
      <c r="J172" t="b">
        <v>0</v>
      </c>
      <c r="K172" t="s">
        <v>11</v>
      </c>
      <c r="L172">
        <v>0.97211110476117801</v>
      </c>
      <c r="M172">
        <v>0.97211110476117801</v>
      </c>
      <c r="N172">
        <v>100</v>
      </c>
      <c r="O172">
        <v>126.8267</v>
      </c>
      <c r="P172">
        <v>366.90797116756897</v>
      </c>
      <c r="Q172">
        <v>59.810104275281503</v>
      </c>
      <c r="R172">
        <v>426.71807544285099</v>
      </c>
      <c r="S172">
        <v>126.82669999999899</v>
      </c>
    </row>
    <row r="173" spans="1:19" x14ac:dyDescent="0.25">
      <c r="A173">
        <v>320</v>
      </c>
      <c r="B173">
        <v>0</v>
      </c>
      <c r="C173">
        <v>37.113187000000003</v>
      </c>
      <c r="D173">
        <v>-105.411574</v>
      </c>
      <c r="E173" t="s">
        <v>27</v>
      </c>
      <c r="F173" t="s">
        <v>208</v>
      </c>
      <c r="G173">
        <v>0</v>
      </c>
      <c r="H173">
        <v>3.0870000000000002</v>
      </c>
      <c r="I173">
        <v>0</v>
      </c>
      <c r="J173" t="b">
        <v>0</v>
      </c>
      <c r="K173" t="s">
        <v>11</v>
      </c>
      <c r="L173">
        <v>0.80706969959229602</v>
      </c>
      <c r="M173">
        <v>0.80706969959229602</v>
      </c>
      <c r="N173">
        <v>100</v>
      </c>
      <c r="O173">
        <v>35.572533333300001</v>
      </c>
      <c r="P173">
        <v>319.67502527238901</v>
      </c>
      <c r="Q173">
        <v>15.1285277557143</v>
      </c>
      <c r="R173">
        <v>334.80355302810301</v>
      </c>
      <c r="S173">
        <v>35.572533333300001</v>
      </c>
    </row>
    <row r="174" spans="1:19" x14ac:dyDescent="0.25">
      <c r="A174">
        <v>53</v>
      </c>
      <c r="B174">
        <v>0</v>
      </c>
      <c r="C174">
        <v>33.622999999999998</v>
      </c>
      <c r="D174">
        <v>-111.206</v>
      </c>
      <c r="E174" t="s">
        <v>40</v>
      </c>
      <c r="F174" t="s">
        <v>209</v>
      </c>
      <c r="G174">
        <v>0</v>
      </c>
      <c r="H174">
        <v>10.391</v>
      </c>
      <c r="I174">
        <v>0</v>
      </c>
      <c r="J174" t="b">
        <v>1</v>
      </c>
      <c r="K174" t="s">
        <v>11</v>
      </c>
      <c r="L174">
        <v>1</v>
      </c>
      <c r="M174">
        <v>0</v>
      </c>
      <c r="N174">
        <v>100</v>
      </c>
      <c r="O174">
        <v>17945.607</v>
      </c>
      <c r="P174">
        <v>5054.2188720456297</v>
      </c>
      <c r="Q174">
        <v>11000.642230694</v>
      </c>
      <c r="R174">
        <v>16054.8611027397</v>
      </c>
      <c r="S174">
        <v>17945.606999999902</v>
      </c>
    </row>
    <row r="175" spans="1:19" x14ac:dyDescent="0.25">
      <c r="A175">
        <v>347</v>
      </c>
      <c r="B175">
        <v>0</v>
      </c>
      <c r="C175">
        <v>41.146816000000001</v>
      </c>
      <c r="D175">
        <v>-110.825382</v>
      </c>
      <c r="E175" t="s">
        <v>23</v>
      </c>
      <c r="F175" t="s">
        <v>210</v>
      </c>
      <c r="G175">
        <v>0</v>
      </c>
      <c r="H175">
        <v>0.94099999999999995</v>
      </c>
      <c r="I175">
        <v>0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285.85329999999999</v>
      </c>
      <c r="P175">
        <v>43.1973913791727</v>
      </c>
      <c r="Q175">
        <v>6.7251044895439502</v>
      </c>
      <c r="R175">
        <v>49.922495868716702</v>
      </c>
      <c r="S175">
        <v>285.85329999999902</v>
      </c>
    </row>
    <row r="176" spans="1:19" x14ac:dyDescent="0.25">
      <c r="A176">
        <v>334</v>
      </c>
      <c r="B176">
        <v>0</v>
      </c>
      <c r="C176">
        <v>38.924999999999997</v>
      </c>
      <c r="D176">
        <v>-105.044</v>
      </c>
      <c r="E176" t="s">
        <v>27</v>
      </c>
      <c r="F176" t="s">
        <v>211</v>
      </c>
      <c r="G176">
        <v>0</v>
      </c>
      <c r="H176">
        <v>0.377</v>
      </c>
      <c r="I176">
        <v>0</v>
      </c>
      <c r="J176" t="b">
        <v>0</v>
      </c>
      <c r="K176" t="s">
        <v>11</v>
      </c>
      <c r="L176">
        <v>0.23508642027986201</v>
      </c>
      <c r="M176">
        <v>0</v>
      </c>
      <c r="N176">
        <v>100</v>
      </c>
      <c r="O176">
        <v>141.53476000000001</v>
      </c>
      <c r="P176">
        <v>756.837091082558</v>
      </c>
      <c r="Q176">
        <v>1.4374370248397199</v>
      </c>
      <c r="R176">
        <v>758.27452810739805</v>
      </c>
      <c r="S176">
        <v>141.53476000000001</v>
      </c>
    </row>
    <row r="177" spans="1:19" x14ac:dyDescent="0.25">
      <c r="A177">
        <v>374</v>
      </c>
      <c r="B177">
        <v>0</v>
      </c>
      <c r="C177">
        <v>37.395299999999999</v>
      </c>
      <c r="D177">
        <v>-107.56140000000001</v>
      </c>
      <c r="E177" t="s">
        <v>27</v>
      </c>
      <c r="F177" t="s">
        <v>212</v>
      </c>
      <c r="G177">
        <v>0</v>
      </c>
      <c r="H177">
        <v>10.852</v>
      </c>
      <c r="I177">
        <v>0</v>
      </c>
      <c r="J177" t="b">
        <v>0</v>
      </c>
      <c r="K177" t="s">
        <v>11</v>
      </c>
      <c r="L177">
        <v>0.477719635351112</v>
      </c>
      <c r="M177">
        <v>2.84934267318021E-2</v>
      </c>
      <c r="N177">
        <v>100</v>
      </c>
      <c r="O177">
        <v>257.6173</v>
      </c>
      <c r="P177">
        <v>693.43311399403296</v>
      </c>
      <c r="Q177">
        <v>97.1245695836827</v>
      </c>
      <c r="R177">
        <v>790.55768357771501</v>
      </c>
      <c r="S177">
        <v>257.6173</v>
      </c>
    </row>
    <row r="178" spans="1:19" x14ac:dyDescent="0.25">
      <c r="A178">
        <v>64</v>
      </c>
      <c r="B178">
        <v>0</v>
      </c>
      <c r="C178">
        <v>37.946368999999997</v>
      </c>
      <c r="D178">
        <v>-104.858743</v>
      </c>
      <c r="E178" t="s">
        <v>27</v>
      </c>
      <c r="F178" t="s">
        <v>213</v>
      </c>
      <c r="G178">
        <v>0</v>
      </c>
      <c r="H178">
        <v>0.221</v>
      </c>
      <c r="I178">
        <v>0</v>
      </c>
      <c r="J178" t="b">
        <v>0</v>
      </c>
      <c r="K178" t="s">
        <v>11</v>
      </c>
      <c r="L178">
        <v>0.94799367086494801</v>
      </c>
      <c r="M178">
        <v>0.94799367086494801</v>
      </c>
      <c r="N178">
        <v>100</v>
      </c>
      <c r="O178">
        <v>2295.7678000000001</v>
      </c>
      <c r="P178">
        <v>41.070770824638998</v>
      </c>
      <c r="Q178">
        <v>0.89666144118737101</v>
      </c>
      <c r="R178">
        <v>41.967432265826297</v>
      </c>
      <c r="S178">
        <v>2295.7678000000001</v>
      </c>
    </row>
    <row r="179" spans="1:19" x14ac:dyDescent="0.25">
      <c r="A179">
        <v>264</v>
      </c>
      <c r="B179">
        <v>0</v>
      </c>
      <c r="C179">
        <v>47.317999999999998</v>
      </c>
      <c r="D179">
        <v>-100.633</v>
      </c>
      <c r="E179" t="s">
        <v>161</v>
      </c>
      <c r="F179" t="s">
        <v>214</v>
      </c>
      <c r="G179">
        <v>0</v>
      </c>
      <c r="H179">
        <v>2.1960000000000002</v>
      </c>
      <c r="I179">
        <v>0</v>
      </c>
      <c r="J179" t="b">
        <v>0</v>
      </c>
      <c r="K179" t="s">
        <v>11</v>
      </c>
      <c r="L179">
        <v>0.98994949366116602</v>
      </c>
      <c r="M179">
        <v>0.98994949366116602</v>
      </c>
      <c r="N179">
        <v>100</v>
      </c>
      <c r="O179">
        <v>2388.5122000000001</v>
      </c>
      <c r="P179">
        <v>28.578794137446401</v>
      </c>
      <c r="Q179">
        <v>1.97121949831801</v>
      </c>
      <c r="R179">
        <v>30.550013635764401</v>
      </c>
      <c r="S179">
        <v>2388.5121999999901</v>
      </c>
    </row>
    <row r="180" spans="1:19" x14ac:dyDescent="0.25">
      <c r="A180">
        <v>22</v>
      </c>
      <c r="B180">
        <v>0</v>
      </c>
      <c r="C180">
        <v>43.014600000000002</v>
      </c>
      <c r="D180">
        <v>-106.7115</v>
      </c>
      <c r="E180" t="s">
        <v>23</v>
      </c>
      <c r="F180" t="s">
        <v>215</v>
      </c>
      <c r="G180">
        <v>0</v>
      </c>
      <c r="H180">
        <v>0.78400000000000003</v>
      </c>
      <c r="I180">
        <v>0</v>
      </c>
      <c r="J180" t="b">
        <v>0</v>
      </c>
      <c r="K180" t="s">
        <v>11</v>
      </c>
      <c r="L180">
        <v>1</v>
      </c>
      <c r="M180">
        <v>1</v>
      </c>
      <c r="N180">
        <v>100</v>
      </c>
      <c r="O180">
        <v>546.6019</v>
      </c>
      <c r="P180">
        <v>18.280223692167102</v>
      </c>
      <c r="Q180">
        <v>2.14451788300584</v>
      </c>
      <c r="R180">
        <v>20.424741575173002</v>
      </c>
      <c r="S180">
        <v>546.60189999999898</v>
      </c>
    </row>
    <row r="181" spans="1:19" x14ac:dyDescent="0.25">
      <c r="A181">
        <v>146</v>
      </c>
      <c r="B181">
        <v>0</v>
      </c>
      <c r="C181">
        <v>42.136499999999998</v>
      </c>
      <c r="D181">
        <v>-104.74720000000001</v>
      </c>
      <c r="E181" t="s">
        <v>23</v>
      </c>
      <c r="F181" t="s">
        <v>216</v>
      </c>
      <c r="G181">
        <v>0</v>
      </c>
      <c r="H181">
        <v>14.57</v>
      </c>
      <c r="I181">
        <v>0</v>
      </c>
      <c r="J181" t="b">
        <v>0</v>
      </c>
      <c r="K181" t="s">
        <v>11</v>
      </c>
      <c r="L181">
        <v>1</v>
      </c>
      <c r="M181">
        <v>1</v>
      </c>
      <c r="N181">
        <v>100</v>
      </c>
      <c r="O181">
        <v>65.766350000000003</v>
      </c>
      <c r="P181">
        <v>792.98214878785598</v>
      </c>
      <c r="Q181">
        <v>35.252156202036801</v>
      </c>
      <c r="R181">
        <v>828.23430498989296</v>
      </c>
      <c r="S181">
        <v>65.766350000000003</v>
      </c>
    </row>
    <row r="182" spans="1:19" x14ac:dyDescent="0.25">
      <c r="A182">
        <v>80</v>
      </c>
      <c r="B182">
        <v>0</v>
      </c>
      <c r="C182">
        <v>44.366399999999999</v>
      </c>
      <c r="D182">
        <v>-117.21899999999999</v>
      </c>
      <c r="E182" t="s">
        <v>31</v>
      </c>
      <c r="F182" t="s">
        <v>217</v>
      </c>
      <c r="G182">
        <v>0</v>
      </c>
      <c r="H182">
        <v>50.904000000000003</v>
      </c>
      <c r="I182">
        <v>0</v>
      </c>
      <c r="J182" t="b">
        <v>1</v>
      </c>
      <c r="K182" t="s">
        <v>11</v>
      </c>
      <c r="L182">
        <v>0.95119469615846697</v>
      </c>
      <c r="M182">
        <v>0.95119469615846697</v>
      </c>
      <c r="N182">
        <v>100</v>
      </c>
      <c r="O182">
        <v>147.5874</v>
      </c>
      <c r="P182">
        <v>1568.5726402381099</v>
      </c>
      <c r="Q182">
        <v>143.89189574313801</v>
      </c>
      <c r="R182">
        <v>1712.46453598125</v>
      </c>
      <c r="S182">
        <v>147.58739999999901</v>
      </c>
    </row>
    <row r="183" spans="1:19" x14ac:dyDescent="0.25">
      <c r="A183">
        <v>269</v>
      </c>
      <c r="B183">
        <v>0</v>
      </c>
      <c r="C183">
        <v>38.611400000000003</v>
      </c>
      <c r="D183">
        <v>-106.3205</v>
      </c>
      <c r="E183" t="s">
        <v>27</v>
      </c>
      <c r="F183" t="s">
        <v>218</v>
      </c>
      <c r="G183">
        <v>0</v>
      </c>
      <c r="H183">
        <v>9.5000000000000001E-2</v>
      </c>
      <c r="I183">
        <v>0</v>
      </c>
      <c r="J183" t="b">
        <v>0</v>
      </c>
      <c r="K183" t="s">
        <v>11</v>
      </c>
      <c r="L183">
        <v>0.49053274610366199</v>
      </c>
      <c r="M183">
        <v>3.4640099518814499E-2</v>
      </c>
      <c r="N183">
        <v>100</v>
      </c>
      <c r="O183">
        <v>111.58288</v>
      </c>
      <c r="P183">
        <v>8.7692049669115999</v>
      </c>
      <c r="Q183">
        <v>0.49740373871952898</v>
      </c>
      <c r="R183">
        <v>9.2666087056311301</v>
      </c>
      <c r="S183">
        <v>111.58288</v>
      </c>
    </row>
    <row r="184" spans="1:19" x14ac:dyDescent="0.25">
      <c r="A184">
        <v>241</v>
      </c>
      <c r="B184">
        <v>0</v>
      </c>
      <c r="C184">
        <v>40.766970000000001</v>
      </c>
      <c r="D184">
        <v>-109.29994000000001</v>
      </c>
      <c r="E184" t="s">
        <v>21</v>
      </c>
      <c r="F184" t="s">
        <v>219</v>
      </c>
      <c r="G184">
        <v>0</v>
      </c>
      <c r="H184">
        <v>1.117</v>
      </c>
      <c r="I184">
        <v>0</v>
      </c>
      <c r="J184" t="b">
        <v>0</v>
      </c>
      <c r="K184" t="s">
        <v>11</v>
      </c>
      <c r="L184">
        <v>0.94911537760168996</v>
      </c>
      <c r="M184">
        <v>0.94911537760168996</v>
      </c>
      <c r="N184">
        <v>100</v>
      </c>
      <c r="O184">
        <v>168.64856</v>
      </c>
      <c r="P184">
        <v>78.401298611192203</v>
      </c>
      <c r="Q184">
        <v>7.3661916212595697</v>
      </c>
      <c r="R184">
        <v>85.767490232451806</v>
      </c>
      <c r="S184">
        <v>168.64856</v>
      </c>
    </row>
    <row r="185" spans="1:19" x14ac:dyDescent="0.25">
      <c r="A185">
        <v>258</v>
      </c>
      <c r="B185">
        <v>0</v>
      </c>
      <c r="C185">
        <v>42.462000000000003</v>
      </c>
      <c r="D185">
        <v>-114.167</v>
      </c>
      <c r="E185" t="s">
        <v>31</v>
      </c>
      <c r="F185" t="s">
        <v>220</v>
      </c>
      <c r="G185">
        <v>0</v>
      </c>
      <c r="H185">
        <v>3.3159999999999998</v>
      </c>
      <c r="I185">
        <v>0</v>
      </c>
      <c r="J185" t="b">
        <v>0</v>
      </c>
      <c r="K185" t="s">
        <v>11</v>
      </c>
      <c r="L185">
        <v>0.97211110476117801</v>
      </c>
      <c r="M185">
        <v>0.97211110476117801</v>
      </c>
      <c r="N185">
        <v>100</v>
      </c>
      <c r="O185">
        <v>716.77206666699999</v>
      </c>
      <c r="P185">
        <v>73.403701479454497</v>
      </c>
      <c r="Q185">
        <v>17.412088962552101</v>
      </c>
      <c r="R185">
        <v>90.815790442006701</v>
      </c>
      <c r="S185">
        <v>716.77206666699897</v>
      </c>
    </row>
    <row r="186" spans="1:19" x14ac:dyDescent="0.25">
      <c r="A186">
        <v>327</v>
      </c>
      <c r="B186">
        <v>0</v>
      </c>
      <c r="C186">
        <v>38.216906999999999</v>
      </c>
      <c r="D186">
        <v>-107.530349</v>
      </c>
      <c r="E186" t="s">
        <v>27</v>
      </c>
      <c r="F186" t="s">
        <v>221</v>
      </c>
      <c r="G186">
        <v>0</v>
      </c>
      <c r="H186">
        <v>1.121</v>
      </c>
      <c r="I186">
        <v>0</v>
      </c>
      <c r="J186" t="b">
        <v>0</v>
      </c>
      <c r="K186" t="s">
        <v>11</v>
      </c>
      <c r="L186">
        <v>0.61994354581687505</v>
      </c>
      <c r="M186">
        <v>0.21576986940544199</v>
      </c>
      <c r="N186">
        <v>100</v>
      </c>
      <c r="O186">
        <v>117.4147</v>
      </c>
      <c r="P186">
        <v>65.951688164669505</v>
      </c>
      <c r="Q186">
        <v>8.8103865191246395</v>
      </c>
      <c r="R186">
        <v>74.762074683794197</v>
      </c>
      <c r="S186">
        <v>117.4147</v>
      </c>
    </row>
    <row r="187" spans="1:19" x14ac:dyDescent="0.25">
      <c r="A187">
        <v>287</v>
      </c>
      <c r="B187">
        <v>0</v>
      </c>
      <c r="C187">
        <v>43.204886999999999</v>
      </c>
      <c r="D187">
        <v>-108.7630017</v>
      </c>
      <c r="E187" t="s">
        <v>23</v>
      </c>
      <c r="F187" t="s">
        <v>222</v>
      </c>
      <c r="G187">
        <v>0</v>
      </c>
      <c r="H187">
        <v>3.3759999999999999</v>
      </c>
      <c r="I187">
        <v>0</v>
      </c>
      <c r="J187" t="b">
        <v>0</v>
      </c>
      <c r="K187" t="s">
        <v>11</v>
      </c>
      <c r="L187">
        <v>0.64809053379909798</v>
      </c>
      <c r="M187">
        <v>0.29997001856323102</v>
      </c>
      <c r="N187">
        <v>100</v>
      </c>
      <c r="O187">
        <v>380.29306666700001</v>
      </c>
      <c r="P187">
        <v>121.093110540814</v>
      </c>
      <c r="Q187">
        <v>11.2932915470205</v>
      </c>
      <c r="R187">
        <v>132.386402087834</v>
      </c>
      <c r="S187">
        <v>380.29306666700001</v>
      </c>
    </row>
    <row r="188" spans="1:19" x14ac:dyDescent="0.25">
      <c r="A188">
        <v>117</v>
      </c>
      <c r="B188">
        <v>0</v>
      </c>
      <c r="C188">
        <v>40.919398999999999</v>
      </c>
      <c r="D188">
        <v>-111.59176100000001</v>
      </c>
      <c r="E188" t="s">
        <v>21</v>
      </c>
      <c r="F188" t="s">
        <v>223</v>
      </c>
      <c r="G188">
        <v>0</v>
      </c>
      <c r="H188">
        <v>2.7120000000000002</v>
      </c>
      <c r="I188">
        <v>0</v>
      </c>
      <c r="J188" t="b">
        <v>0</v>
      </c>
      <c r="K188" t="s">
        <v>11</v>
      </c>
      <c r="L188">
        <v>0.99749686716300001</v>
      </c>
      <c r="M188">
        <v>0.99749686716300001</v>
      </c>
      <c r="N188">
        <v>100</v>
      </c>
      <c r="O188">
        <v>120.8899</v>
      </c>
      <c r="P188">
        <v>327.05348889140998</v>
      </c>
      <c r="Q188">
        <v>22.222517071416402</v>
      </c>
      <c r="R188">
        <v>349.27600596282599</v>
      </c>
      <c r="S188">
        <v>120.8899</v>
      </c>
    </row>
    <row r="189" spans="1:19" x14ac:dyDescent="0.25">
      <c r="A189">
        <v>104</v>
      </c>
      <c r="B189">
        <v>0</v>
      </c>
      <c r="C189">
        <v>38.688679999999998</v>
      </c>
      <c r="D189">
        <v>-107.606656</v>
      </c>
      <c r="E189" t="s">
        <v>27</v>
      </c>
      <c r="F189" t="s">
        <v>224</v>
      </c>
      <c r="G189">
        <v>0</v>
      </c>
      <c r="H189">
        <v>1.52</v>
      </c>
      <c r="I189">
        <v>0</v>
      </c>
      <c r="J189" t="b">
        <v>0</v>
      </c>
      <c r="K189" t="s">
        <v>11</v>
      </c>
      <c r="L189">
        <v>0.96046863561492701</v>
      </c>
      <c r="M189">
        <v>0.96046863561492701</v>
      </c>
      <c r="N189">
        <v>100</v>
      </c>
      <c r="O189">
        <v>229.8338</v>
      </c>
      <c r="P189">
        <v>110.303275658551</v>
      </c>
      <c r="Q189">
        <v>11.2548642666278</v>
      </c>
      <c r="R189">
        <v>121.55813992517901</v>
      </c>
      <c r="S189">
        <v>229.8338</v>
      </c>
    </row>
    <row r="190" spans="1:19" x14ac:dyDescent="0.25">
      <c r="A190">
        <v>294</v>
      </c>
      <c r="B190">
        <v>0</v>
      </c>
      <c r="C190">
        <v>44.112476000000001</v>
      </c>
      <c r="D190">
        <v>-120.781527</v>
      </c>
      <c r="E190" t="s">
        <v>49</v>
      </c>
      <c r="F190" t="s">
        <v>225</v>
      </c>
      <c r="G190">
        <v>0</v>
      </c>
      <c r="H190">
        <v>9.2360000000000007</v>
      </c>
      <c r="I190">
        <v>0</v>
      </c>
      <c r="J190" t="b">
        <v>0</v>
      </c>
      <c r="K190" t="s">
        <v>11</v>
      </c>
      <c r="L190">
        <v>0.56715738556418305</v>
      </c>
      <c r="M190">
        <v>0.107036671969905</v>
      </c>
      <c r="N190">
        <v>100</v>
      </c>
      <c r="O190">
        <v>311.3381</v>
      </c>
      <c r="P190">
        <v>352.42632499730001</v>
      </c>
      <c r="Q190">
        <v>19.4068085845153</v>
      </c>
      <c r="R190">
        <v>371.83313358181499</v>
      </c>
      <c r="S190">
        <v>311.3381</v>
      </c>
    </row>
    <row r="191" spans="1:19" x14ac:dyDescent="0.25">
      <c r="A191">
        <v>367</v>
      </c>
      <c r="B191">
        <v>0</v>
      </c>
      <c r="C191">
        <v>39.077334999999998</v>
      </c>
      <c r="D191">
        <v>-106.305784</v>
      </c>
      <c r="E191" t="s">
        <v>27</v>
      </c>
      <c r="F191" t="s">
        <v>226</v>
      </c>
      <c r="G191">
        <v>0</v>
      </c>
      <c r="H191">
        <v>3.7</v>
      </c>
      <c r="I191">
        <v>0</v>
      </c>
      <c r="J191" t="b">
        <v>0</v>
      </c>
      <c r="K191" t="s">
        <v>11</v>
      </c>
      <c r="L191">
        <v>0.20845413164530899</v>
      </c>
      <c r="M191">
        <v>0</v>
      </c>
      <c r="N191">
        <v>100</v>
      </c>
      <c r="O191">
        <v>69.721199999999996</v>
      </c>
      <c r="P191">
        <v>502.52330256566898</v>
      </c>
      <c r="Q191">
        <v>18.089008198872001</v>
      </c>
      <c r="R191">
        <v>520.61231076454101</v>
      </c>
      <c r="S191">
        <v>69.721199999999996</v>
      </c>
    </row>
    <row r="192" spans="1:19" x14ac:dyDescent="0.25">
      <c r="A192">
        <v>136</v>
      </c>
      <c r="B192">
        <v>0</v>
      </c>
      <c r="C192">
        <v>38.517000000000003</v>
      </c>
      <c r="D192">
        <v>-111.532</v>
      </c>
      <c r="E192" t="s">
        <v>21</v>
      </c>
      <c r="F192" t="s">
        <v>227</v>
      </c>
      <c r="G192">
        <v>0</v>
      </c>
      <c r="H192">
        <v>0.67200000000000004</v>
      </c>
      <c r="I192">
        <v>0</v>
      </c>
      <c r="J192" t="b">
        <v>0</v>
      </c>
      <c r="K192" t="s">
        <v>11</v>
      </c>
      <c r="L192">
        <v>0.73527188848751701</v>
      </c>
      <c r="M192">
        <v>0.628279530724137</v>
      </c>
      <c r="N192">
        <v>100</v>
      </c>
      <c r="O192">
        <v>92.165199999999999</v>
      </c>
      <c r="P192">
        <v>86.1034674006454</v>
      </c>
      <c r="Q192">
        <v>19.817485908539599</v>
      </c>
      <c r="R192">
        <v>105.92095330918499</v>
      </c>
      <c r="S192">
        <v>92.1651999999998</v>
      </c>
    </row>
    <row r="193" spans="1:19" x14ac:dyDescent="0.25">
      <c r="A193">
        <v>328</v>
      </c>
      <c r="B193">
        <v>0</v>
      </c>
      <c r="C193">
        <v>38.689100000000003</v>
      </c>
      <c r="D193">
        <v>-105.05289999999999</v>
      </c>
      <c r="E193" t="s">
        <v>27</v>
      </c>
      <c r="F193" t="s">
        <v>228</v>
      </c>
      <c r="G193">
        <v>0</v>
      </c>
      <c r="H193">
        <v>0.441</v>
      </c>
      <c r="I193">
        <v>0</v>
      </c>
      <c r="J193" t="b">
        <v>0</v>
      </c>
      <c r="K193" t="s">
        <v>11</v>
      </c>
      <c r="L193">
        <v>0.17677669529663601</v>
      </c>
      <c r="M193">
        <v>0</v>
      </c>
      <c r="N193">
        <v>100</v>
      </c>
      <c r="O193">
        <v>141.53476000000001</v>
      </c>
      <c r="P193">
        <v>258.12570186529302</v>
      </c>
      <c r="Q193">
        <v>1.7283036315129801</v>
      </c>
      <c r="R193">
        <v>259.854005496806</v>
      </c>
      <c r="S193">
        <v>141.53476000000001</v>
      </c>
    </row>
    <row r="194" spans="1:19" x14ac:dyDescent="0.25">
      <c r="A194">
        <v>163</v>
      </c>
      <c r="B194">
        <v>0</v>
      </c>
      <c r="C194">
        <v>44.406500000000001</v>
      </c>
      <c r="D194">
        <v>-106.607</v>
      </c>
      <c r="E194" t="s">
        <v>23</v>
      </c>
      <c r="F194" t="s">
        <v>229</v>
      </c>
      <c r="G194">
        <v>0</v>
      </c>
      <c r="H194">
        <v>0.91100000000000003</v>
      </c>
      <c r="I194">
        <v>0</v>
      </c>
      <c r="J194" t="b">
        <v>0</v>
      </c>
      <c r="K194" t="s">
        <v>11</v>
      </c>
      <c r="L194">
        <v>1</v>
      </c>
      <c r="M194">
        <v>1</v>
      </c>
      <c r="N194">
        <v>100</v>
      </c>
      <c r="O194">
        <v>84.635599999999997</v>
      </c>
      <c r="P194">
        <v>39.045386241788798</v>
      </c>
      <c r="Q194">
        <v>1.9657403023227</v>
      </c>
      <c r="R194">
        <v>41.011126544111498</v>
      </c>
      <c r="S194">
        <v>84.635599999999897</v>
      </c>
    </row>
    <row r="195" spans="1:19" x14ac:dyDescent="0.25">
      <c r="A195">
        <v>55</v>
      </c>
      <c r="B195">
        <v>0</v>
      </c>
      <c r="C195">
        <v>43.592449999999999</v>
      </c>
      <c r="D195">
        <v>-115.91840000000001</v>
      </c>
      <c r="E195" t="s">
        <v>31</v>
      </c>
      <c r="F195" t="s">
        <v>230</v>
      </c>
      <c r="G195">
        <v>0</v>
      </c>
      <c r="H195">
        <v>9.2579999999999991</v>
      </c>
      <c r="I195">
        <v>0</v>
      </c>
      <c r="J195" t="b">
        <v>0</v>
      </c>
      <c r="K195" t="s">
        <v>11</v>
      </c>
      <c r="L195">
        <v>7.1589105316381602E-2</v>
      </c>
      <c r="M195">
        <v>0</v>
      </c>
      <c r="N195">
        <v>100</v>
      </c>
      <c r="O195">
        <v>317.93253333299998</v>
      </c>
      <c r="P195">
        <v>11402.206671665899</v>
      </c>
      <c r="Q195">
        <v>33.742160280178901</v>
      </c>
      <c r="R195">
        <v>11435.9488319461</v>
      </c>
      <c r="S195">
        <v>317.93253333299998</v>
      </c>
    </row>
    <row r="196" spans="1:19" x14ac:dyDescent="0.25">
      <c r="A196">
        <v>56</v>
      </c>
      <c r="B196">
        <v>0</v>
      </c>
      <c r="C196">
        <v>39.610199999999999</v>
      </c>
      <c r="D196">
        <v>-104.6754</v>
      </c>
      <c r="E196" t="s">
        <v>27</v>
      </c>
      <c r="F196" t="s">
        <v>231</v>
      </c>
      <c r="G196">
        <v>0</v>
      </c>
      <c r="H196">
        <v>6.0000000000000001E-3</v>
      </c>
      <c r="I196">
        <v>0</v>
      </c>
      <c r="J196" t="b">
        <v>0</v>
      </c>
      <c r="K196" t="s">
        <v>11</v>
      </c>
      <c r="L196">
        <v>1</v>
      </c>
      <c r="M196">
        <v>1</v>
      </c>
      <c r="N196">
        <v>100</v>
      </c>
      <c r="O196">
        <v>18024.758300000001</v>
      </c>
      <c r="P196">
        <v>5.48338861925542</v>
      </c>
      <c r="Q196">
        <v>1.9808818512918901E-2</v>
      </c>
      <c r="R196">
        <v>5.5031974377683399</v>
      </c>
      <c r="S196">
        <v>18024.758300000001</v>
      </c>
    </row>
    <row r="197" spans="1:19" x14ac:dyDescent="0.25">
      <c r="A197">
        <v>364</v>
      </c>
      <c r="B197">
        <v>0</v>
      </c>
      <c r="C197">
        <v>37.051900000000003</v>
      </c>
      <c r="D197">
        <v>-106.4559</v>
      </c>
      <c r="E197" t="s">
        <v>27</v>
      </c>
      <c r="F197" t="s">
        <v>232</v>
      </c>
      <c r="G197">
        <v>0</v>
      </c>
      <c r="H197">
        <v>0.28799999999999998</v>
      </c>
      <c r="I197">
        <v>0</v>
      </c>
      <c r="J197" t="b">
        <v>0</v>
      </c>
      <c r="K197" t="s">
        <v>11</v>
      </c>
      <c r="L197" s="1">
        <v>2.9084531971479199E-4</v>
      </c>
      <c r="M197">
        <v>0</v>
      </c>
      <c r="N197">
        <v>100</v>
      </c>
      <c r="O197">
        <v>76.249266666699995</v>
      </c>
      <c r="P197">
        <v>14.4835338505025</v>
      </c>
      <c r="Q197">
        <v>1.8670582421678701</v>
      </c>
      <c r="R197">
        <v>16.3505920926704</v>
      </c>
      <c r="S197">
        <v>76.249266666699896</v>
      </c>
    </row>
    <row r="198" spans="1:19" x14ac:dyDescent="0.25">
      <c r="A198">
        <v>2</v>
      </c>
      <c r="B198">
        <v>0</v>
      </c>
      <c r="C198">
        <v>40.570467999999998</v>
      </c>
      <c r="D198">
        <v>-110.495577</v>
      </c>
      <c r="E198" t="s">
        <v>21</v>
      </c>
      <c r="F198" t="s">
        <v>233</v>
      </c>
      <c r="G198">
        <v>0</v>
      </c>
      <c r="H198">
        <v>3.1080000000000001</v>
      </c>
      <c r="I198">
        <v>0</v>
      </c>
      <c r="J198" t="b">
        <v>0</v>
      </c>
      <c r="K198" t="s">
        <v>11</v>
      </c>
      <c r="L198" s="1">
        <v>1.3964240043768899E-4</v>
      </c>
      <c r="M198">
        <v>0</v>
      </c>
      <c r="N198">
        <v>100</v>
      </c>
      <c r="O198">
        <v>119.88535</v>
      </c>
      <c r="P198">
        <v>127.79302399949999</v>
      </c>
      <c r="Q198">
        <v>26.364525792427798</v>
      </c>
      <c r="R198">
        <v>154.15754979192801</v>
      </c>
      <c r="S198">
        <v>119.88535</v>
      </c>
    </row>
    <row r="199" spans="1:19" x14ac:dyDescent="0.25">
      <c r="A199">
        <v>384</v>
      </c>
      <c r="B199">
        <v>0</v>
      </c>
      <c r="C199">
        <v>44.543759999999999</v>
      </c>
      <c r="D199">
        <v>-109.12405</v>
      </c>
      <c r="E199" t="s">
        <v>23</v>
      </c>
      <c r="F199" t="s">
        <v>234</v>
      </c>
      <c r="G199">
        <v>0</v>
      </c>
      <c r="H199">
        <v>0.11600000000000001</v>
      </c>
      <c r="I199">
        <v>0</v>
      </c>
      <c r="J199" t="b">
        <v>0</v>
      </c>
      <c r="K199" t="s">
        <v>11</v>
      </c>
      <c r="L199">
        <v>0.98488578017961004</v>
      </c>
      <c r="M199">
        <v>0.98488578017961004</v>
      </c>
      <c r="N199">
        <v>100</v>
      </c>
      <c r="O199">
        <v>140.7456</v>
      </c>
      <c r="P199">
        <v>94.408415520346594</v>
      </c>
      <c r="Q199">
        <v>0.30646333408739301</v>
      </c>
      <c r="R199">
        <v>94.714878854434005</v>
      </c>
      <c r="S199">
        <v>140.745599999999</v>
      </c>
    </row>
    <row r="200" spans="1:19" x14ac:dyDescent="0.25">
      <c r="A200">
        <v>289</v>
      </c>
      <c r="B200">
        <v>0</v>
      </c>
      <c r="C200">
        <v>38.319000000000003</v>
      </c>
      <c r="D200">
        <v>-112.193</v>
      </c>
      <c r="E200" t="s">
        <v>21</v>
      </c>
      <c r="F200" t="s">
        <v>235</v>
      </c>
      <c r="G200">
        <v>0</v>
      </c>
      <c r="H200">
        <v>9.0069999999999997</v>
      </c>
      <c r="I200">
        <v>0</v>
      </c>
      <c r="J200" t="b">
        <v>1</v>
      </c>
      <c r="K200" t="s">
        <v>11</v>
      </c>
      <c r="L200">
        <v>0.98488578017961004</v>
      </c>
      <c r="M200">
        <v>0.98488578017961004</v>
      </c>
      <c r="N200">
        <v>100</v>
      </c>
      <c r="O200">
        <v>92.165199999999999</v>
      </c>
      <c r="P200">
        <v>362.80073476184799</v>
      </c>
      <c r="Q200">
        <v>241.82581849424901</v>
      </c>
      <c r="R200">
        <v>604.62655325609796</v>
      </c>
      <c r="S200">
        <v>92.165199999999999</v>
      </c>
    </row>
    <row r="201" spans="1:19" x14ac:dyDescent="0.25">
      <c r="A201">
        <v>1</v>
      </c>
      <c r="B201">
        <v>0</v>
      </c>
      <c r="C201">
        <v>39.045000000000002</v>
      </c>
      <c r="D201">
        <v>-119.949</v>
      </c>
      <c r="E201" t="s">
        <v>236</v>
      </c>
      <c r="F201" t="s">
        <v>237</v>
      </c>
      <c r="G201">
        <v>0</v>
      </c>
      <c r="H201">
        <v>498.12700000000001</v>
      </c>
      <c r="I201">
        <v>0</v>
      </c>
      <c r="J201" t="b">
        <v>1</v>
      </c>
      <c r="K201" t="s">
        <v>11</v>
      </c>
      <c r="L201">
        <v>0.91999999999999904</v>
      </c>
      <c r="M201">
        <v>0.91999999999999904</v>
      </c>
      <c r="N201">
        <v>100</v>
      </c>
      <c r="O201">
        <v>6563.4763000000003</v>
      </c>
      <c r="P201">
        <v>52739.545470912002</v>
      </c>
      <c r="Q201">
        <v>2784.5630582214098</v>
      </c>
      <c r="R201">
        <v>55524.108529133402</v>
      </c>
      <c r="S201">
        <v>6563.4763000000003</v>
      </c>
    </row>
    <row r="202" spans="1:19" x14ac:dyDescent="0.25">
      <c r="A202">
        <v>109</v>
      </c>
      <c r="B202">
        <v>0</v>
      </c>
      <c r="C202">
        <v>38.209049999999998</v>
      </c>
      <c r="D202">
        <v>-105.452975</v>
      </c>
      <c r="E202" t="s">
        <v>27</v>
      </c>
      <c r="F202" t="s">
        <v>238</v>
      </c>
      <c r="G202">
        <v>0</v>
      </c>
      <c r="H202">
        <v>9.4529999999999994</v>
      </c>
      <c r="I202">
        <v>0</v>
      </c>
      <c r="J202" t="b">
        <v>0</v>
      </c>
      <c r="K202" t="s">
        <v>11</v>
      </c>
      <c r="L202">
        <v>0.98957263502989001</v>
      </c>
      <c r="M202">
        <v>0.98957263502989001</v>
      </c>
      <c r="N202">
        <v>100</v>
      </c>
      <c r="O202">
        <v>133.3246</v>
      </c>
      <c r="P202">
        <v>1419.4996878695699</v>
      </c>
      <c r="Q202">
        <v>42.354156324421403</v>
      </c>
      <c r="R202">
        <v>1461.85384419399</v>
      </c>
      <c r="S202">
        <v>133.3246</v>
      </c>
    </row>
    <row r="203" spans="1:19" x14ac:dyDescent="0.25">
      <c r="A203">
        <v>357</v>
      </c>
      <c r="B203">
        <v>0</v>
      </c>
      <c r="C203">
        <v>38.692399999999999</v>
      </c>
      <c r="D203">
        <v>-119.51990000000001</v>
      </c>
      <c r="E203" t="s">
        <v>79</v>
      </c>
      <c r="F203" t="s">
        <v>239</v>
      </c>
      <c r="G203">
        <v>0</v>
      </c>
      <c r="H203">
        <v>8.8889999999999993</v>
      </c>
      <c r="I203">
        <v>0</v>
      </c>
      <c r="J203" t="b">
        <v>0</v>
      </c>
      <c r="K203" t="s">
        <v>11</v>
      </c>
      <c r="L203">
        <v>0.47958315233127102</v>
      </c>
      <c r="M203">
        <v>2.9316732142771199E-2</v>
      </c>
      <c r="N203">
        <v>100</v>
      </c>
      <c r="O203">
        <v>1424.7596000000001</v>
      </c>
      <c r="P203">
        <v>977.61033114273403</v>
      </c>
      <c r="Q203">
        <v>59.051106772382198</v>
      </c>
      <c r="R203">
        <v>1036.6614379151099</v>
      </c>
      <c r="S203">
        <v>1424.7595999999901</v>
      </c>
    </row>
    <row r="204" spans="1:19" x14ac:dyDescent="0.25">
      <c r="A204">
        <v>19</v>
      </c>
      <c r="B204">
        <v>0</v>
      </c>
      <c r="C204">
        <v>47.951386999999997</v>
      </c>
      <c r="D204">
        <v>-118.975048</v>
      </c>
      <c r="E204" t="s">
        <v>19</v>
      </c>
      <c r="F204" t="s">
        <v>240</v>
      </c>
      <c r="G204">
        <v>0</v>
      </c>
      <c r="H204">
        <v>288.92500000000001</v>
      </c>
      <c r="I204">
        <v>0</v>
      </c>
      <c r="J204" t="b">
        <v>0</v>
      </c>
      <c r="K204" t="s">
        <v>11</v>
      </c>
      <c r="L204">
        <v>0.57748454524774895</v>
      </c>
      <c r="M204">
        <v>0.123594948781308</v>
      </c>
      <c r="N204">
        <v>100</v>
      </c>
      <c r="O204">
        <v>5050.3706000000002</v>
      </c>
      <c r="P204">
        <v>9704.6407489354497</v>
      </c>
      <c r="Q204">
        <v>399.744770099032</v>
      </c>
      <c r="R204">
        <v>10104.3855190344</v>
      </c>
      <c r="S204">
        <v>5050.3705999999902</v>
      </c>
    </row>
    <row r="205" spans="1:19" x14ac:dyDescent="0.25">
      <c r="A205">
        <v>172</v>
      </c>
      <c r="B205">
        <v>0</v>
      </c>
      <c r="C205">
        <v>39.366799999999998</v>
      </c>
      <c r="D205">
        <v>-106.46040000000001</v>
      </c>
      <c r="E205" t="s">
        <v>27</v>
      </c>
      <c r="F205" t="s">
        <v>241</v>
      </c>
      <c r="G205">
        <v>0</v>
      </c>
      <c r="H205">
        <v>1.349</v>
      </c>
      <c r="I205">
        <v>0</v>
      </c>
      <c r="J205" t="b">
        <v>0</v>
      </c>
      <c r="K205" t="s">
        <v>11</v>
      </c>
      <c r="L205" s="1">
        <v>3.0903074280724802E-4</v>
      </c>
      <c r="M205">
        <v>0</v>
      </c>
      <c r="N205">
        <v>100</v>
      </c>
      <c r="O205">
        <v>745.86479999999995</v>
      </c>
      <c r="P205">
        <v>145.90218604942899</v>
      </c>
      <c r="Q205">
        <v>6.5450503055098901</v>
      </c>
      <c r="R205">
        <v>152.44723635493901</v>
      </c>
      <c r="S205">
        <v>745.86480000000097</v>
      </c>
    </row>
    <row r="206" spans="1:19" x14ac:dyDescent="0.25">
      <c r="A206">
        <v>246</v>
      </c>
      <c r="B206">
        <v>0</v>
      </c>
      <c r="C206">
        <v>38.209299999999999</v>
      </c>
      <c r="D206">
        <v>-103.6865</v>
      </c>
      <c r="E206" t="s">
        <v>27</v>
      </c>
      <c r="F206" t="s">
        <v>242</v>
      </c>
      <c r="G206">
        <v>0</v>
      </c>
      <c r="H206">
        <v>22.414000000000001</v>
      </c>
      <c r="I206">
        <v>0</v>
      </c>
      <c r="J206" t="b">
        <v>0</v>
      </c>
      <c r="K206" t="s">
        <v>11</v>
      </c>
      <c r="L206">
        <v>1</v>
      </c>
      <c r="M206">
        <v>1</v>
      </c>
      <c r="N206">
        <v>100</v>
      </c>
      <c r="O206">
        <v>265.99759999999998</v>
      </c>
      <c r="P206">
        <v>2042.0376712842201</v>
      </c>
      <c r="Q206">
        <v>73.031327448388097</v>
      </c>
      <c r="R206">
        <v>2115.06899873261</v>
      </c>
      <c r="S206">
        <v>265.99759999999998</v>
      </c>
    </row>
    <row r="207" spans="1:19" x14ac:dyDescent="0.25">
      <c r="A207">
        <v>88</v>
      </c>
      <c r="B207">
        <v>0</v>
      </c>
      <c r="C207">
        <v>40.344589999999997</v>
      </c>
      <c r="D207">
        <v>-105.21275</v>
      </c>
      <c r="E207" t="s">
        <v>27</v>
      </c>
      <c r="F207" t="s">
        <v>243</v>
      </c>
      <c r="G207">
        <v>0</v>
      </c>
      <c r="H207">
        <v>4.5330000000000004</v>
      </c>
      <c r="I207">
        <v>0</v>
      </c>
      <c r="J207" t="b">
        <v>0</v>
      </c>
      <c r="K207" t="s">
        <v>11</v>
      </c>
      <c r="L207">
        <v>0.26376184807511399</v>
      </c>
      <c r="M207">
        <v>0</v>
      </c>
      <c r="N207">
        <v>100</v>
      </c>
      <c r="O207">
        <v>405.61770909099999</v>
      </c>
      <c r="P207">
        <v>3488.2158596639401</v>
      </c>
      <c r="Q207">
        <v>14.960169027674301</v>
      </c>
      <c r="R207">
        <v>3503.1760286916201</v>
      </c>
      <c r="S207">
        <v>405.61770909099903</v>
      </c>
    </row>
    <row r="208" spans="1:19" x14ac:dyDescent="0.25">
      <c r="A208">
        <v>137</v>
      </c>
      <c r="B208">
        <v>0</v>
      </c>
      <c r="C208">
        <v>35.179499999999997</v>
      </c>
      <c r="D208">
        <v>-98.476600000000005</v>
      </c>
      <c r="E208" t="s">
        <v>66</v>
      </c>
      <c r="F208" t="s">
        <v>244</v>
      </c>
      <c r="G208">
        <v>0</v>
      </c>
      <c r="H208">
        <v>15.81</v>
      </c>
      <c r="I208">
        <v>0</v>
      </c>
      <c r="J208" t="b">
        <v>1</v>
      </c>
      <c r="K208" t="s">
        <v>11</v>
      </c>
      <c r="L208">
        <v>0.99247166206395998</v>
      </c>
      <c r="M208">
        <v>0.99247166206395998</v>
      </c>
      <c r="N208">
        <v>100</v>
      </c>
      <c r="O208">
        <v>848.09360000000004</v>
      </c>
      <c r="P208">
        <v>2212.8548036360698</v>
      </c>
      <c r="Q208">
        <v>312.95941215434101</v>
      </c>
      <c r="R208">
        <v>2525.8142157904099</v>
      </c>
      <c r="S208">
        <v>848.09360000000004</v>
      </c>
    </row>
    <row r="209" spans="1:19" x14ac:dyDescent="0.25">
      <c r="A209">
        <v>35</v>
      </c>
      <c r="B209">
        <v>0</v>
      </c>
      <c r="C209">
        <v>40.585470000000001</v>
      </c>
      <c r="D209">
        <v>-109.44141</v>
      </c>
      <c r="E209" t="s">
        <v>21</v>
      </c>
      <c r="F209" t="s">
        <v>245</v>
      </c>
      <c r="G209">
        <v>0</v>
      </c>
      <c r="H209">
        <v>2.0259999999999998</v>
      </c>
      <c r="I209">
        <v>0</v>
      </c>
      <c r="J209" t="b">
        <v>0</v>
      </c>
      <c r="K209" t="s">
        <v>11</v>
      </c>
      <c r="L209">
        <v>0.96981998329586905</v>
      </c>
      <c r="M209">
        <v>0.96981998329586905</v>
      </c>
      <c r="N209">
        <v>100</v>
      </c>
      <c r="O209">
        <v>415.12953333299998</v>
      </c>
      <c r="P209">
        <v>116.194324814881</v>
      </c>
      <c r="Q209">
        <v>14.514192329321499</v>
      </c>
      <c r="R209">
        <v>130.70851714420201</v>
      </c>
      <c r="S209">
        <v>415.12953333299998</v>
      </c>
    </row>
    <row r="210" spans="1:19" x14ac:dyDescent="0.25">
      <c r="A210">
        <v>373</v>
      </c>
      <c r="B210">
        <v>0</v>
      </c>
      <c r="C210">
        <v>40.213000000000001</v>
      </c>
      <c r="D210">
        <v>-111.81100000000001</v>
      </c>
      <c r="E210" t="s">
        <v>21</v>
      </c>
      <c r="F210" t="s">
        <v>246</v>
      </c>
      <c r="G210">
        <v>0</v>
      </c>
      <c r="H210">
        <v>368.90100000000001</v>
      </c>
      <c r="I210">
        <v>0</v>
      </c>
      <c r="J210" t="b">
        <v>1</v>
      </c>
      <c r="K210" t="s">
        <v>11</v>
      </c>
      <c r="L210">
        <v>0.97211110476117801</v>
      </c>
      <c r="M210">
        <v>0.97211110476117801</v>
      </c>
      <c r="N210">
        <v>100</v>
      </c>
      <c r="O210">
        <v>13016.5064</v>
      </c>
      <c r="P210">
        <v>10511.7425681653</v>
      </c>
      <c r="Q210">
        <v>4007.9119872616702</v>
      </c>
      <c r="R210">
        <v>14519.654555427</v>
      </c>
      <c r="S210">
        <v>13016.5063999999</v>
      </c>
    </row>
    <row r="211" spans="1:19" x14ac:dyDescent="0.25">
      <c r="A211">
        <v>204</v>
      </c>
      <c r="B211">
        <v>0</v>
      </c>
      <c r="C211">
        <v>38.579799999999999</v>
      </c>
      <c r="D211">
        <v>-122.2479</v>
      </c>
      <c r="E211" t="s">
        <v>29</v>
      </c>
      <c r="F211" t="s">
        <v>247</v>
      </c>
      <c r="G211">
        <v>0</v>
      </c>
      <c r="H211">
        <v>75.584999999999994</v>
      </c>
      <c r="I211">
        <v>0</v>
      </c>
      <c r="J211" t="b">
        <v>0</v>
      </c>
      <c r="K211" t="s">
        <v>11</v>
      </c>
      <c r="L211">
        <v>0.58637019023821402</v>
      </c>
      <c r="M211">
        <v>0.139559476022101</v>
      </c>
      <c r="N211">
        <v>100</v>
      </c>
      <c r="O211">
        <v>4008.6794</v>
      </c>
      <c r="P211">
        <v>6378.6873761667202</v>
      </c>
      <c r="Q211">
        <v>264.224170155857</v>
      </c>
      <c r="R211">
        <v>6642.9115463225799</v>
      </c>
      <c r="S211">
        <v>4008.67939999999</v>
      </c>
    </row>
    <row r="212" spans="1:19" x14ac:dyDescent="0.25">
      <c r="A212">
        <v>124</v>
      </c>
      <c r="B212">
        <v>0</v>
      </c>
      <c r="C212">
        <v>36.594616000000002</v>
      </c>
      <c r="D212">
        <v>-106.734195</v>
      </c>
      <c r="E212" t="s">
        <v>37</v>
      </c>
      <c r="F212" t="s">
        <v>248</v>
      </c>
      <c r="G212">
        <v>0</v>
      </c>
      <c r="H212">
        <v>12.579000000000001</v>
      </c>
      <c r="I212">
        <v>0</v>
      </c>
      <c r="J212" t="b">
        <v>0</v>
      </c>
      <c r="K212" t="s">
        <v>11</v>
      </c>
      <c r="L212">
        <v>0.84820307120406002</v>
      </c>
      <c r="M212">
        <v>0.84820307120406002</v>
      </c>
      <c r="N212">
        <v>100</v>
      </c>
      <c r="O212">
        <v>290.02535</v>
      </c>
      <c r="P212">
        <v>726.16547718739605</v>
      </c>
      <c r="Q212">
        <v>92.209048197730596</v>
      </c>
      <c r="R212">
        <v>818.37452538512605</v>
      </c>
      <c r="S212">
        <v>290.02535</v>
      </c>
    </row>
    <row r="213" spans="1:19" x14ac:dyDescent="0.25">
      <c r="A213">
        <v>213</v>
      </c>
      <c r="B213">
        <v>0</v>
      </c>
      <c r="C213">
        <v>34.296599999999998</v>
      </c>
      <c r="D213">
        <v>-114.13939999999999</v>
      </c>
      <c r="E213" t="s">
        <v>25</v>
      </c>
      <c r="F213" t="s">
        <v>249</v>
      </c>
      <c r="G213">
        <v>0</v>
      </c>
      <c r="H213">
        <v>17.367999999999999</v>
      </c>
      <c r="I213">
        <v>0</v>
      </c>
      <c r="J213" t="b">
        <v>1</v>
      </c>
      <c r="K213" t="s">
        <v>11</v>
      </c>
      <c r="L213">
        <v>0.93273790530888101</v>
      </c>
      <c r="M213">
        <v>0</v>
      </c>
      <c r="N213">
        <v>100</v>
      </c>
      <c r="O213">
        <v>56119.411999999997</v>
      </c>
      <c r="P213">
        <v>408.699125128861</v>
      </c>
      <c r="Q213">
        <v>1248.24993085341</v>
      </c>
      <c r="R213">
        <v>1656.94905598227</v>
      </c>
      <c r="S213">
        <v>56119.411999999902</v>
      </c>
    </row>
    <row r="214" spans="1:19" x14ac:dyDescent="0.25">
      <c r="A214">
        <v>210</v>
      </c>
      <c r="B214">
        <v>0</v>
      </c>
      <c r="C214">
        <v>48.334000000000003</v>
      </c>
      <c r="D214">
        <v>-111.312</v>
      </c>
      <c r="E214" t="s">
        <v>99</v>
      </c>
      <c r="F214" t="s">
        <v>250</v>
      </c>
      <c r="G214">
        <v>0</v>
      </c>
      <c r="H214">
        <v>50.728999999999999</v>
      </c>
      <c r="I214">
        <v>0</v>
      </c>
      <c r="J214" t="b">
        <v>0</v>
      </c>
      <c r="K214" t="s">
        <v>11</v>
      </c>
      <c r="L214">
        <v>0.98488578017961004</v>
      </c>
      <c r="M214">
        <v>0.98488578017961004</v>
      </c>
      <c r="N214">
        <v>100</v>
      </c>
      <c r="O214">
        <v>69.793599999999998</v>
      </c>
      <c r="P214">
        <v>568.27711333297498</v>
      </c>
      <c r="Q214">
        <v>76.503135941825803</v>
      </c>
      <c r="R214">
        <v>644.78024927480101</v>
      </c>
      <c r="S214">
        <v>69.793599999999998</v>
      </c>
    </row>
    <row r="215" spans="1:19" x14ac:dyDescent="0.25">
      <c r="A215">
        <v>208</v>
      </c>
      <c r="B215">
        <v>0</v>
      </c>
      <c r="C215">
        <v>34.404444444399999</v>
      </c>
      <c r="D215">
        <v>-119.33722222199999</v>
      </c>
      <c r="E215" t="s">
        <v>29</v>
      </c>
      <c r="F215" t="s">
        <v>251</v>
      </c>
      <c r="G215">
        <v>0</v>
      </c>
      <c r="H215">
        <v>9.1560000000000006</v>
      </c>
      <c r="I215">
        <v>0</v>
      </c>
      <c r="J215" t="b">
        <v>0</v>
      </c>
      <c r="K215" t="s">
        <v>11</v>
      </c>
      <c r="L215">
        <v>0.89162772500635001</v>
      </c>
      <c r="M215">
        <v>0.89162772500635001</v>
      </c>
      <c r="N215">
        <v>100</v>
      </c>
      <c r="O215">
        <v>23552.5164</v>
      </c>
      <c r="P215">
        <v>2598.5389779635798</v>
      </c>
      <c r="Q215">
        <v>101.165381306809</v>
      </c>
      <c r="R215">
        <v>2699.7043592703899</v>
      </c>
      <c r="S215">
        <v>23552.5164</v>
      </c>
    </row>
    <row r="216" spans="1:19" x14ac:dyDescent="0.25">
      <c r="A216">
        <v>97</v>
      </c>
      <c r="B216">
        <v>0</v>
      </c>
      <c r="C216">
        <v>47.247</v>
      </c>
      <c r="D216">
        <v>-121.075</v>
      </c>
      <c r="E216" t="s">
        <v>19</v>
      </c>
      <c r="F216" t="s">
        <v>252</v>
      </c>
      <c r="G216">
        <v>0</v>
      </c>
      <c r="H216">
        <v>18.251000000000001</v>
      </c>
      <c r="I216">
        <v>0</v>
      </c>
      <c r="J216" t="b">
        <v>0</v>
      </c>
      <c r="K216" t="s">
        <v>11</v>
      </c>
      <c r="L216" s="1">
        <v>1.5652475842498501E-4</v>
      </c>
      <c r="M216">
        <v>0</v>
      </c>
      <c r="N216">
        <v>100</v>
      </c>
      <c r="O216">
        <v>1255.9228000000001</v>
      </c>
      <c r="P216">
        <v>2174.41692833251</v>
      </c>
      <c r="Q216">
        <v>24.131563381960898</v>
      </c>
      <c r="R216">
        <v>2198.5484917144699</v>
      </c>
      <c r="S216">
        <v>1255.9228000000001</v>
      </c>
    </row>
    <row r="217" spans="1:19" x14ac:dyDescent="0.25">
      <c r="A217">
        <v>360</v>
      </c>
      <c r="B217">
        <v>0</v>
      </c>
      <c r="C217">
        <v>39.049999999999997</v>
      </c>
      <c r="D217">
        <v>-107.876</v>
      </c>
      <c r="E217" t="s">
        <v>27</v>
      </c>
      <c r="F217" t="s">
        <v>253</v>
      </c>
      <c r="G217">
        <v>0</v>
      </c>
      <c r="H217">
        <v>0.46100000000000002</v>
      </c>
      <c r="I217">
        <v>0</v>
      </c>
      <c r="J217" t="b">
        <v>0</v>
      </c>
      <c r="K217" t="s">
        <v>11</v>
      </c>
      <c r="L217">
        <v>0.13693063937629099</v>
      </c>
      <c r="M217">
        <v>0</v>
      </c>
      <c r="N217">
        <v>100</v>
      </c>
      <c r="O217">
        <v>229.8338</v>
      </c>
      <c r="P217">
        <v>175.63137255314501</v>
      </c>
      <c r="Q217">
        <v>3.4460952715326001</v>
      </c>
      <c r="R217">
        <v>179.077467824678</v>
      </c>
      <c r="S217">
        <v>229.833799999999</v>
      </c>
    </row>
    <row r="218" spans="1:19" x14ac:dyDescent="0.25">
      <c r="A218">
        <v>86</v>
      </c>
      <c r="B218">
        <v>0</v>
      </c>
      <c r="C218">
        <v>46.646999999999998</v>
      </c>
      <c r="D218">
        <v>-111.72499999999999</v>
      </c>
      <c r="E218" t="s">
        <v>99</v>
      </c>
      <c r="F218" t="s">
        <v>254</v>
      </c>
      <c r="G218">
        <v>0</v>
      </c>
      <c r="H218">
        <v>132.77699999999999</v>
      </c>
      <c r="I218">
        <v>0</v>
      </c>
      <c r="J218" t="b">
        <v>1</v>
      </c>
      <c r="K218" t="s">
        <v>11</v>
      </c>
      <c r="L218">
        <v>0.93079099426240597</v>
      </c>
      <c r="M218">
        <v>0.93079099426240597</v>
      </c>
      <c r="N218">
        <v>100</v>
      </c>
      <c r="O218">
        <v>1097.2763</v>
      </c>
      <c r="P218">
        <v>2329.9600086538499</v>
      </c>
      <c r="Q218">
        <v>268.11856262091402</v>
      </c>
      <c r="R218">
        <v>2598.0785712747602</v>
      </c>
      <c r="S218">
        <v>1097.2763</v>
      </c>
    </row>
    <row r="219" spans="1:19" x14ac:dyDescent="0.25">
      <c r="A219">
        <v>300</v>
      </c>
      <c r="B219">
        <v>0</v>
      </c>
      <c r="C219">
        <v>37.1905</v>
      </c>
      <c r="D219">
        <v>-113.3888</v>
      </c>
      <c r="E219" t="s">
        <v>21</v>
      </c>
      <c r="F219" t="s">
        <v>255</v>
      </c>
      <c r="G219">
        <v>0</v>
      </c>
      <c r="H219">
        <v>2.4910000000000001</v>
      </c>
      <c r="I219">
        <v>0</v>
      </c>
      <c r="J219" t="b">
        <v>1</v>
      </c>
      <c r="K219" t="s">
        <v>11</v>
      </c>
      <c r="L219">
        <v>1</v>
      </c>
      <c r="M219">
        <v>1</v>
      </c>
      <c r="N219">
        <v>100</v>
      </c>
      <c r="O219">
        <v>742.29004999999995</v>
      </c>
      <c r="P219">
        <v>644.47572540233602</v>
      </c>
      <c r="Q219">
        <v>131.42873293569201</v>
      </c>
      <c r="R219">
        <v>775.90445833802903</v>
      </c>
      <c r="S219">
        <v>742.29004999999995</v>
      </c>
    </row>
    <row r="220" spans="1:19" x14ac:dyDescent="0.25">
      <c r="A220">
        <v>186</v>
      </c>
      <c r="B220">
        <v>0</v>
      </c>
      <c r="C220">
        <v>46.945999999999998</v>
      </c>
      <c r="D220">
        <v>-98.703000000000003</v>
      </c>
      <c r="E220" t="s">
        <v>161</v>
      </c>
      <c r="F220" t="s">
        <v>256</v>
      </c>
      <c r="G220">
        <v>0</v>
      </c>
      <c r="H220">
        <v>8.3970000000000002</v>
      </c>
      <c r="I220">
        <v>0</v>
      </c>
      <c r="J220" t="b">
        <v>0</v>
      </c>
      <c r="K220" t="s">
        <v>11</v>
      </c>
      <c r="L220">
        <v>1</v>
      </c>
      <c r="M220">
        <v>1</v>
      </c>
      <c r="N220">
        <v>100</v>
      </c>
      <c r="O220">
        <v>634.87559999999996</v>
      </c>
      <c r="P220">
        <v>149.18342694582799</v>
      </c>
      <c r="Q220">
        <v>6.6751425328596197</v>
      </c>
      <c r="R220">
        <v>155.858569478688</v>
      </c>
      <c r="S220">
        <v>634.87559999999996</v>
      </c>
    </row>
    <row r="221" spans="1:19" x14ac:dyDescent="0.25">
      <c r="A221">
        <v>195</v>
      </c>
      <c r="B221">
        <v>0</v>
      </c>
      <c r="C221">
        <v>44.37</v>
      </c>
      <c r="D221">
        <v>-104.792</v>
      </c>
      <c r="E221" t="s">
        <v>23</v>
      </c>
      <c r="F221" t="s">
        <v>257</v>
      </c>
      <c r="G221">
        <v>0</v>
      </c>
      <c r="H221">
        <v>21.719000000000001</v>
      </c>
      <c r="I221">
        <v>0</v>
      </c>
      <c r="J221" t="b">
        <v>0</v>
      </c>
      <c r="K221" t="s">
        <v>11</v>
      </c>
      <c r="L221">
        <v>0.98488578017961004</v>
      </c>
      <c r="M221">
        <v>0.98488578017961004</v>
      </c>
      <c r="N221">
        <v>100</v>
      </c>
      <c r="O221">
        <v>206.12280000000001</v>
      </c>
      <c r="P221">
        <v>600.53380334484302</v>
      </c>
      <c r="Q221">
        <v>39.162002722444697</v>
      </c>
      <c r="R221">
        <v>639.695806067288</v>
      </c>
      <c r="S221">
        <v>206.12280000000001</v>
      </c>
    </row>
    <row r="222" spans="1:19" x14ac:dyDescent="0.25">
      <c r="A222">
        <v>363</v>
      </c>
      <c r="B222">
        <v>0</v>
      </c>
      <c r="C222">
        <v>37.828000000000003</v>
      </c>
      <c r="D222">
        <v>-107.8852</v>
      </c>
      <c r="E222" t="s">
        <v>27</v>
      </c>
      <c r="F222" t="s">
        <v>258</v>
      </c>
      <c r="G222">
        <v>0</v>
      </c>
      <c r="H222">
        <v>0.52600000000000002</v>
      </c>
      <c r="I222">
        <v>0</v>
      </c>
      <c r="J222" t="b">
        <v>0</v>
      </c>
      <c r="K222" t="s">
        <v>11</v>
      </c>
      <c r="L222">
        <v>0.98615414616580099</v>
      </c>
      <c r="M222">
        <v>0.98615414616580099</v>
      </c>
      <c r="N222">
        <v>100</v>
      </c>
      <c r="O222">
        <v>73.642866666700002</v>
      </c>
      <c r="P222">
        <v>25.335422596343399</v>
      </c>
      <c r="Q222">
        <v>5.0095075905443203</v>
      </c>
      <c r="R222">
        <v>30.344930186887701</v>
      </c>
      <c r="S222">
        <v>73.642866666699803</v>
      </c>
    </row>
    <row r="223" spans="1:19" x14ac:dyDescent="0.25">
      <c r="A223">
        <v>176</v>
      </c>
      <c r="B223">
        <v>0</v>
      </c>
      <c r="C223">
        <v>40.360019999999999</v>
      </c>
      <c r="D223">
        <v>-100.667879</v>
      </c>
      <c r="E223" t="s">
        <v>85</v>
      </c>
      <c r="F223" t="s">
        <v>259</v>
      </c>
      <c r="G223">
        <v>0</v>
      </c>
      <c r="H223">
        <v>6.056</v>
      </c>
      <c r="I223">
        <v>0</v>
      </c>
      <c r="J223" t="b">
        <v>0</v>
      </c>
      <c r="K223" t="s">
        <v>11</v>
      </c>
      <c r="L223">
        <v>0.95786220303339997</v>
      </c>
      <c r="M223">
        <v>0.95786220303339997</v>
      </c>
      <c r="N223">
        <v>100</v>
      </c>
      <c r="O223">
        <v>41.213700000000003</v>
      </c>
      <c r="P223">
        <v>169.06715214077599</v>
      </c>
      <c r="Q223">
        <v>12.8355374806649</v>
      </c>
      <c r="R223">
        <v>181.902689621441</v>
      </c>
      <c r="S223">
        <v>41.213699999999797</v>
      </c>
    </row>
    <row r="224" spans="1:19" x14ac:dyDescent="0.25">
      <c r="A224">
        <v>368</v>
      </c>
      <c r="B224">
        <v>0</v>
      </c>
      <c r="C224">
        <v>40.173299999999998</v>
      </c>
      <c r="D224">
        <v>-105.0444</v>
      </c>
      <c r="E224" t="s">
        <v>27</v>
      </c>
      <c r="F224" t="s">
        <v>260</v>
      </c>
      <c r="G224">
        <v>0</v>
      </c>
      <c r="H224">
        <v>3.0329999999999999</v>
      </c>
      <c r="I224">
        <v>0</v>
      </c>
      <c r="J224" t="b">
        <v>0</v>
      </c>
      <c r="K224" t="s">
        <v>11</v>
      </c>
      <c r="L224">
        <v>1</v>
      </c>
      <c r="M224">
        <v>1</v>
      </c>
      <c r="N224">
        <v>100</v>
      </c>
      <c r="O224">
        <v>9195.2886999999992</v>
      </c>
      <c r="P224">
        <v>1984.22155178035</v>
      </c>
      <c r="Q224">
        <v>9.9490813746394799</v>
      </c>
      <c r="R224">
        <v>1994.1706331549899</v>
      </c>
      <c r="S224">
        <v>9195.2887000000101</v>
      </c>
    </row>
    <row r="225" spans="1:19" x14ac:dyDescent="0.25">
      <c r="A225">
        <v>156</v>
      </c>
      <c r="B225">
        <v>0</v>
      </c>
      <c r="C225">
        <v>44.357398000000003</v>
      </c>
      <c r="D225">
        <v>-108.317295</v>
      </c>
      <c r="E225" t="s">
        <v>23</v>
      </c>
      <c r="F225" t="s">
        <v>261</v>
      </c>
      <c r="G225">
        <v>0</v>
      </c>
      <c r="H225">
        <v>1.4E-2</v>
      </c>
      <c r="I225">
        <v>0</v>
      </c>
      <c r="J225" t="b">
        <v>0</v>
      </c>
      <c r="K225" t="s">
        <v>11</v>
      </c>
      <c r="L225">
        <v>1</v>
      </c>
      <c r="M225">
        <v>1</v>
      </c>
      <c r="N225">
        <v>100</v>
      </c>
      <c r="O225">
        <v>83.314300000000003</v>
      </c>
      <c r="P225">
        <v>49.505186529034397</v>
      </c>
      <c r="Q225">
        <v>3.5832919501970303E-2</v>
      </c>
      <c r="R225">
        <v>49.541019448536403</v>
      </c>
      <c r="S225">
        <v>83.314299999999903</v>
      </c>
    </row>
    <row r="226" spans="1:19" x14ac:dyDescent="0.25">
      <c r="A226">
        <v>187</v>
      </c>
      <c r="B226">
        <v>0</v>
      </c>
      <c r="C226">
        <v>39.306700999999997</v>
      </c>
      <c r="D226">
        <v>-111.276651</v>
      </c>
      <c r="E226" t="s">
        <v>21</v>
      </c>
      <c r="F226" t="s">
        <v>262</v>
      </c>
      <c r="G226">
        <v>0</v>
      </c>
      <c r="H226">
        <v>4.8280000000000003</v>
      </c>
      <c r="I226">
        <v>0</v>
      </c>
      <c r="J226" t="b">
        <v>0</v>
      </c>
      <c r="K226" t="s">
        <v>11</v>
      </c>
      <c r="L226">
        <v>0.94604439642122495</v>
      </c>
      <c r="M226">
        <v>0.94604439642122495</v>
      </c>
      <c r="N226">
        <v>100</v>
      </c>
      <c r="O226">
        <v>72.490499999999997</v>
      </c>
      <c r="P226">
        <v>235.122014396667</v>
      </c>
      <c r="Q226">
        <v>81.586121943197298</v>
      </c>
      <c r="R226">
        <v>316.70813633986398</v>
      </c>
      <c r="S226">
        <v>72.490499999999997</v>
      </c>
    </row>
    <row r="227" spans="1:19" x14ac:dyDescent="0.25">
      <c r="A227">
        <v>275</v>
      </c>
      <c r="B227">
        <v>0</v>
      </c>
      <c r="C227">
        <v>38.204999999999998</v>
      </c>
      <c r="D227">
        <v>-111.98699999999999</v>
      </c>
      <c r="E227" t="s">
        <v>21</v>
      </c>
      <c r="F227" t="s">
        <v>263</v>
      </c>
      <c r="G227">
        <v>0</v>
      </c>
      <c r="H227">
        <v>10.78</v>
      </c>
      <c r="I227">
        <v>0</v>
      </c>
      <c r="J227" t="b">
        <v>1</v>
      </c>
      <c r="K227" t="s">
        <v>11</v>
      </c>
      <c r="L227">
        <v>1</v>
      </c>
      <c r="M227">
        <v>1</v>
      </c>
      <c r="N227">
        <v>100</v>
      </c>
      <c r="O227">
        <v>21.122699999999998</v>
      </c>
      <c r="P227">
        <v>588.22781651840398</v>
      </c>
      <c r="Q227">
        <v>325.351782726002</v>
      </c>
      <c r="R227">
        <v>913.57959924440695</v>
      </c>
      <c r="S227">
        <v>21.122699999999899</v>
      </c>
    </row>
    <row r="228" spans="1:19" x14ac:dyDescent="0.25">
      <c r="A228">
        <v>144</v>
      </c>
      <c r="B228">
        <v>0</v>
      </c>
      <c r="C228">
        <v>40.542000000000002</v>
      </c>
      <c r="D228">
        <v>-112.506</v>
      </c>
      <c r="E228" t="s">
        <v>21</v>
      </c>
      <c r="F228" t="s">
        <v>264</v>
      </c>
      <c r="G228">
        <v>0</v>
      </c>
      <c r="H228">
        <v>0.32100000000000001</v>
      </c>
      <c r="I228">
        <v>0</v>
      </c>
      <c r="J228" t="b">
        <v>0</v>
      </c>
      <c r="K228" t="s">
        <v>11</v>
      </c>
      <c r="L228">
        <v>0.96981522144169297</v>
      </c>
      <c r="M228">
        <v>0.96981522144169297</v>
      </c>
      <c r="N228">
        <v>100</v>
      </c>
      <c r="O228">
        <v>1457.5568000000001</v>
      </c>
      <c r="P228">
        <v>20.028012570471699</v>
      </c>
      <c r="Q228">
        <v>3.1318449512337598</v>
      </c>
      <c r="R228">
        <v>23.159857521705401</v>
      </c>
      <c r="S228">
        <v>1457.5567999999901</v>
      </c>
    </row>
    <row r="229" spans="1:19" x14ac:dyDescent="0.25">
      <c r="A229">
        <v>274</v>
      </c>
      <c r="B229">
        <v>0</v>
      </c>
      <c r="C229">
        <v>37.1051</v>
      </c>
      <c r="D229">
        <v>-121.06091000000001</v>
      </c>
      <c r="E229" t="s">
        <v>29</v>
      </c>
      <c r="F229" t="s">
        <v>265</v>
      </c>
      <c r="G229">
        <v>0</v>
      </c>
      <c r="H229">
        <v>9.0879999999999992</v>
      </c>
      <c r="I229">
        <v>0</v>
      </c>
      <c r="J229" t="b">
        <v>0</v>
      </c>
      <c r="K229" t="s">
        <v>11</v>
      </c>
      <c r="L229">
        <v>0.44991492251313397</v>
      </c>
      <c r="M229">
        <v>1.8581427836077399E-2</v>
      </c>
      <c r="N229">
        <v>100</v>
      </c>
      <c r="O229">
        <v>3226.5059999999999</v>
      </c>
      <c r="P229">
        <v>4200.7117772623396</v>
      </c>
      <c r="Q229">
        <v>48.961356610134899</v>
      </c>
      <c r="R229">
        <v>4249.6731338724703</v>
      </c>
      <c r="S229">
        <v>3226.5059999999899</v>
      </c>
    </row>
    <row r="230" spans="1:19" x14ac:dyDescent="0.25">
      <c r="A230">
        <v>147</v>
      </c>
      <c r="B230">
        <v>0</v>
      </c>
      <c r="C230">
        <v>39.875757999999998</v>
      </c>
      <c r="D230">
        <v>-106.3306697</v>
      </c>
      <c r="E230" t="s">
        <v>27</v>
      </c>
      <c r="F230" t="s">
        <v>266</v>
      </c>
      <c r="G230">
        <v>0</v>
      </c>
      <c r="H230">
        <v>8.2739999999999991</v>
      </c>
      <c r="I230">
        <v>0</v>
      </c>
      <c r="J230" t="b">
        <v>0</v>
      </c>
      <c r="K230" t="s">
        <v>11</v>
      </c>
      <c r="L230">
        <v>0.83421388144767705</v>
      </c>
      <c r="M230">
        <v>0.83421388144767705</v>
      </c>
      <c r="N230">
        <v>100</v>
      </c>
      <c r="O230">
        <v>431.88409999999999</v>
      </c>
      <c r="P230">
        <v>806.25414036426105</v>
      </c>
      <c r="Q230">
        <v>36.036015398190898</v>
      </c>
      <c r="R230">
        <v>842.29015576245195</v>
      </c>
      <c r="S230">
        <v>431.88409999999999</v>
      </c>
    </row>
    <row r="231" spans="1:19" x14ac:dyDescent="0.25">
      <c r="A231">
        <v>335</v>
      </c>
      <c r="B231">
        <v>0</v>
      </c>
      <c r="C231">
        <v>40.700933999999997</v>
      </c>
      <c r="D231">
        <v>-106.456655</v>
      </c>
      <c r="E231" t="s">
        <v>27</v>
      </c>
      <c r="F231" t="s">
        <v>267</v>
      </c>
      <c r="G231">
        <v>0</v>
      </c>
      <c r="H231">
        <v>0.61299999999999999</v>
      </c>
      <c r="I231">
        <v>0</v>
      </c>
      <c r="J231" t="b">
        <v>0</v>
      </c>
      <c r="K231" t="s">
        <v>11</v>
      </c>
      <c r="L231">
        <v>1</v>
      </c>
      <c r="M231">
        <v>1</v>
      </c>
      <c r="N231">
        <v>100</v>
      </c>
      <c r="O231">
        <v>8.4925200000000007</v>
      </c>
      <c r="P231">
        <v>50.708660055545899</v>
      </c>
      <c r="Q231">
        <v>2.3911670351170802</v>
      </c>
      <c r="R231">
        <v>53.099827090662998</v>
      </c>
      <c r="S231">
        <v>8.4925200000000007</v>
      </c>
    </row>
    <row r="232" spans="1:19" x14ac:dyDescent="0.25">
      <c r="A232">
        <v>135</v>
      </c>
      <c r="B232">
        <v>0</v>
      </c>
      <c r="C232">
        <v>42.029600000000002</v>
      </c>
      <c r="D232">
        <v>-110.06316</v>
      </c>
      <c r="E232" t="s">
        <v>23</v>
      </c>
      <c r="F232" t="s">
        <v>268</v>
      </c>
      <c r="G232">
        <v>0</v>
      </c>
      <c r="H232">
        <v>28.356000000000002</v>
      </c>
      <c r="I232">
        <v>0</v>
      </c>
      <c r="J232" t="b">
        <v>1</v>
      </c>
      <c r="K232" t="s">
        <v>11</v>
      </c>
      <c r="L232">
        <v>0.98419561063845395</v>
      </c>
      <c r="M232">
        <v>0.98419561063845395</v>
      </c>
      <c r="N232">
        <v>100</v>
      </c>
      <c r="O232">
        <v>856.45579999999995</v>
      </c>
      <c r="P232">
        <v>664.18568970661204</v>
      </c>
      <c r="Q232">
        <v>143.816196037737</v>
      </c>
      <c r="R232">
        <v>808.00188574434901</v>
      </c>
      <c r="S232">
        <v>856.45579999999904</v>
      </c>
    </row>
    <row r="233" spans="1:19" x14ac:dyDescent="0.25">
      <c r="A233">
        <v>330</v>
      </c>
      <c r="B233">
        <v>0</v>
      </c>
      <c r="C233">
        <v>37.387469000000003</v>
      </c>
      <c r="D233">
        <v>-105.540368</v>
      </c>
      <c r="E233" t="s">
        <v>27</v>
      </c>
      <c r="F233" t="s">
        <v>269</v>
      </c>
      <c r="G233">
        <v>0</v>
      </c>
      <c r="H233">
        <v>2.7269999999999999</v>
      </c>
      <c r="I233">
        <v>0</v>
      </c>
      <c r="J233" t="b">
        <v>0</v>
      </c>
      <c r="K233" t="s">
        <v>11</v>
      </c>
      <c r="L233">
        <v>0.93189258393872798</v>
      </c>
      <c r="M233">
        <v>0.93189258393872798</v>
      </c>
      <c r="N233">
        <v>100</v>
      </c>
      <c r="O233">
        <v>35.572533333300001</v>
      </c>
      <c r="P233">
        <v>276.90086080491801</v>
      </c>
      <c r="Q233">
        <v>13.4776965765711</v>
      </c>
      <c r="R233">
        <v>290.37855738149</v>
      </c>
      <c r="S233">
        <v>35.572533333300001</v>
      </c>
    </row>
    <row r="234" spans="1:19" x14ac:dyDescent="0.25">
      <c r="A234">
        <v>29</v>
      </c>
      <c r="B234">
        <v>0</v>
      </c>
      <c r="C234">
        <v>41.897199999999998</v>
      </c>
      <c r="D234">
        <v>-111.97450000000001</v>
      </c>
      <c r="E234" t="s">
        <v>21</v>
      </c>
      <c r="F234" t="s">
        <v>270</v>
      </c>
      <c r="G234">
        <v>0</v>
      </c>
      <c r="H234">
        <v>0.62</v>
      </c>
      <c r="I234">
        <v>0</v>
      </c>
      <c r="J234" t="b">
        <v>0</v>
      </c>
      <c r="K234" t="s">
        <v>11</v>
      </c>
      <c r="L234">
        <v>0.95916630466254305</v>
      </c>
      <c r="M234">
        <v>0.95916630466254305</v>
      </c>
      <c r="N234">
        <v>100</v>
      </c>
      <c r="O234">
        <v>742.29004999999995</v>
      </c>
      <c r="P234">
        <v>67.488922220179106</v>
      </c>
      <c r="Q234">
        <v>3.76188282141185</v>
      </c>
      <c r="R234">
        <v>71.250805041590993</v>
      </c>
      <c r="S234">
        <v>742.29004999999995</v>
      </c>
    </row>
    <row r="235" spans="1:19" x14ac:dyDescent="0.25">
      <c r="A235">
        <v>261</v>
      </c>
      <c r="B235">
        <v>0</v>
      </c>
      <c r="C235">
        <v>36.806983000000002</v>
      </c>
      <c r="D235">
        <v>-107.606471</v>
      </c>
      <c r="E235" t="s">
        <v>271</v>
      </c>
      <c r="F235" t="s">
        <v>272</v>
      </c>
      <c r="G235">
        <v>0</v>
      </c>
      <c r="H235">
        <v>63.290999999999997</v>
      </c>
      <c r="I235">
        <v>0</v>
      </c>
      <c r="J235" t="b">
        <v>1</v>
      </c>
      <c r="K235" t="s">
        <v>11</v>
      </c>
      <c r="L235">
        <v>0.88868892195188298</v>
      </c>
      <c r="M235">
        <v>0.88868892195188298</v>
      </c>
      <c r="N235">
        <v>100</v>
      </c>
      <c r="O235">
        <v>300.65005000000002</v>
      </c>
      <c r="P235">
        <v>1957.87103442324</v>
      </c>
      <c r="Q235">
        <v>613.77291073229401</v>
      </c>
      <c r="R235">
        <v>2571.6439451555302</v>
      </c>
      <c r="S235">
        <v>300.65005000000002</v>
      </c>
    </row>
    <row r="236" spans="1:19" x14ac:dyDescent="0.25">
      <c r="A236">
        <v>306</v>
      </c>
      <c r="B236">
        <v>0</v>
      </c>
      <c r="C236">
        <v>38.223730000000003</v>
      </c>
      <c r="D236">
        <v>-107.735401</v>
      </c>
      <c r="E236" t="s">
        <v>27</v>
      </c>
      <c r="F236" t="s">
        <v>273</v>
      </c>
      <c r="G236">
        <v>0</v>
      </c>
      <c r="H236">
        <v>12.955</v>
      </c>
      <c r="I236">
        <v>0</v>
      </c>
      <c r="J236" t="b">
        <v>1</v>
      </c>
      <c r="K236" t="s">
        <v>11</v>
      </c>
      <c r="L236">
        <v>0.99749686716300001</v>
      </c>
      <c r="M236">
        <v>0.99749686716300001</v>
      </c>
      <c r="N236">
        <v>100</v>
      </c>
      <c r="O236">
        <v>137.34280000000001</v>
      </c>
      <c r="P236">
        <v>677.05621934743397</v>
      </c>
      <c r="Q236">
        <v>109.154683917138</v>
      </c>
      <c r="R236">
        <v>786.21090326457204</v>
      </c>
      <c r="S236">
        <v>137.34279999999899</v>
      </c>
    </row>
    <row r="237" spans="1:19" x14ac:dyDescent="0.25">
      <c r="A237">
        <v>24</v>
      </c>
      <c r="B237">
        <v>0</v>
      </c>
      <c r="C237">
        <v>44.651000000000003</v>
      </c>
      <c r="D237">
        <v>-111.435</v>
      </c>
      <c r="E237" t="s">
        <v>31</v>
      </c>
      <c r="F237" t="s">
        <v>274</v>
      </c>
      <c r="G237">
        <v>0</v>
      </c>
      <c r="H237">
        <v>24.754000000000001</v>
      </c>
      <c r="I237">
        <v>0</v>
      </c>
      <c r="J237" t="b">
        <v>0</v>
      </c>
      <c r="K237" t="s">
        <v>11</v>
      </c>
      <c r="L237">
        <v>0.876054478899571</v>
      </c>
      <c r="M237">
        <v>0.876054478899571</v>
      </c>
      <c r="N237">
        <v>100</v>
      </c>
      <c r="O237">
        <v>177.94110000000001</v>
      </c>
      <c r="P237">
        <v>505.56471744501101</v>
      </c>
      <c r="Q237">
        <v>73.206752533502794</v>
      </c>
      <c r="R237">
        <v>578.77146997851401</v>
      </c>
      <c r="S237">
        <v>177.94109999999901</v>
      </c>
    </row>
    <row r="238" spans="1:19" x14ac:dyDescent="0.25">
      <c r="A238">
        <v>100</v>
      </c>
      <c r="B238">
        <v>0</v>
      </c>
      <c r="C238">
        <v>38.347999999999999</v>
      </c>
      <c r="D238">
        <v>-115.146</v>
      </c>
      <c r="E238" t="s">
        <v>79</v>
      </c>
      <c r="F238" t="s">
        <v>275</v>
      </c>
      <c r="G238">
        <v>0</v>
      </c>
      <c r="H238">
        <v>1.1100000000000001</v>
      </c>
      <c r="I238">
        <v>0</v>
      </c>
      <c r="J238" t="b">
        <v>0</v>
      </c>
      <c r="K238" t="s">
        <v>11</v>
      </c>
      <c r="L238">
        <v>0.88172056798058096</v>
      </c>
      <c r="M238">
        <v>0.88172056798058096</v>
      </c>
      <c r="N238">
        <v>100</v>
      </c>
      <c r="O238">
        <v>662.71339999999998</v>
      </c>
      <c r="P238">
        <v>528.636525796093</v>
      </c>
      <c r="Q238">
        <v>29.6044929246553</v>
      </c>
      <c r="R238">
        <v>558.241018720748</v>
      </c>
      <c r="S238">
        <v>662.71339999999998</v>
      </c>
    </row>
    <row r="239" spans="1:19" x14ac:dyDescent="0.25">
      <c r="A239">
        <v>350</v>
      </c>
      <c r="B239">
        <v>0</v>
      </c>
      <c r="C239">
        <v>40.156362999999999</v>
      </c>
      <c r="D239">
        <v>-101.064882</v>
      </c>
      <c r="E239" t="s">
        <v>85</v>
      </c>
      <c r="F239" t="s">
        <v>276</v>
      </c>
      <c r="G239">
        <v>0</v>
      </c>
      <c r="H239">
        <v>18.863</v>
      </c>
      <c r="I239">
        <v>0</v>
      </c>
      <c r="J239" t="b">
        <v>0</v>
      </c>
      <c r="K239" t="s">
        <v>11</v>
      </c>
      <c r="L239">
        <v>0.98994949366116602</v>
      </c>
      <c r="M239">
        <v>0.98994949366116602</v>
      </c>
      <c r="N239">
        <v>100</v>
      </c>
      <c r="O239">
        <v>87.242000000000004</v>
      </c>
      <c r="P239">
        <v>527.77916203285599</v>
      </c>
      <c r="Q239">
        <v>41.804270095257401</v>
      </c>
      <c r="R239">
        <v>569.58343212811303</v>
      </c>
      <c r="S239">
        <v>87.242000000000004</v>
      </c>
    </row>
    <row r="240" spans="1:19" x14ac:dyDescent="0.25">
      <c r="A240">
        <v>240</v>
      </c>
      <c r="B240">
        <v>0</v>
      </c>
      <c r="C240">
        <v>40.344999999999999</v>
      </c>
      <c r="D240">
        <v>-105.532</v>
      </c>
      <c r="E240" t="s">
        <v>27</v>
      </c>
      <c r="F240" t="s">
        <v>277</v>
      </c>
      <c r="G240">
        <v>0</v>
      </c>
      <c r="H240">
        <v>0.151</v>
      </c>
      <c r="I240">
        <v>0</v>
      </c>
      <c r="J240" t="b">
        <v>0</v>
      </c>
      <c r="K240" t="s">
        <v>11</v>
      </c>
      <c r="L240" s="1">
        <v>2.7477263328068099E-4</v>
      </c>
      <c r="M240">
        <v>0</v>
      </c>
      <c r="N240">
        <v>100</v>
      </c>
      <c r="O240">
        <v>405.61770909099999</v>
      </c>
      <c r="P240">
        <v>106.49659789805099</v>
      </c>
      <c r="Q240">
        <v>0.52658404944100801</v>
      </c>
      <c r="R240">
        <v>107.02318194749201</v>
      </c>
      <c r="S240">
        <v>405.61770909099903</v>
      </c>
    </row>
    <row r="241" spans="1:19" x14ac:dyDescent="0.25">
      <c r="A241">
        <v>191</v>
      </c>
      <c r="B241">
        <v>0</v>
      </c>
      <c r="C241">
        <v>40.938699999999997</v>
      </c>
      <c r="D241">
        <v>-102.63120000000001</v>
      </c>
      <c r="E241" t="s">
        <v>27</v>
      </c>
      <c r="F241" t="s">
        <v>278</v>
      </c>
      <c r="G241">
        <v>0</v>
      </c>
      <c r="H241">
        <v>5.74</v>
      </c>
      <c r="I241">
        <v>0</v>
      </c>
      <c r="J241" t="b">
        <v>0</v>
      </c>
      <c r="K241" t="s">
        <v>11</v>
      </c>
      <c r="L241">
        <v>0.98615414616580099</v>
      </c>
      <c r="M241">
        <v>0.98615414616580099</v>
      </c>
      <c r="N241">
        <v>100</v>
      </c>
      <c r="O241">
        <v>759.58460000000002</v>
      </c>
      <c r="P241">
        <v>299.88169222766101</v>
      </c>
      <c r="Q241">
        <v>12.418834384649299</v>
      </c>
      <c r="R241">
        <v>312.30052661231002</v>
      </c>
      <c r="S241">
        <v>759.584599999999</v>
      </c>
    </row>
    <row r="242" spans="1:19" x14ac:dyDescent="0.25">
      <c r="A242">
        <v>183</v>
      </c>
      <c r="B242">
        <v>0</v>
      </c>
      <c r="C242">
        <v>37.3994</v>
      </c>
      <c r="D242">
        <v>-108.2722</v>
      </c>
      <c r="E242" t="s">
        <v>27</v>
      </c>
      <c r="F242" t="s">
        <v>279</v>
      </c>
      <c r="G242">
        <v>0</v>
      </c>
      <c r="H242">
        <v>0.90200000000000002</v>
      </c>
      <c r="I242">
        <v>0</v>
      </c>
      <c r="J242" t="b">
        <v>0</v>
      </c>
      <c r="K242" t="s">
        <v>11</v>
      </c>
      <c r="L242">
        <v>0.954945024595657</v>
      </c>
      <c r="M242">
        <v>0.954945024595657</v>
      </c>
      <c r="N242">
        <v>100</v>
      </c>
      <c r="O242">
        <v>257.6173</v>
      </c>
      <c r="P242">
        <v>40.884367658203999</v>
      </c>
      <c r="Q242">
        <v>10.786621134616899</v>
      </c>
      <c r="R242">
        <v>51.670988792820999</v>
      </c>
      <c r="S242">
        <v>257.6173</v>
      </c>
    </row>
    <row r="243" spans="1:19" x14ac:dyDescent="0.25">
      <c r="A243">
        <v>370</v>
      </c>
      <c r="B243">
        <v>0</v>
      </c>
      <c r="C243">
        <v>37.518329000000001</v>
      </c>
      <c r="D243">
        <v>-113.865878</v>
      </c>
      <c r="E243" t="s">
        <v>21</v>
      </c>
      <c r="F243" t="s">
        <v>280</v>
      </c>
      <c r="G243">
        <v>0</v>
      </c>
      <c r="H243">
        <v>1.4350000000000001</v>
      </c>
      <c r="I243">
        <v>0</v>
      </c>
      <c r="J243" t="b">
        <v>0</v>
      </c>
      <c r="K243" t="s">
        <v>11</v>
      </c>
      <c r="L243">
        <v>0.99144339223175004</v>
      </c>
      <c r="M243">
        <v>0.99144339223175004</v>
      </c>
      <c r="N243">
        <v>100</v>
      </c>
      <c r="O243">
        <v>744.45299999999997</v>
      </c>
      <c r="P243">
        <v>76.413988459102598</v>
      </c>
      <c r="Q243">
        <v>70.341523003552695</v>
      </c>
      <c r="R243">
        <v>146.75551146265499</v>
      </c>
      <c r="S243">
        <v>744.45299999999997</v>
      </c>
    </row>
    <row r="244" spans="1:19" x14ac:dyDescent="0.25">
      <c r="A244">
        <v>134</v>
      </c>
      <c r="B244">
        <v>0</v>
      </c>
      <c r="C244">
        <v>41.074620000000003</v>
      </c>
      <c r="D244">
        <v>-109.55905</v>
      </c>
      <c r="E244" t="s">
        <v>23</v>
      </c>
      <c r="F244" t="s">
        <v>281</v>
      </c>
      <c r="G244">
        <v>0</v>
      </c>
      <c r="H244">
        <v>157.00399999999999</v>
      </c>
      <c r="I244">
        <v>0</v>
      </c>
      <c r="J244" t="b">
        <v>1</v>
      </c>
      <c r="K244" t="s">
        <v>11</v>
      </c>
      <c r="L244">
        <v>0.95916630466254305</v>
      </c>
      <c r="M244">
        <v>0.95916630466254305</v>
      </c>
      <c r="N244">
        <v>100</v>
      </c>
      <c r="O244">
        <v>605.77080000000001</v>
      </c>
      <c r="P244">
        <v>4620.5994562606802</v>
      </c>
      <c r="Q244">
        <v>983.33991305113</v>
      </c>
      <c r="R244">
        <v>5603.93936931181</v>
      </c>
      <c r="S244">
        <v>605.77079999999899</v>
      </c>
    </row>
    <row r="245" spans="1:19" x14ac:dyDescent="0.25">
      <c r="A245">
        <v>228</v>
      </c>
      <c r="B245">
        <v>0</v>
      </c>
      <c r="C245">
        <v>43.435000000000002</v>
      </c>
      <c r="D245">
        <v>-114.03100000000001</v>
      </c>
      <c r="E245" t="s">
        <v>31</v>
      </c>
      <c r="F245" t="s">
        <v>282</v>
      </c>
      <c r="G245">
        <v>0</v>
      </c>
      <c r="H245">
        <v>2.3410000000000002</v>
      </c>
      <c r="I245">
        <v>0</v>
      </c>
      <c r="J245" t="b">
        <v>0</v>
      </c>
      <c r="K245" t="s">
        <v>11</v>
      </c>
      <c r="L245">
        <v>0.80873240320887296</v>
      </c>
      <c r="M245">
        <v>0.80873240320887296</v>
      </c>
      <c r="N245">
        <v>100</v>
      </c>
      <c r="O245">
        <v>205.47120000000001</v>
      </c>
      <c r="P245">
        <v>49.394605530755101</v>
      </c>
      <c r="Q245">
        <v>9.5229277904047205</v>
      </c>
      <c r="R245">
        <v>58.917533321159802</v>
      </c>
      <c r="S245">
        <v>205.47120000000001</v>
      </c>
    </row>
    <row r="246" spans="1:19" x14ac:dyDescent="0.25">
      <c r="A246">
        <v>148</v>
      </c>
      <c r="B246">
        <v>0</v>
      </c>
      <c r="C246">
        <v>39.936900000000001</v>
      </c>
      <c r="D246">
        <v>-105.37350000000001</v>
      </c>
      <c r="E246" t="s">
        <v>27</v>
      </c>
      <c r="F246" t="s">
        <v>283</v>
      </c>
      <c r="G246">
        <v>0</v>
      </c>
      <c r="H246">
        <v>1.68</v>
      </c>
      <c r="I246">
        <v>0</v>
      </c>
      <c r="J246" t="b">
        <v>0</v>
      </c>
      <c r="K246" t="s">
        <v>11</v>
      </c>
      <c r="L246" s="1">
        <v>2.8416544476765599E-4</v>
      </c>
      <c r="M246">
        <v>0</v>
      </c>
      <c r="N246">
        <v>100</v>
      </c>
      <c r="O246">
        <v>2192.5254</v>
      </c>
      <c r="P246">
        <v>908.96145319622894</v>
      </c>
      <c r="Q246">
        <v>6.0206500575142599</v>
      </c>
      <c r="R246">
        <v>914.98210325374305</v>
      </c>
      <c r="S246">
        <v>2192.52539999999</v>
      </c>
    </row>
    <row r="247" spans="1:19" x14ac:dyDescent="0.25">
      <c r="A247">
        <v>340</v>
      </c>
      <c r="B247">
        <v>0</v>
      </c>
      <c r="C247">
        <v>39.472209999999997</v>
      </c>
      <c r="D247">
        <v>-120.13276</v>
      </c>
      <c r="E247" t="s">
        <v>29</v>
      </c>
      <c r="F247" t="s">
        <v>284</v>
      </c>
      <c r="G247">
        <v>0</v>
      </c>
      <c r="H247">
        <v>13.476000000000001</v>
      </c>
      <c r="I247">
        <v>0</v>
      </c>
      <c r="J247" t="b">
        <v>0</v>
      </c>
      <c r="K247" t="s">
        <v>11</v>
      </c>
      <c r="L247" s="1">
        <v>2.9240383034426801E-4</v>
      </c>
      <c r="M247">
        <v>0</v>
      </c>
      <c r="N247">
        <v>100</v>
      </c>
      <c r="O247">
        <v>101.5772</v>
      </c>
      <c r="P247">
        <v>2640.5914411956801</v>
      </c>
      <c r="Q247">
        <v>67.069546031438605</v>
      </c>
      <c r="R247">
        <v>2707.6609872271101</v>
      </c>
      <c r="S247">
        <v>101.5772</v>
      </c>
    </row>
    <row r="248" spans="1:19" x14ac:dyDescent="0.25">
      <c r="A248">
        <v>354</v>
      </c>
      <c r="B248">
        <v>0</v>
      </c>
      <c r="C248">
        <v>33.667200000000001</v>
      </c>
      <c r="D248">
        <v>-111.086</v>
      </c>
      <c r="E248" t="s">
        <v>40</v>
      </c>
      <c r="F248" t="s">
        <v>285</v>
      </c>
      <c r="G248">
        <v>0</v>
      </c>
      <c r="H248">
        <v>39.557000000000002</v>
      </c>
      <c r="I248">
        <v>0</v>
      </c>
      <c r="J248" t="b">
        <v>1</v>
      </c>
      <c r="K248" t="s">
        <v>11</v>
      </c>
      <c r="L248">
        <v>0.96306801421291099</v>
      </c>
      <c r="M248">
        <v>0.96306801421291099</v>
      </c>
      <c r="N248">
        <v>100</v>
      </c>
      <c r="O248">
        <v>1603.0445999999999</v>
      </c>
      <c r="P248">
        <v>9502.6075661727209</v>
      </c>
      <c r="Q248">
        <v>32116.864646571601</v>
      </c>
      <c r="R248">
        <v>41619.472212744302</v>
      </c>
      <c r="S248">
        <v>1603.0445999999999</v>
      </c>
    </row>
    <row r="249" spans="1:19" x14ac:dyDescent="0.25">
      <c r="A249">
        <v>98</v>
      </c>
      <c r="B249">
        <v>0</v>
      </c>
      <c r="C249">
        <v>39.021355999999997</v>
      </c>
      <c r="D249">
        <v>-106.2467778</v>
      </c>
      <c r="E249" t="s">
        <v>27</v>
      </c>
      <c r="F249" t="s">
        <v>286</v>
      </c>
      <c r="G249">
        <v>0</v>
      </c>
      <c r="H249">
        <v>1.5720000000000001</v>
      </c>
      <c r="I249">
        <v>0</v>
      </c>
      <c r="J249" t="b">
        <v>0</v>
      </c>
      <c r="K249" t="s">
        <v>11</v>
      </c>
      <c r="L249">
        <v>0.67632344333166505</v>
      </c>
      <c r="M249">
        <v>0.40058247373803901</v>
      </c>
      <c r="N249">
        <v>100</v>
      </c>
      <c r="O249">
        <v>111.58288</v>
      </c>
      <c r="P249">
        <v>184.40524217938099</v>
      </c>
      <c r="Q249">
        <v>7.6414349289364001</v>
      </c>
      <c r="R249">
        <v>192.046677108317</v>
      </c>
      <c r="S249">
        <v>111.58288</v>
      </c>
    </row>
    <row r="250" spans="1:19" x14ac:dyDescent="0.25">
      <c r="A250">
        <v>218</v>
      </c>
      <c r="B250">
        <v>0</v>
      </c>
      <c r="C250">
        <v>37.226880000000001</v>
      </c>
      <c r="D250">
        <v>-107.90749700000001</v>
      </c>
      <c r="E250" t="s">
        <v>27</v>
      </c>
      <c r="F250" t="s">
        <v>287</v>
      </c>
      <c r="G250">
        <v>0</v>
      </c>
      <c r="H250">
        <v>6.0289999999999999</v>
      </c>
      <c r="I250">
        <v>0</v>
      </c>
      <c r="J250" t="b">
        <v>0</v>
      </c>
      <c r="K250" t="s">
        <v>11</v>
      </c>
      <c r="L250">
        <v>0.974679434480896</v>
      </c>
      <c r="M250">
        <v>0.974679434480896</v>
      </c>
      <c r="N250">
        <v>100</v>
      </c>
      <c r="O250">
        <v>257.6173</v>
      </c>
      <c r="P250">
        <v>388.77065755525399</v>
      </c>
      <c r="Q250">
        <v>62.9064005083616</v>
      </c>
      <c r="R250">
        <v>451.67705806361499</v>
      </c>
      <c r="S250">
        <v>257.61729999999898</v>
      </c>
    </row>
    <row r="251" spans="1:19" x14ac:dyDescent="0.25">
      <c r="A251">
        <v>369</v>
      </c>
      <c r="B251">
        <v>0</v>
      </c>
      <c r="C251">
        <v>44.504792000000002</v>
      </c>
      <c r="D251">
        <v>-118.185761</v>
      </c>
      <c r="E251" t="s">
        <v>49</v>
      </c>
      <c r="F251" t="s">
        <v>288</v>
      </c>
      <c r="G251">
        <v>0</v>
      </c>
      <c r="H251">
        <v>3.7290000000000001</v>
      </c>
      <c r="I251">
        <v>0</v>
      </c>
      <c r="J251" t="b">
        <v>0</v>
      </c>
      <c r="K251" t="s">
        <v>11</v>
      </c>
      <c r="L251">
        <v>0.26271424323778098</v>
      </c>
      <c r="M251">
        <v>0</v>
      </c>
      <c r="N251">
        <v>100</v>
      </c>
      <c r="O251">
        <v>489.56880000000001</v>
      </c>
      <c r="P251">
        <v>96.510318365866695</v>
      </c>
      <c r="Q251">
        <v>9.5063058295620699</v>
      </c>
      <c r="R251">
        <v>106.01662419542799</v>
      </c>
      <c r="S251">
        <v>489.56880000000001</v>
      </c>
    </row>
    <row r="252" spans="1:19" x14ac:dyDescent="0.25">
      <c r="A252">
        <v>273</v>
      </c>
      <c r="B252">
        <v>0</v>
      </c>
      <c r="C252">
        <v>42.284999999999997</v>
      </c>
      <c r="D252">
        <v>-111.735</v>
      </c>
      <c r="E252" t="s">
        <v>31</v>
      </c>
      <c r="F252" t="s">
        <v>289</v>
      </c>
      <c r="G252">
        <v>0</v>
      </c>
      <c r="H252">
        <v>1.74</v>
      </c>
      <c r="I252">
        <v>0</v>
      </c>
      <c r="J252" t="b">
        <v>0</v>
      </c>
      <c r="K252" t="s">
        <v>11</v>
      </c>
      <c r="L252">
        <v>0.93273790530888101</v>
      </c>
      <c r="M252">
        <v>0.93273790530888101</v>
      </c>
      <c r="N252">
        <v>100</v>
      </c>
      <c r="O252">
        <v>162.64660000000001</v>
      </c>
      <c r="P252">
        <v>62.460262461763698</v>
      </c>
      <c r="Q252">
        <v>9.3188164806366292</v>
      </c>
      <c r="R252">
        <v>71.779078942400403</v>
      </c>
      <c r="S252">
        <v>162.64660000000001</v>
      </c>
    </row>
    <row r="253" spans="1:19" x14ac:dyDescent="0.25">
      <c r="A253">
        <v>129</v>
      </c>
      <c r="B253">
        <v>0</v>
      </c>
      <c r="C253">
        <v>40.563479000000001</v>
      </c>
      <c r="D253">
        <v>-107.3834203</v>
      </c>
      <c r="E253" t="s">
        <v>27</v>
      </c>
      <c r="F253" t="s">
        <v>290</v>
      </c>
      <c r="G253">
        <v>0</v>
      </c>
      <c r="H253">
        <v>3.6419999999999999</v>
      </c>
      <c r="I253">
        <v>0</v>
      </c>
      <c r="J253" t="b">
        <v>0</v>
      </c>
      <c r="K253" t="s">
        <v>11</v>
      </c>
      <c r="L253">
        <v>0.68829935347928295</v>
      </c>
      <c r="M253">
        <v>0.44657196927830101</v>
      </c>
      <c r="N253">
        <v>100</v>
      </c>
      <c r="O253">
        <v>192.4573</v>
      </c>
      <c r="P253">
        <v>163.688984745087</v>
      </c>
      <c r="Q253">
        <v>17.4004471203232</v>
      </c>
      <c r="R253">
        <v>181.089431865411</v>
      </c>
      <c r="S253">
        <v>192.45729999999901</v>
      </c>
    </row>
    <row r="254" spans="1:19" x14ac:dyDescent="0.25">
      <c r="A254">
        <v>14</v>
      </c>
      <c r="B254">
        <v>0</v>
      </c>
      <c r="C254">
        <v>39.582509999999999</v>
      </c>
      <c r="D254">
        <v>-111.2376</v>
      </c>
      <c r="E254" t="s">
        <v>21</v>
      </c>
      <c r="F254" t="s">
        <v>291</v>
      </c>
      <c r="G254">
        <v>0</v>
      </c>
      <c r="H254">
        <v>0.56100000000000005</v>
      </c>
      <c r="I254">
        <v>0</v>
      </c>
      <c r="J254" t="b">
        <v>0</v>
      </c>
      <c r="K254" t="s">
        <v>11</v>
      </c>
      <c r="L254">
        <v>0.98742088290657504</v>
      </c>
      <c r="M254">
        <v>0.98742088290657504</v>
      </c>
      <c r="N254">
        <v>100</v>
      </c>
      <c r="O254">
        <v>72.490499999999997</v>
      </c>
      <c r="P254">
        <v>48.830776164124302</v>
      </c>
      <c r="Q254">
        <v>8.0457038741305293</v>
      </c>
      <c r="R254">
        <v>56.876480038254797</v>
      </c>
      <c r="S254">
        <v>72.490499999999898</v>
      </c>
    </row>
    <row r="255" spans="1:19" x14ac:dyDescent="0.25">
      <c r="A255">
        <v>193</v>
      </c>
      <c r="B255">
        <v>0</v>
      </c>
      <c r="C255">
        <v>40.110185000000001</v>
      </c>
      <c r="D255">
        <v>-108.71122200000001</v>
      </c>
      <c r="E255" t="s">
        <v>27</v>
      </c>
      <c r="F255" t="s">
        <v>292</v>
      </c>
      <c r="G255">
        <v>0</v>
      </c>
      <c r="H255">
        <v>1.3560000000000001</v>
      </c>
      <c r="I255">
        <v>0</v>
      </c>
      <c r="J255" t="b">
        <v>0</v>
      </c>
      <c r="K255" t="s">
        <v>11</v>
      </c>
      <c r="L255">
        <v>0.99624294225856302</v>
      </c>
      <c r="M255">
        <v>0.99624294225856302</v>
      </c>
      <c r="N255">
        <v>100</v>
      </c>
      <c r="O255">
        <v>63.917133333300001</v>
      </c>
      <c r="P255">
        <v>57.534486205708703</v>
      </c>
      <c r="Q255">
        <v>9.6677785130168701</v>
      </c>
      <c r="R255">
        <v>67.202264718725601</v>
      </c>
      <c r="S255">
        <v>63.917133333299901</v>
      </c>
    </row>
    <row r="256" spans="1:19" x14ac:dyDescent="0.25">
      <c r="A256">
        <v>382</v>
      </c>
      <c r="B256">
        <v>0</v>
      </c>
      <c r="C256">
        <v>40.715372000000002</v>
      </c>
      <c r="D256">
        <v>-105.03146959999999</v>
      </c>
      <c r="E256" t="s">
        <v>27</v>
      </c>
      <c r="F256" t="s">
        <v>293</v>
      </c>
      <c r="G256">
        <v>0</v>
      </c>
      <c r="H256">
        <v>0.41199999999999998</v>
      </c>
      <c r="I256">
        <v>0</v>
      </c>
      <c r="J256" t="b">
        <v>0</v>
      </c>
      <c r="K256" t="s">
        <v>11</v>
      </c>
      <c r="L256">
        <v>0.99237593683039205</v>
      </c>
      <c r="M256">
        <v>0.99237593683039205</v>
      </c>
      <c r="N256">
        <v>100</v>
      </c>
      <c r="O256">
        <v>405.61770909099999</v>
      </c>
      <c r="P256">
        <v>207.21263130158101</v>
      </c>
      <c r="Q256">
        <v>1.25636749352775</v>
      </c>
      <c r="R256">
        <v>208.46899879510801</v>
      </c>
      <c r="S256">
        <v>405.61770909099903</v>
      </c>
    </row>
    <row r="257" spans="1:19" x14ac:dyDescent="0.25">
      <c r="A257">
        <v>298</v>
      </c>
      <c r="B257">
        <v>0</v>
      </c>
      <c r="C257">
        <v>37.417000000000002</v>
      </c>
      <c r="D257">
        <v>-108.407</v>
      </c>
      <c r="E257" t="s">
        <v>27</v>
      </c>
      <c r="F257" t="s">
        <v>294</v>
      </c>
      <c r="G257">
        <v>0</v>
      </c>
      <c r="H257">
        <v>0.621</v>
      </c>
      <c r="I257">
        <v>0</v>
      </c>
      <c r="J257" t="b">
        <v>0</v>
      </c>
      <c r="K257" t="s">
        <v>11</v>
      </c>
      <c r="L257">
        <v>0.922675221732977</v>
      </c>
      <c r="M257">
        <v>0.922675221732977</v>
      </c>
      <c r="N257">
        <v>100</v>
      </c>
      <c r="O257">
        <v>149.22363999999999</v>
      </c>
      <c r="P257">
        <v>147.928179770687</v>
      </c>
      <c r="Q257">
        <v>7.9003800124275498</v>
      </c>
      <c r="R257">
        <v>155.828559783115</v>
      </c>
      <c r="S257">
        <v>149.22363999999999</v>
      </c>
    </row>
    <row r="258" spans="1:19" x14ac:dyDescent="0.25">
      <c r="A258">
        <v>121</v>
      </c>
      <c r="B258">
        <v>0</v>
      </c>
      <c r="C258">
        <v>37.208579999999998</v>
      </c>
      <c r="D258">
        <v>-106.99847</v>
      </c>
      <c r="E258" t="s">
        <v>27</v>
      </c>
      <c r="F258" t="s">
        <v>295</v>
      </c>
      <c r="G258">
        <v>0</v>
      </c>
      <c r="H258">
        <v>0.47</v>
      </c>
      <c r="I258">
        <v>0</v>
      </c>
      <c r="J258" t="b">
        <v>0</v>
      </c>
      <c r="K258" t="s">
        <v>11</v>
      </c>
      <c r="L258">
        <v>0.98361577864530003</v>
      </c>
      <c r="M258">
        <v>0.98361577864530003</v>
      </c>
      <c r="N258">
        <v>100</v>
      </c>
      <c r="O258">
        <v>366.48880000000003</v>
      </c>
      <c r="P258">
        <v>19.356198826945501</v>
      </c>
      <c r="Q258">
        <v>3.5432971451547002</v>
      </c>
      <c r="R258">
        <v>22.899495972100201</v>
      </c>
      <c r="S258">
        <v>366.48880000000003</v>
      </c>
    </row>
    <row r="259" spans="1:19" x14ac:dyDescent="0.25">
      <c r="A259">
        <v>285</v>
      </c>
      <c r="B259">
        <v>0</v>
      </c>
      <c r="C259">
        <v>40.187800000000003</v>
      </c>
      <c r="D259">
        <v>-109.68680000000001</v>
      </c>
      <c r="E259" t="s">
        <v>21</v>
      </c>
      <c r="F259" t="s">
        <v>296</v>
      </c>
      <c r="G259">
        <v>0</v>
      </c>
      <c r="H259">
        <v>4.5289999999999999</v>
      </c>
      <c r="I259">
        <v>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168.64856</v>
      </c>
      <c r="P259">
        <v>188.45529548986201</v>
      </c>
      <c r="Q259">
        <v>39.122434960708503</v>
      </c>
      <c r="R259">
        <v>227.57773045057101</v>
      </c>
      <c r="S259">
        <v>168.64855999999901</v>
      </c>
    </row>
    <row r="260" spans="1:19" x14ac:dyDescent="0.25">
      <c r="A260">
        <v>315</v>
      </c>
      <c r="B260">
        <v>0</v>
      </c>
      <c r="C260">
        <v>39.363300000000002</v>
      </c>
      <c r="D260">
        <v>-106.816</v>
      </c>
      <c r="E260" t="s">
        <v>27</v>
      </c>
      <c r="F260" t="s">
        <v>297</v>
      </c>
      <c r="G260">
        <v>0</v>
      </c>
      <c r="H260">
        <v>4.1719999999999997</v>
      </c>
      <c r="I260">
        <v>0</v>
      </c>
      <c r="J260" t="b">
        <v>0</v>
      </c>
      <c r="K260" t="s">
        <v>11</v>
      </c>
      <c r="L260">
        <v>0.89529324804781096</v>
      </c>
      <c r="M260">
        <v>0.89529324804781096</v>
      </c>
      <c r="N260">
        <v>100</v>
      </c>
      <c r="O260">
        <v>1011.8624</v>
      </c>
      <c r="P260">
        <v>300.55363259732201</v>
      </c>
      <c r="Q260">
        <v>22.016568177359801</v>
      </c>
      <c r="R260">
        <v>322.57020077468201</v>
      </c>
      <c r="S260">
        <v>1011.86239999999</v>
      </c>
    </row>
    <row r="261" spans="1:19" x14ac:dyDescent="0.25">
      <c r="A261">
        <v>239</v>
      </c>
      <c r="B261">
        <v>0</v>
      </c>
      <c r="C261">
        <v>37.606417</v>
      </c>
      <c r="D261">
        <v>-104.8384514</v>
      </c>
      <c r="E261" t="s">
        <v>27</v>
      </c>
      <c r="F261" t="s">
        <v>298</v>
      </c>
      <c r="G261">
        <v>0</v>
      </c>
      <c r="H261">
        <v>1E-3</v>
      </c>
      <c r="I261">
        <v>0</v>
      </c>
      <c r="J261" t="b">
        <v>0</v>
      </c>
      <c r="K261" t="s">
        <v>11</v>
      </c>
      <c r="L261">
        <v>0.958270316768707</v>
      </c>
      <c r="M261">
        <v>0.958270316768707</v>
      </c>
      <c r="N261">
        <v>100</v>
      </c>
      <c r="O261">
        <v>209.12739999999999</v>
      </c>
      <c r="P261">
        <v>112.008182074728</v>
      </c>
      <c r="Q261">
        <v>4.1595576352929601E-3</v>
      </c>
      <c r="R261">
        <v>112.012341632363</v>
      </c>
      <c r="S261">
        <v>209.12739999999999</v>
      </c>
    </row>
    <row r="262" spans="1:19" x14ac:dyDescent="0.25">
      <c r="A262">
        <v>351</v>
      </c>
      <c r="B262">
        <v>0</v>
      </c>
      <c r="C262">
        <v>38.713050000000003</v>
      </c>
      <c r="D262">
        <v>-108.03956100000001</v>
      </c>
      <c r="E262" t="s">
        <v>27</v>
      </c>
      <c r="F262" t="s">
        <v>299</v>
      </c>
      <c r="G262">
        <v>0</v>
      </c>
      <c r="H262">
        <v>0.53900000000000003</v>
      </c>
      <c r="I262">
        <v>0</v>
      </c>
      <c r="J262" t="b">
        <v>0</v>
      </c>
      <c r="K262" t="s">
        <v>11</v>
      </c>
      <c r="L262">
        <v>0.96953597148326498</v>
      </c>
      <c r="M262">
        <v>0.96953597148326498</v>
      </c>
      <c r="N262">
        <v>100</v>
      </c>
      <c r="O262">
        <v>229.8338</v>
      </c>
      <c r="P262">
        <v>38.030586869627001</v>
      </c>
      <c r="Q262">
        <v>4.5853434687523098</v>
      </c>
      <c r="R262">
        <v>42.6159303383793</v>
      </c>
      <c r="S262">
        <v>229.833799999999</v>
      </c>
    </row>
    <row r="263" spans="1:19" x14ac:dyDescent="0.25">
      <c r="A263">
        <v>9</v>
      </c>
      <c r="B263">
        <v>0</v>
      </c>
      <c r="C263">
        <v>42.836399999999998</v>
      </c>
      <c r="D263">
        <v>-109.6778</v>
      </c>
      <c r="E263" t="s">
        <v>23</v>
      </c>
      <c r="F263" t="s">
        <v>300</v>
      </c>
      <c r="G263">
        <v>0</v>
      </c>
      <c r="H263">
        <v>6.9370000000000003</v>
      </c>
      <c r="I263">
        <v>0</v>
      </c>
      <c r="J263" t="b">
        <v>0</v>
      </c>
      <c r="K263" t="s">
        <v>11</v>
      </c>
      <c r="L263" s="1">
        <v>2.7748873851023202E-4</v>
      </c>
      <c r="M263">
        <v>0</v>
      </c>
      <c r="N263">
        <v>100</v>
      </c>
      <c r="O263">
        <v>74.336699999999993</v>
      </c>
      <c r="P263">
        <v>161.83483489862999</v>
      </c>
      <c r="Q263">
        <v>27.603167253157999</v>
      </c>
      <c r="R263">
        <v>189.438002151788</v>
      </c>
      <c r="S263">
        <v>74.336699999999993</v>
      </c>
    </row>
    <row r="264" spans="1:19" x14ac:dyDescent="0.25">
      <c r="A264">
        <v>28</v>
      </c>
      <c r="B264">
        <v>0</v>
      </c>
      <c r="C264">
        <v>42.545000000000002</v>
      </c>
      <c r="D264">
        <v>-112.76300000000001</v>
      </c>
      <c r="E264" t="s">
        <v>31</v>
      </c>
      <c r="F264" t="s">
        <v>301</v>
      </c>
      <c r="G264">
        <v>0</v>
      </c>
      <c r="H264">
        <v>17.603000000000002</v>
      </c>
      <c r="I264">
        <v>0</v>
      </c>
      <c r="J264" t="b">
        <v>0</v>
      </c>
      <c r="K264" t="s">
        <v>11</v>
      </c>
      <c r="L264">
        <v>1</v>
      </c>
      <c r="M264">
        <v>1</v>
      </c>
      <c r="N264">
        <v>100</v>
      </c>
      <c r="O264">
        <v>2468.27286667</v>
      </c>
      <c r="P264">
        <v>1520.8342469240899</v>
      </c>
      <c r="Q264">
        <v>90.607445752119602</v>
      </c>
      <c r="R264">
        <v>1611.4416926762101</v>
      </c>
      <c r="S264">
        <v>2468.27286666999</v>
      </c>
    </row>
    <row r="265" spans="1:19" x14ac:dyDescent="0.25">
      <c r="A265">
        <v>325</v>
      </c>
      <c r="B265">
        <v>0</v>
      </c>
      <c r="C265">
        <v>40.786833000000001</v>
      </c>
      <c r="D265">
        <v>-122.299305</v>
      </c>
      <c r="E265" t="s">
        <v>29</v>
      </c>
      <c r="F265" t="s">
        <v>302</v>
      </c>
      <c r="G265">
        <v>0</v>
      </c>
      <c r="H265">
        <v>79.882000000000005</v>
      </c>
      <c r="I265">
        <v>0</v>
      </c>
      <c r="J265" t="b">
        <v>0</v>
      </c>
      <c r="K265" t="s">
        <v>11</v>
      </c>
      <c r="L265">
        <v>0.415331193145903</v>
      </c>
      <c r="M265">
        <v>1.0865863501695199E-2</v>
      </c>
      <c r="N265">
        <v>100</v>
      </c>
      <c r="O265">
        <v>1749.9562666700001</v>
      </c>
      <c r="P265">
        <v>2967.4524171153198</v>
      </c>
      <c r="Q265">
        <v>215.46871449060399</v>
      </c>
      <c r="R265">
        <v>3182.92113160593</v>
      </c>
      <c r="S265">
        <v>1749.9562666700001</v>
      </c>
    </row>
    <row r="266" spans="1:19" x14ac:dyDescent="0.25">
      <c r="A266">
        <v>101</v>
      </c>
      <c r="B266">
        <v>0</v>
      </c>
      <c r="C266">
        <v>37.883400000000002</v>
      </c>
      <c r="D266">
        <v>-107.20451</v>
      </c>
      <c r="E266" t="s">
        <v>27</v>
      </c>
      <c r="F266" t="s">
        <v>303</v>
      </c>
      <c r="G266">
        <v>0</v>
      </c>
      <c r="H266">
        <v>1.514</v>
      </c>
      <c r="I266">
        <v>0</v>
      </c>
      <c r="J266" t="b">
        <v>0</v>
      </c>
      <c r="K266" t="s">
        <v>11</v>
      </c>
      <c r="L266">
        <v>0.111803398874989</v>
      </c>
      <c r="M266">
        <v>0</v>
      </c>
      <c r="N266">
        <v>100</v>
      </c>
      <c r="O266">
        <v>4.9738800000000003</v>
      </c>
      <c r="P266">
        <v>74.155147654375</v>
      </c>
      <c r="Q266">
        <v>11.2438010830469</v>
      </c>
      <c r="R266">
        <v>85.398948737421904</v>
      </c>
      <c r="S266">
        <v>4.9738800000000003</v>
      </c>
    </row>
    <row r="267" spans="1:19" x14ac:dyDescent="0.25">
      <c r="A267">
        <v>87</v>
      </c>
      <c r="B267">
        <v>0</v>
      </c>
      <c r="C267">
        <v>33.576999999999998</v>
      </c>
      <c r="D267">
        <v>-111.35599999999999</v>
      </c>
      <c r="E267" t="s">
        <v>40</v>
      </c>
      <c r="F267" t="s">
        <v>304</v>
      </c>
      <c r="G267">
        <v>0</v>
      </c>
      <c r="H267">
        <v>3.8439999999999999</v>
      </c>
      <c r="I267">
        <v>0</v>
      </c>
      <c r="J267" t="b">
        <v>1</v>
      </c>
      <c r="K267" t="s">
        <v>11</v>
      </c>
      <c r="L267">
        <v>0.98488578017961004</v>
      </c>
      <c r="M267">
        <v>0</v>
      </c>
      <c r="N267">
        <v>100</v>
      </c>
      <c r="O267">
        <v>17945.607</v>
      </c>
      <c r="P267">
        <v>2623.9445276439301</v>
      </c>
      <c r="Q267">
        <v>5423.9828694217003</v>
      </c>
      <c r="R267">
        <v>8047.9273970656404</v>
      </c>
      <c r="S267">
        <v>17945.607</v>
      </c>
    </row>
    <row r="268" spans="1:19" x14ac:dyDescent="0.25">
      <c r="A268">
        <v>77</v>
      </c>
      <c r="B268">
        <v>0</v>
      </c>
      <c r="C268">
        <v>40.085099999999997</v>
      </c>
      <c r="D268">
        <v>-105.21769999999999</v>
      </c>
      <c r="E268" t="s">
        <v>27</v>
      </c>
      <c r="F268" t="s">
        <v>305</v>
      </c>
      <c r="G268">
        <v>0</v>
      </c>
      <c r="H268">
        <v>2.1709999999999998</v>
      </c>
      <c r="I268">
        <v>0</v>
      </c>
      <c r="J268" t="b">
        <v>0</v>
      </c>
      <c r="K268" t="s">
        <v>11</v>
      </c>
      <c r="L268">
        <v>0.79752377707501598</v>
      </c>
      <c r="M268">
        <v>0.81827781682421497</v>
      </c>
      <c r="N268">
        <v>100</v>
      </c>
      <c r="O268">
        <v>2192.6882999999998</v>
      </c>
      <c r="P268">
        <v>3093.7901155382401</v>
      </c>
      <c r="Q268">
        <v>7.4210295921230101</v>
      </c>
      <c r="R268">
        <v>3101.2111451303599</v>
      </c>
      <c r="S268">
        <v>2192.6882999999898</v>
      </c>
    </row>
    <row r="269" spans="1:19" x14ac:dyDescent="0.25">
      <c r="A269">
        <v>7</v>
      </c>
      <c r="B269">
        <v>0</v>
      </c>
      <c r="C269">
        <v>40.297417000000003</v>
      </c>
      <c r="D269">
        <v>-110.22284399999999</v>
      </c>
      <c r="E269" t="s">
        <v>21</v>
      </c>
      <c r="F269" t="s">
        <v>306</v>
      </c>
      <c r="G269">
        <v>0</v>
      </c>
      <c r="H269">
        <v>1.502</v>
      </c>
      <c r="I269">
        <v>0</v>
      </c>
      <c r="J269" t="b">
        <v>0</v>
      </c>
      <c r="K269" t="s">
        <v>11</v>
      </c>
      <c r="L269">
        <v>0.96534967757802603</v>
      </c>
      <c r="M269">
        <v>0.96534967757802603</v>
      </c>
      <c r="N269">
        <v>100</v>
      </c>
      <c r="O269">
        <v>119.88535</v>
      </c>
      <c r="P269">
        <v>60.548587601966901</v>
      </c>
      <c r="Q269">
        <v>13.6680533784579</v>
      </c>
      <c r="R269">
        <v>74.216640980424799</v>
      </c>
      <c r="S269">
        <v>119.88535</v>
      </c>
    </row>
    <row r="270" spans="1:19" x14ac:dyDescent="0.25">
      <c r="A270">
        <v>91</v>
      </c>
      <c r="B270">
        <v>0</v>
      </c>
      <c r="C270">
        <v>40.597023</v>
      </c>
      <c r="D270">
        <v>-105.850539</v>
      </c>
      <c r="E270" t="s">
        <v>27</v>
      </c>
      <c r="F270" t="s">
        <v>307</v>
      </c>
      <c r="G270">
        <v>0</v>
      </c>
      <c r="H270">
        <v>0.98599999999999999</v>
      </c>
      <c r="I270">
        <v>0</v>
      </c>
      <c r="J270" t="b">
        <v>0</v>
      </c>
      <c r="K270" t="s">
        <v>11</v>
      </c>
      <c r="L270" s="1">
        <v>3.0740852297878702E-4</v>
      </c>
      <c r="M270">
        <v>0</v>
      </c>
      <c r="N270">
        <v>100</v>
      </c>
      <c r="O270">
        <v>405.61770909099999</v>
      </c>
      <c r="P270">
        <v>111.34558080779099</v>
      </c>
      <c r="Q270">
        <v>3.5066269563354</v>
      </c>
      <c r="R270">
        <v>114.852207764127</v>
      </c>
      <c r="S270">
        <v>405.61770909099903</v>
      </c>
    </row>
    <row r="271" spans="1:19" x14ac:dyDescent="0.25">
      <c r="A271">
        <v>92</v>
      </c>
      <c r="B271">
        <v>0</v>
      </c>
      <c r="C271">
        <v>39.556725999999998</v>
      </c>
      <c r="D271">
        <v>-105.0631947</v>
      </c>
      <c r="E271" t="s">
        <v>27</v>
      </c>
      <c r="F271" t="s">
        <v>308</v>
      </c>
      <c r="G271">
        <v>0</v>
      </c>
      <c r="H271">
        <v>5.6219999999999999</v>
      </c>
      <c r="I271">
        <v>0</v>
      </c>
      <c r="J271" t="b">
        <v>0</v>
      </c>
      <c r="K271" t="s">
        <v>11</v>
      </c>
      <c r="L271">
        <v>0.964365076099295</v>
      </c>
      <c r="M271">
        <v>0.964365076099295</v>
      </c>
      <c r="N271">
        <v>100</v>
      </c>
      <c r="O271">
        <v>3836.8923</v>
      </c>
      <c r="P271">
        <v>5421.5946853114401</v>
      </c>
      <c r="Q271">
        <v>19.9858883498508</v>
      </c>
      <c r="R271">
        <v>5441.5805736612901</v>
      </c>
      <c r="S271">
        <v>3836.89229999999</v>
      </c>
    </row>
    <row r="272" spans="1:19" x14ac:dyDescent="0.25">
      <c r="A272">
        <v>221</v>
      </c>
      <c r="B272">
        <v>0</v>
      </c>
      <c r="C272">
        <v>37.515999999999998</v>
      </c>
      <c r="D272">
        <v>-110.742</v>
      </c>
      <c r="E272" t="s">
        <v>309</v>
      </c>
      <c r="F272" t="s">
        <v>310</v>
      </c>
      <c r="G272">
        <v>0</v>
      </c>
      <c r="H272">
        <v>234.98</v>
      </c>
      <c r="I272">
        <v>0</v>
      </c>
      <c r="J272" t="b">
        <v>1</v>
      </c>
      <c r="K272" t="s">
        <v>11</v>
      </c>
      <c r="L272" s="1">
        <v>2.9495762407505199E-4</v>
      </c>
      <c r="M272">
        <v>0</v>
      </c>
      <c r="N272">
        <v>100</v>
      </c>
      <c r="O272">
        <v>5386.1075000000001</v>
      </c>
      <c r="P272">
        <v>6711.3154809378102</v>
      </c>
      <c r="Q272">
        <v>4090.8878090148501</v>
      </c>
      <c r="R272">
        <v>10802.2032899526</v>
      </c>
      <c r="S272">
        <v>5386.1074999999901</v>
      </c>
    </row>
    <row r="273" spans="1:19" x14ac:dyDescent="0.25">
      <c r="A273">
        <v>248</v>
      </c>
      <c r="B273">
        <v>0</v>
      </c>
      <c r="C273">
        <v>37.048861111100003</v>
      </c>
      <c r="D273">
        <v>-119.640333333</v>
      </c>
      <c r="E273" t="s">
        <v>29</v>
      </c>
      <c r="F273" t="s">
        <v>311</v>
      </c>
      <c r="G273">
        <v>0</v>
      </c>
      <c r="H273">
        <v>17.798999999999999</v>
      </c>
      <c r="I273">
        <v>0</v>
      </c>
      <c r="J273" t="b">
        <v>0</v>
      </c>
      <c r="K273" t="s">
        <v>11</v>
      </c>
      <c r="L273" s="1">
        <v>1.5652475842498501E-4</v>
      </c>
      <c r="M273">
        <v>0</v>
      </c>
      <c r="N273">
        <v>100</v>
      </c>
      <c r="O273">
        <v>25376.960200000001</v>
      </c>
      <c r="P273">
        <v>1022.20336130943</v>
      </c>
      <c r="Q273">
        <v>148.60588976834501</v>
      </c>
      <c r="R273">
        <v>1170.8092510777701</v>
      </c>
      <c r="S273">
        <v>25376.960199999899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29</v>
      </c>
      <c r="F274" t="s">
        <v>312</v>
      </c>
      <c r="G274">
        <v>0</v>
      </c>
      <c r="H274">
        <v>12.823</v>
      </c>
      <c r="I274">
        <v>0</v>
      </c>
      <c r="J274" t="b">
        <v>1</v>
      </c>
      <c r="K274" t="s">
        <v>11</v>
      </c>
      <c r="L274">
        <v>0.974679434480896</v>
      </c>
      <c r="M274">
        <v>0.974679434480896</v>
      </c>
      <c r="N274">
        <v>100</v>
      </c>
      <c r="O274">
        <v>12438.8992</v>
      </c>
      <c r="P274">
        <v>6276.8643467055199</v>
      </c>
      <c r="Q274">
        <v>112.23062506170599</v>
      </c>
      <c r="R274">
        <v>6389.0949717672302</v>
      </c>
      <c r="S274">
        <v>12438.8992</v>
      </c>
    </row>
    <row r="275" spans="1:19" x14ac:dyDescent="0.25">
      <c r="A275">
        <v>185</v>
      </c>
      <c r="B275">
        <v>0</v>
      </c>
      <c r="C275">
        <v>40.392532000000003</v>
      </c>
      <c r="D275">
        <v>-104.09053299999999</v>
      </c>
      <c r="E275" t="s">
        <v>27</v>
      </c>
      <c r="F275" t="s">
        <v>313</v>
      </c>
      <c r="G275">
        <v>0</v>
      </c>
      <c r="H275">
        <v>9.8520000000000003</v>
      </c>
      <c r="I275">
        <v>0</v>
      </c>
      <c r="J275" t="b">
        <v>0</v>
      </c>
      <c r="K275" t="s">
        <v>11</v>
      </c>
      <c r="L275">
        <v>0.92274915334558805</v>
      </c>
      <c r="M275">
        <v>0.92274915334558805</v>
      </c>
      <c r="N275">
        <v>100</v>
      </c>
      <c r="O275">
        <v>782.75260000000003</v>
      </c>
      <c r="P275">
        <v>1516.0081779628999</v>
      </c>
      <c r="Q275">
        <v>27.1256538273994</v>
      </c>
      <c r="R275">
        <v>1543.1338317903001</v>
      </c>
      <c r="S275">
        <v>782.75259999999901</v>
      </c>
    </row>
    <row r="276" spans="1:19" x14ac:dyDescent="0.25">
      <c r="A276">
        <v>169</v>
      </c>
      <c r="B276">
        <v>0</v>
      </c>
      <c r="C276">
        <v>40.839641</v>
      </c>
      <c r="D276">
        <v>-108.98508</v>
      </c>
      <c r="E276" t="s">
        <v>27</v>
      </c>
      <c r="F276" t="s">
        <v>314</v>
      </c>
      <c r="G276">
        <v>0</v>
      </c>
      <c r="H276">
        <v>0.20699999999999999</v>
      </c>
      <c r="I276">
        <v>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192.4573</v>
      </c>
      <c r="P276">
        <v>7.5611618749018801</v>
      </c>
      <c r="Q276">
        <v>1.2632132556779201</v>
      </c>
      <c r="R276">
        <v>8.8243751305798099</v>
      </c>
      <c r="S276">
        <v>192.45729999999901</v>
      </c>
    </row>
    <row r="277" spans="1:19" x14ac:dyDescent="0.25">
      <c r="A277">
        <v>50</v>
      </c>
      <c r="B277">
        <v>0</v>
      </c>
      <c r="C277">
        <v>42.78</v>
      </c>
      <c r="D277">
        <v>-112.877</v>
      </c>
      <c r="E277" t="s">
        <v>31</v>
      </c>
      <c r="F277" t="s">
        <v>315</v>
      </c>
      <c r="G277">
        <v>0</v>
      </c>
      <c r="H277">
        <v>223.79900000000001</v>
      </c>
      <c r="I277">
        <v>0</v>
      </c>
      <c r="J277" t="b">
        <v>1</v>
      </c>
      <c r="K277" t="s">
        <v>11</v>
      </c>
      <c r="L277">
        <v>0.98488578017961004</v>
      </c>
      <c r="M277">
        <v>0.98488578017961004</v>
      </c>
      <c r="N277">
        <v>100</v>
      </c>
      <c r="O277">
        <v>3102.9191999999998</v>
      </c>
      <c r="P277">
        <v>6664.5859863428605</v>
      </c>
      <c r="Q277">
        <v>1081.74194046554</v>
      </c>
      <c r="R277">
        <v>7746.3279268083998</v>
      </c>
      <c r="S277">
        <v>3102.9191999999998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27</v>
      </c>
      <c r="F278" t="s">
        <v>316</v>
      </c>
      <c r="G278">
        <v>0</v>
      </c>
      <c r="H278">
        <v>12.595000000000001</v>
      </c>
      <c r="I278">
        <v>0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3434.17021150549</v>
      </c>
      <c r="Q278">
        <v>52.495286165905704</v>
      </c>
      <c r="R278">
        <v>3486.6654976713999</v>
      </c>
      <c r="S278">
        <v>99.007000000000204</v>
      </c>
    </row>
    <row r="279" spans="1:19" x14ac:dyDescent="0.25">
      <c r="A279">
        <v>67</v>
      </c>
      <c r="B279">
        <v>0</v>
      </c>
      <c r="C279">
        <v>39.045960000000001</v>
      </c>
      <c r="D279">
        <v>-107.94405999999999</v>
      </c>
      <c r="E279" t="s">
        <v>27</v>
      </c>
      <c r="F279" t="s">
        <v>317</v>
      </c>
      <c r="G279">
        <v>0</v>
      </c>
      <c r="H279">
        <v>0.52500000000000002</v>
      </c>
      <c r="I279">
        <v>0</v>
      </c>
      <c r="J279" t="b">
        <v>0</v>
      </c>
      <c r="K279" t="s">
        <v>11</v>
      </c>
      <c r="L279" s="1">
        <v>2.9511218205963602E-4</v>
      </c>
      <c r="M279">
        <v>0</v>
      </c>
      <c r="N279">
        <v>100</v>
      </c>
      <c r="O279">
        <v>229.8338</v>
      </c>
      <c r="P279">
        <v>175.73253622706099</v>
      </c>
      <c r="Q279">
        <v>4.0121560866314203</v>
      </c>
      <c r="R279">
        <v>179.74469231369201</v>
      </c>
      <c r="S279">
        <v>229.833799999999</v>
      </c>
    </row>
    <row r="280" spans="1:19" x14ac:dyDescent="0.25">
      <c r="A280">
        <v>358</v>
      </c>
      <c r="B280">
        <v>0</v>
      </c>
      <c r="C280">
        <v>37.361654000000001</v>
      </c>
      <c r="D280">
        <v>-108.5333493</v>
      </c>
      <c r="E280" t="s">
        <v>27</v>
      </c>
      <c r="F280" t="s">
        <v>318</v>
      </c>
      <c r="G280">
        <v>0</v>
      </c>
      <c r="H280">
        <v>0.88200000000000001</v>
      </c>
      <c r="I280">
        <v>0</v>
      </c>
      <c r="J280" t="b">
        <v>0</v>
      </c>
      <c r="K280" t="s">
        <v>11</v>
      </c>
      <c r="L280">
        <v>0.96306801421291099</v>
      </c>
      <c r="M280">
        <v>0.96306801421291099</v>
      </c>
      <c r="N280">
        <v>100</v>
      </c>
      <c r="O280">
        <v>149.22363999999999</v>
      </c>
      <c r="P280">
        <v>44.876276048003803</v>
      </c>
      <c r="Q280">
        <v>12.045362891396399</v>
      </c>
      <c r="R280">
        <v>56.921638939400196</v>
      </c>
      <c r="S280">
        <v>149.22363999999999</v>
      </c>
    </row>
    <row r="281" spans="1:19" x14ac:dyDescent="0.25">
      <c r="A281">
        <v>366</v>
      </c>
      <c r="B281">
        <v>0</v>
      </c>
      <c r="C281">
        <v>39.253565000000002</v>
      </c>
      <c r="D281">
        <v>-106.370007</v>
      </c>
      <c r="E281" t="s">
        <v>27</v>
      </c>
      <c r="F281" t="s">
        <v>319</v>
      </c>
      <c r="G281">
        <v>0</v>
      </c>
      <c r="H281">
        <v>7.0720000000000001</v>
      </c>
      <c r="I281">
        <v>0</v>
      </c>
      <c r="J281" t="b">
        <v>0</v>
      </c>
      <c r="K281" t="s">
        <v>11</v>
      </c>
      <c r="L281" s="1">
        <v>1.6583123951777E-4</v>
      </c>
      <c r="M281">
        <v>0</v>
      </c>
      <c r="N281">
        <v>100</v>
      </c>
      <c r="O281">
        <v>69.721199999999996</v>
      </c>
      <c r="P281">
        <v>1055.57055737787</v>
      </c>
      <c r="Q281">
        <v>34.193602966340201</v>
      </c>
      <c r="R281">
        <v>1089.76416034421</v>
      </c>
      <c r="S281">
        <v>69.721199999999897</v>
      </c>
    </row>
    <row r="282" spans="1:19" x14ac:dyDescent="0.25">
      <c r="A282">
        <v>326</v>
      </c>
      <c r="B282">
        <v>0</v>
      </c>
      <c r="C282">
        <v>44.759399999999999</v>
      </c>
      <c r="D282">
        <v>-107.43519999999999</v>
      </c>
      <c r="E282" t="s">
        <v>23</v>
      </c>
      <c r="F282" t="s">
        <v>320</v>
      </c>
      <c r="G282">
        <v>0</v>
      </c>
      <c r="H282">
        <v>0.14699999999999999</v>
      </c>
      <c r="I282">
        <v>0</v>
      </c>
      <c r="J282" t="b">
        <v>0</v>
      </c>
      <c r="K282" t="s">
        <v>11</v>
      </c>
      <c r="L282" s="1">
        <v>2.9068883707497199E-4</v>
      </c>
      <c r="M282">
        <v>0</v>
      </c>
      <c r="N282">
        <v>100</v>
      </c>
      <c r="O282">
        <v>861.2704</v>
      </c>
      <c r="P282">
        <v>2.3048044059250099</v>
      </c>
      <c r="Q282">
        <v>0.32421717528476501</v>
      </c>
      <c r="R282">
        <v>2.6290215812097699</v>
      </c>
      <c r="S282">
        <v>861.2704</v>
      </c>
    </row>
    <row r="283" spans="1:19" x14ac:dyDescent="0.25">
      <c r="A283">
        <v>33</v>
      </c>
      <c r="B283">
        <v>0</v>
      </c>
      <c r="C283">
        <v>44.075000000000003</v>
      </c>
      <c r="D283">
        <v>-103.49</v>
      </c>
      <c r="E283" t="s">
        <v>34</v>
      </c>
      <c r="F283" t="s">
        <v>321</v>
      </c>
      <c r="G283">
        <v>0</v>
      </c>
      <c r="H283">
        <v>3.4020000000000001</v>
      </c>
      <c r="I283">
        <v>0</v>
      </c>
      <c r="J283" t="b">
        <v>0</v>
      </c>
      <c r="K283" t="s">
        <v>11</v>
      </c>
      <c r="L283">
        <v>0.97106487939787001</v>
      </c>
      <c r="M283">
        <v>0.97106487939787001</v>
      </c>
      <c r="N283">
        <v>100</v>
      </c>
      <c r="O283">
        <v>1449.4118000000001</v>
      </c>
      <c r="P283">
        <v>383.95527317089102</v>
      </c>
      <c r="Q283">
        <v>5.5676927287521103</v>
      </c>
      <c r="R283">
        <v>389.522965899643</v>
      </c>
      <c r="S283">
        <v>1449.4118000000001</v>
      </c>
    </row>
    <row r="284" spans="1:19" x14ac:dyDescent="0.25">
      <c r="A284">
        <v>383</v>
      </c>
      <c r="B284">
        <v>0</v>
      </c>
      <c r="C284">
        <v>40.7911</v>
      </c>
      <c r="D284">
        <v>-105.5728</v>
      </c>
      <c r="E284" t="s">
        <v>27</v>
      </c>
      <c r="F284" t="s">
        <v>322</v>
      </c>
      <c r="G284">
        <v>0</v>
      </c>
      <c r="H284">
        <v>8.1000000000000003E-2</v>
      </c>
      <c r="I284">
        <v>0</v>
      </c>
      <c r="J284" t="b">
        <v>0</v>
      </c>
      <c r="K284" t="s">
        <v>11</v>
      </c>
      <c r="L284">
        <v>0.33726843908080001</v>
      </c>
      <c r="M284">
        <v>0</v>
      </c>
      <c r="N284">
        <v>100</v>
      </c>
      <c r="O284">
        <v>405.61770909099999</v>
      </c>
      <c r="P284">
        <v>148.06130303843</v>
      </c>
      <c r="Q284">
        <v>0.26695318562752202</v>
      </c>
      <c r="R284">
        <v>148.32825622405801</v>
      </c>
      <c r="S284">
        <v>405.61770909099999</v>
      </c>
    </row>
    <row r="285" spans="1:19" x14ac:dyDescent="0.25">
      <c r="A285">
        <v>168</v>
      </c>
      <c r="B285">
        <v>0</v>
      </c>
      <c r="C285">
        <v>39.271092000000003</v>
      </c>
      <c r="D285">
        <v>-108.843598</v>
      </c>
      <c r="E285" t="s">
        <v>27</v>
      </c>
      <c r="F285" t="s">
        <v>323</v>
      </c>
      <c r="G285">
        <v>0</v>
      </c>
      <c r="H285">
        <v>0.61</v>
      </c>
      <c r="I285">
        <v>0</v>
      </c>
      <c r="J285" t="b">
        <v>0</v>
      </c>
      <c r="K285" t="s">
        <v>11</v>
      </c>
      <c r="L285">
        <v>0.97979589711327097</v>
      </c>
      <c r="M285">
        <v>0.97979589711327097</v>
      </c>
      <c r="N285">
        <v>100</v>
      </c>
      <c r="O285">
        <v>2135.6008999999999</v>
      </c>
      <c r="P285">
        <v>22.441413029431502</v>
      </c>
      <c r="Q285">
        <v>5.8947522989485197</v>
      </c>
      <c r="R285">
        <v>28.336165328380002</v>
      </c>
      <c r="S285">
        <v>2135.6008999999999</v>
      </c>
    </row>
    <row r="286" spans="1:19" x14ac:dyDescent="0.25">
      <c r="A286">
        <v>277</v>
      </c>
      <c r="B286">
        <v>0</v>
      </c>
      <c r="C286">
        <v>43.320999999999998</v>
      </c>
      <c r="D286">
        <v>-111.128</v>
      </c>
      <c r="E286" t="s">
        <v>31</v>
      </c>
      <c r="F286" t="s">
        <v>324</v>
      </c>
      <c r="G286">
        <v>0</v>
      </c>
      <c r="H286">
        <v>0.71599999999999997</v>
      </c>
      <c r="I286">
        <v>0</v>
      </c>
      <c r="J286" t="b">
        <v>0</v>
      </c>
      <c r="K286" t="s">
        <v>11</v>
      </c>
      <c r="L286">
        <v>0.95916630466254305</v>
      </c>
      <c r="M286">
        <v>0.95916630466254305</v>
      </c>
      <c r="N286">
        <v>100</v>
      </c>
      <c r="O286">
        <v>1382.84</v>
      </c>
      <c r="P286">
        <v>17.523282527421902</v>
      </c>
      <c r="Q286">
        <v>2.82694696459947</v>
      </c>
      <c r="R286">
        <v>20.350229492021398</v>
      </c>
      <c r="S286">
        <v>1382.8399999999899</v>
      </c>
    </row>
    <row r="287" spans="1:19" x14ac:dyDescent="0.25">
      <c r="A287">
        <v>292</v>
      </c>
      <c r="B287">
        <v>0</v>
      </c>
      <c r="C287">
        <v>40.418300000000002</v>
      </c>
      <c r="D287">
        <v>-103.379</v>
      </c>
      <c r="E287" t="s">
        <v>27</v>
      </c>
      <c r="F287" t="s">
        <v>325</v>
      </c>
      <c r="G287">
        <v>0</v>
      </c>
      <c r="H287">
        <v>7.64</v>
      </c>
      <c r="I287">
        <v>0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2530.6334000000002</v>
      </c>
      <c r="P287">
        <v>716.04485945432498</v>
      </c>
      <c r="Q287">
        <v>19.0882528586394</v>
      </c>
      <c r="R287">
        <v>735.13311231296495</v>
      </c>
      <c r="S287">
        <v>2530.6334000000002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46</v>
      </c>
      <c r="F288" t="s">
        <v>326</v>
      </c>
      <c r="G288">
        <v>0</v>
      </c>
      <c r="H288">
        <v>24.033000000000001</v>
      </c>
      <c r="I288">
        <v>0</v>
      </c>
      <c r="J288" t="b">
        <v>1</v>
      </c>
      <c r="K288" t="s">
        <v>11</v>
      </c>
      <c r="L288">
        <v>1</v>
      </c>
      <c r="M288">
        <v>0</v>
      </c>
      <c r="N288">
        <v>100</v>
      </c>
      <c r="O288">
        <v>91.803200000000004</v>
      </c>
      <c r="P288">
        <v>589.62345655006197</v>
      </c>
      <c r="Q288">
        <v>56.200134906192197</v>
      </c>
      <c r="R288">
        <v>645.82359145625401</v>
      </c>
      <c r="S288">
        <v>91.803200000000004</v>
      </c>
    </row>
    <row r="289" spans="1:19" x14ac:dyDescent="0.25">
      <c r="A289">
        <v>312</v>
      </c>
      <c r="B289">
        <v>0</v>
      </c>
      <c r="C289">
        <v>37.767699999999998</v>
      </c>
      <c r="D289">
        <v>-107.18315</v>
      </c>
      <c r="E289" t="s">
        <v>27</v>
      </c>
      <c r="F289" t="s">
        <v>327</v>
      </c>
      <c r="G289">
        <v>0</v>
      </c>
      <c r="H289">
        <v>0.61799999999999999</v>
      </c>
      <c r="I289">
        <v>0</v>
      </c>
      <c r="J289" t="b">
        <v>0</v>
      </c>
      <c r="K289" t="s">
        <v>11</v>
      </c>
      <c r="L289">
        <v>0.27479840174207598</v>
      </c>
      <c r="M289">
        <v>0</v>
      </c>
      <c r="N289">
        <v>100</v>
      </c>
      <c r="O289">
        <v>4.9738800000000003</v>
      </c>
      <c r="P289">
        <v>31.315765179364998</v>
      </c>
      <c r="Q289">
        <v>4.6298742401600199</v>
      </c>
      <c r="R289">
        <v>35.945639419525001</v>
      </c>
      <c r="S289">
        <v>4.9738800000000003</v>
      </c>
    </row>
    <row r="290" spans="1:19" x14ac:dyDescent="0.25">
      <c r="A290">
        <v>324</v>
      </c>
      <c r="B290">
        <v>0</v>
      </c>
      <c r="C290">
        <v>45.752000000000002</v>
      </c>
      <c r="D290">
        <v>-102.20399999999999</v>
      </c>
      <c r="E290" t="s">
        <v>34</v>
      </c>
      <c r="F290" t="s">
        <v>328</v>
      </c>
      <c r="G290">
        <v>0</v>
      </c>
      <c r="H290">
        <v>15.382999999999999</v>
      </c>
      <c r="I290">
        <v>0</v>
      </c>
      <c r="J290" t="b">
        <v>0</v>
      </c>
      <c r="K290" t="s">
        <v>11</v>
      </c>
      <c r="L290">
        <v>0.98018365626039605</v>
      </c>
      <c r="M290">
        <v>0.98018365626039605</v>
      </c>
      <c r="N290">
        <v>100</v>
      </c>
      <c r="O290">
        <v>89.052000000000007</v>
      </c>
      <c r="P290">
        <v>439.162829957913</v>
      </c>
      <c r="Q290">
        <v>18.426604542090701</v>
      </c>
      <c r="R290">
        <v>457.58943450000402</v>
      </c>
      <c r="S290">
        <v>89.052000000000007</v>
      </c>
    </row>
    <row r="291" spans="1:19" x14ac:dyDescent="0.25">
      <c r="A291">
        <v>270</v>
      </c>
      <c r="B291">
        <v>0</v>
      </c>
      <c r="C291">
        <v>40.789099999999998</v>
      </c>
      <c r="D291">
        <v>-103.26730000000001</v>
      </c>
      <c r="E291" t="s">
        <v>27</v>
      </c>
      <c r="F291" t="s">
        <v>329</v>
      </c>
      <c r="G291">
        <v>0</v>
      </c>
      <c r="H291">
        <v>10.724</v>
      </c>
      <c r="I291">
        <v>0</v>
      </c>
      <c r="J291" t="b">
        <v>0</v>
      </c>
      <c r="K291" t="s">
        <v>11</v>
      </c>
      <c r="L291">
        <v>0.99377462233647296</v>
      </c>
      <c r="M291">
        <v>0.99377462233647296</v>
      </c>
      <c r="N291">
        <v>100</v>
      </c>
      <c r="O291">
        <v>687.11220000000003</v>
      </c>
      <c r="P291">
        <v>1523.6071908777501</v>
      </c>
      <c r="Q291">
        <v>25.3314374272503</v>
      </c>
      <c r="R291">
        <v>1548.9386283050001</v>
      </c>
      <c r="S291">
        <v>687.11220000000003</v>
      </c>
    </row>
    <row r="292" spans="1:19" x14ac:dyDescent="0.25">
      <c r="A292">
        <v>256</v>
      </c>
      <c r="B292">
        <v>0</v>
      </c>
      <c r="C292">
        <v>37.398051000000002</v>
      </c>
      <c r="D292">
        <v>-105.38625999999999</v>
      </c>
      <c r="E292" t="s">
        <v>27</v>
      </c>
      <c r="F292" t="s">
        <v>330</v>
      </c>
      <c r="G292">
        <v>0</v>
      </c>
      <c r="H292">
        <v>8.5990000000000002</v>
      </c>
      <c r="I292">
        <v>0</v>
      </c>
      <c r="J292" t="b">
        <v>0</v>
      </c>
      <c r="K292" t="s">
        <v>11</v>
      </c>
      <c r="L292">
        <v>0.96131680522083796</v>
      </c>
      <c r="M292">
        <v>0.96131680522083796</v>
      </c>
      <c r="N292">
        <v>100</v>
      </c>
      <c r="O292">
        <v>35.572533333300001</v>
      </c>
      <c r="P292">
        <v>1072.6167833546399</v>
      </c>
      <c r="Q292">
        <v>40.953778308851703</v>
      </c>
      <c r="R292">
        <v>1113.57056166349</v>
      </c>
      <c r="S292">
        <v>35.572533333300001</v>
      </c>
    </row>
    <row r="293" spans="1:19" x14ac:dyDescent="0.25">
      <c r="A293">
        <v>305</v>
      </c>
      <c r="B293">
        <v>0</v>
      </c>
      <c r="C293">
        <v>44.137999999999998</v>
      </c>
      <c r="D293">
        <v>-114.916</v>
      </c>
      <c r="E293" t="s">
        <v>31</v>
      </c>
      <c r="F293" t="s">
        <v>331</v>
      </c>
      <c r="G293">
        <v>0</v>
      </c>
      <c r="H293">
        <v>6.0860000000000003</v>
      </c>
      <c r="I293">
        <v>0</v>
      </c>
      <c r="J293" t="b">
        <v>0</v>
      </c>
      <c r="K293" t="s">
        <v>11</v>
      </c>
      <c r="L293" s="1">
        <v>2.23606797749978E-4</v>
      </c>
      <c r="M293">
        <v>0</v>
      </c>
      <c r="N293">
        <v>100</v>
      </c>
      <c r="O293">
        <v>133.8314</v>
      </c>
      <c r="P293">
        <v>150.75071608143699</v>
      </c>
      <c r="Q293">
        <v>20.478547712272999</v>
      </c>
      <c r="R293">
        <v>171.22926379371</v>
      </c>
      <c r="S293">
        <v>133.83139999999901</v>
      </c>
    </row>
    <row r="294" spans="1:19" x14ac:dyDescent="0.25">
      <c r="A294">
        <v>225</v>
      </c>
      <c r="B294">
        <v>0</v>
      </c>
      <c r="C294">
        <v>42.676000000000002</v>
      </c>
      <c r="D294">
        <v>-113.473</v>
      </c>
      <c r="E294" t="s">
        <v>31</v>
      </c>
      <c r="F294" t="s">
        <v>332</v>
      </c>
      <c r="G294">
        <v>0</v>
      </c>
      <c r="H294">
        <v>47.683999999999997</v>
      </c>
      <c r="I294">
        <v>0</v>
      </c>
      <c r="J294" t="b">
        <v>1</v>
      </c>
      <c r="K294" t="s">
        <v>11</v>
      </c>
      <c r="L294">
        <v>0.99749686716300001</v>
      </c>
      <c r="M294">
        <v>0.99749686716300001</v>
      </c>
      <c r="N294">
        <v>100</v>
      </c>
      <c r="O294">
        <v>275.93450000000001</v>
      </c>
      <c r="P294">
        <v>1453.95431302112</v>
      </c>
      <c r="Q294">
        <v>237.96577427971999</v>
      </c>
      <c r="R294">
        <v>1691.9200873008399</v>
      </c>
      <c r="S294">
        <v>275.93450000000001</v>
      </c>
    </row>
    <row r="295" spans="1:19" x14ac:dyDescent="0.25">
      <c r="A295">
        <v>231</v>
      </c>
      <c r="B295">
        <v>0</v>
      </c>
      <c r="C295">
        <v>40.773000000000003</v>
      </c>
      <c r="D295">
        <v>-109.767</v>
      </c>
      <c r="E295" t="s">
        <v>21</v>
      </c>
      <c r="F295" t="s">
        <v>333</v>
      </c>
      <c r="G295">
        <v>0</v>
      </c>
      <c r="H295">
        <v>0.17299999999999999</v>
      </c>
      <c r="I295">
        <v>0</v>
      </c>
      <c r="J295" t="b">
        <v>0</v>
      </c>
      <c r="K295" t="s">
        <v>11</v>
      </c>
      <c r="L295" s="1">
        <v>2.7703790354390099E-4</v>
      </c>
      <c r="M295">
        <v>0</v>
      </c>
      <c r="N295">
        <v>100</v>
      </c>
      <c r="O295">
        <v>31.023399999999999</v>
      </c>
      <c r="P295">
        <v>8.2520875453700597</v>
      </c>
      <c r="Q295">
        <v>1.23102058124326</v>
      </c>
      <c r="R295">
        <v>9.4831081266133204</v>
      </c>
      <c r="S295">
        <v>31.023399999999999</v>
      </c>
    </row>
    <row r="296" spans="1:19" x14ac:dyDescent="0.25">
      <c r="A296">
        <v>5</v>
      </c>
      <c r="B296">
        <v>0</v>
      </c>
      <c r="C296">
        <v>42.118000000000002</v>
      </c>
      <c r="D296">
        <v>-111.31399999999999</v>
      </c>
      <c r="E296" t="s">
        <v>21</v>
      </c>
      <c r="F296" t="s">
        <v>334</v>
      </c>
      <c r="G296">
        <v>0</v>
      </c>
      <c r="H296">
        <v>283.31299999999999</v>
      </c>
      <c r="I296">
        <v>0</v>
      </c>
      <c r="J296" t="b">
        <v>1</v>
      </c>
      <c r="K296" t="s">
        <v>11</v>
      </c>
      <c r="L296">
        <v>0.94428891235680601</v>
      </c>
      <c r="M296">
        <v>0.94428891235680601</v>
      </c>
      <c r="N296">
        <v>100</v>
      </c>
      <c r="O296">
        <v>60.164400000000001</v>
      </c>
      <c r="P296">
        <v>9533.3791516092206</v>
      </c>
      <c r="Q296">
        <v>1554.9888572769801</v>
      </c>
      <c r="R296">
        <v>11088.3680088862</v>
      </c>
      <c r="S296">
        <v>60.164400000000001</v>
      </c>
    </row>
    <row r="297" spans="1:19" x14ac:dyDescent="0.25">
      <c r="A297">
        <v>249</v>
      </c>
      <c r="B297">
        <v>0</v>
      </c>
      <c r="C297">
        <v>39.093899999999998</v>
      </c>
      <c r="D297">
        <v>-111.19307000000001</v>
      </c>
      <c r="E297" t="s">
        <v>21</v>
      </c>
      <c r="F297" t="s">
        <v>335</v>
      </c>
      <c r="G297">
        <v>0</v>
      </c>
      <c r="H297">
        <v>1.534</v>
      </c>
      <c r="I297">
        <v>0</v>
      </c>
      <c r="J297" t="b">
        <v>0</v>
      </c>
      <c r="K297" t="s">
        <v>11</v>
      </c>
      <c r="L297">
        <v>1</v>
      </c>
      <c r="M297">
        <v>1</v>
      </c>
      <c r="N297">
        <v>100</v>
      </c>
      <c r="O297">
        <v>72.490499999999997</v>
      </c>
      <c r="P297">
        <v>62.1803005467643</v>
      </c>
      <c r="Q297">
        <v>30.090888498298298</v>
      </c>
      <c r="R297">
        <v>92.271189045062599</v>
      </c>
      <c r="S297">
        <v>72.490499999999997</v>
      </c>
    </row>
    <row r="298" spans="1:19" x14ac:dyDescent="0.25">
      <c r="A298">
        <v>375</v>
      </c>
      <c r="B298">
        <v>0</v>
      </c>
      <c r="C298">
        <v>39.223999999999997</v>
      </c>
      <c r="D298">
        <v>-107.8107</v>
      </c>
      <c r="E298" t="s">
        <v>27</v>
      </c>
      <c r="F298" t="s">
        <v>336</v>
      </c>
      <c r="G298">
        <v>0</v>
      </c>
      <c r="H298">
        <v>2.7469999999999999</v>
      </c>
      <c r="I298">
        <v>0</v>
      </c>
      <c r="J298" t="b">
        <v>0</v>
      </c>
      <c r="K298" t="s">
        <v>11</v>
      </c>
      <c r="L298">
        <v>0.91824098144223498</v>
      </c>
      <c r="M298">
        <v>0.91824098144223498</v>
      </c>
      <c r="N298">
        <v>100</v>
      </c>
      <c r="O298">
        <v>2135.6008999999999</v>
      </c>
      <c r="P298">
        <v>221.28118229199799</v>
      </c>
      <c r="Q298">
        <v>19.372024812858399</v>
      </c>
      <c r="R298">
        <v>240.65320710485699</v>
      </c>
      <c r="S298">
        <v>2135.6008999999999</v>
      </c>
    </row>
    <row r="299" spans="1:19" x14ac:dyDescent="0.25">
      <c r="A299">
        <v>341</v>
      </c>
      <c r="B299">
        <v>0</v>
      </c>
      <c r="C299">
        <v>39.873550000000002</v>
      </c>
      <c r="D299">
        <v>-105.1236713</v>
      </c>
      <c r="E299" t="s">
        <v>27</v>
      </c>
      <c r="F299" t="s">
        <v>337</v>
      </c>
      <c r="G299">
        <v>0</v>
      </c>
      <c r="H299">
        <v>4.9409999999999998</v>
      </c>
      <c r="I299">
        <v>0</v>
      </c>
      <c r="J299" t="b">
        <v>0</v>
      </c>
      <c r="K299" t="s">
        <v>11</v>
      </c>
      <c r="L299">
        <v>0.802026714018928</v>
      </c>
      <c r="M299">
        <v>0.802026714018928</v>
      </c>
      <c r="N299">
        <v>100</v>
      </c>
      <c r="O299">
        <v>5276.8860666700002</v>
      </c>
      <c r="P299">
        <v>3914.3453179297398</v>
      </c>
      <c r="Q299">
        <v>17.071494760355399</v>
      </c>
      <c r="R299">
        <v>3931.4168126901</v>
      </c>
      <c r="S299">
        <v>5276.8860666700002</v>
      </c>
    </row>
    <row r="300" spans="1:19" x14ac:dyDescent="0.25">
      <c r="A300">
        <v>198</v>
      </c>
      <c r="B300">
        <v>0</v>
      </c>
      <c r="C300">
        <v>37.433399999999999</v>
      </c>
      <c r="D300">
        <v>-113.0532</v>
      </c>
      <c r="E300" t="s">
        <v>21</v>
      </c>
      <c r="F300" t="s">
        <v>338</v>
      </c>
      <c r="G300">
        <v>0</v>
      </c>
      <c r="H300">
        <v>0.94299999999999995</v>
      </c>
      <c r="I300">
        <v>0</v>
      </c>
      <c r="J300" t="b">
        <v>0</v>
      </c>
      <c r="K300" t="s">
        <v>11</v>
      </c>
      <c r="L300">
        <v>0.97724101428460297</v>
      </c>
      <c r="M300">
        <v>0.97724101428460297</v>
      </c>
      <c r="N300">
        <v>100</v>
      </c>
      <c r="O300">
        <v>744.45299999999997</v>
      </c>
      <c r="P300">
        <v>40.105269091254797</v>
      </c>
      <c r="Q300">
        <v>38.822253432711101</v>
      </c>
      <c r="R300">
        <v>78.927522523966005</v>
      </c>
      <c r="S300">
        <v>744.453000000001</v>
      </c>
    </row>
    <row r="301" spans="1:19" x14ac:dyDescent="0.25">
      <c r="A301">
        <v>259</v>
      </c>
      <c r="B301">
        <v>0</v>
      </c>
      <c r="C301">
        <v>37.484299999999998</v>
      </c>
      <c r="D301">
        <v>-108.6255</v>
      </c>
      <c r="E301" t="s">
        <v>27</v>
      </c>
      <c r="F301" t="s">
        <v>339</v>
      </c>
      <c r="G301">
        <v>0</v>
      </c>
      <c r="H301">
        <v>2.2000000000000002</v>
      </c>
      <c r="I301">
        <v>0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149.22363999999999</v>
      </c>
      <c r="P301">
        <v>172.85951943502801</v>
      </c>
      <c r="Q301">
        <v>31.060026582005101</v>
      </c>
      <c r="R301">
        <v>203.91954601703301</v>
      </c>
      <c r="S301">
        <v>149.22363999999999</v>
      </c>
    </row>
    <row r="302" spans="1:19" x14ac:dyDescent="0.25">
      <c r="A302">
        <v>207</v>
      </c>
      <c r="B302">
        <v>0</v>
      </c>
      <c r="C302">
        <v>44.494</v>
      </c>
      <c r="D302">
        <v>-116.05800000000001</v>
      </c>
      <c r="E302" t="s">
        <v>31</v>
      </c>
      <c r="F302" t="s">
        <v>340</v>
      </c>
      <c r="G302">
        <v>0</v>
      </c>
      <c r="H302">
        <v>104.467</v>
      </c>
      <c r="I302">
        <v>0</v>
      </c>
      <c r="J302" t="b">
        <v>0</v>
      </c>
      <c r="K302" t="s">
        <v>11</v>
      </c>
      <c r="L302" s="1">
        <v>2.7748873851023202E-4</v>
      </c>
      <c r="M302">
        <v>0</v>
      </c>
      <c r="N302">
        <v>100</v>
      </c>
      <c r="O302">
        <v>74.644400000000005</v>
      </c>
      <c r="P302">
        <v>2689.0267399158201</v>
      </c>
      <c r="Q302">
        <v>309.51217647190202</v>
      </c>
      <c r="R302">
        <v>2998.5389163877198</v>
      </c>
      <c r="S302">
        <v>74.644400000000005</v>
      </c>
    </row>
    <row r="303" spans="1:19" x14ac:dyDescent="0.25">
      <c r="A303">
        <v>94</v>
      </c>
      <c r="B303">
        <v>0</v>
      </c>
      <c r="C303">
        <v>39.649683000000003</v>
      </c>
      <c r="D303">
        <v>-104.853463</v>
      </c>
      <c r="E303" t="s">
        <v>27</v>
      </c>
      <c r="F303" t="s">
        <v>341</v>
      </c>
      <c r="G303">
        <v>0</v>
      </c>
      <c r="H303">
        <v>3.5859999999999999</v>
      </c>
      <c r="I303">
        <v>0</v>
      </c>
      <c r="J303" t="b">
        <v>0</v>
      </c>
      <c r="K303" t="s">
        <v>11</v>
      </c>
      <c r="L303">
        <v>0.99121138007995002</v>
      </c>
      <c r="M303">
        <v>0.99121138007995002</v>
      </c>
      <c r="N303">
        <v>100</v>
      </c>
      <c r="O303">
        <v>8142.6108000000004</v>
      </c>
      <c r="P303">
        <v>6818.1752271187197</v>
      </c>
      <c r="Q303">
        <v>12.147527044502199</v>
      </c>
      <c r="R303">
        <v>6830.3227541632205</v>
      </c>
      <c r="S303">
        <v>8142.6108000000004</v>
      </c>
    </row>
    <row r="304" spans="1:19" x14ac:dyDescent="0.25">
      <c r="A304">
        <v>243</v>
      </c>
      <c r="B304">
        <v>0</v>
      </c>
      <c r="C304">
        <v>37.505769999999998</v>
      </c>
      <c r="D304">
        <v>-108.550927</v>
      </c>
      <c r="E304" t="s">
        <v>27</v>
      </c>
      <c r="F304" t="s">
        <v>342</v>
      </c>
      <c r="G304">
        <v>0</v>
      </c>
      <c r="H304">
        <v>17.536999999999999</v>
      </c>
      <c r="I304">
        <v>0</v>
      </c>
      <c r="J304" t="b">
        <v>1</v>
      </c>
      <c r="K304" t="s">
        <v>11</v>
      </c>
      <c r="L304">
        <v>0.98107084351742901</v>
      </c>
      <c r="M304">
        <v>0.98107084351742901</v>
      </c>
      <c r="N304">
        <v>100</v>
      </c>
      <c r="O304">
        <v>149.22363999999999</v>
      </c>
      <c r="P304">
        <v>927.88827213851198</v>
      </c>
      <c r="Q304">
        <v>237.14144632723</v>
      </c>
      <c r="R304">
        <v>1165.02971846574</v>
      </c>
      <c r="S304">
        <v>149.22363999999899</v>
      </c>
    </row>
    <row r="305" spans="1:19" x14ac:dyDescent="0.25">
      <c r="A305">
        <v>281</v>
      </c>
      <c r="B305">
        <v>0</v>
      </c>
      <c r="C305">
        <v>37.198599999999999</v>
      </c>
      <c r="D305">
        <v>-107.8095</v>
      </c>
      <c r="E305" t="s">
        <v>27</v>
      </c>
      <c r="F305" t="s">
        <v>343</v>
      </c>
      <c r="G305">
        <v>0</v>
      </c>
      <c r="H305">
        <v>0.191</v>
      </c>
      <c r="I305">
        <v>0</v>
      </c>
      <c r="J305" t="b">
        <v>0</v>
      </c>
      <c r="K305" t="s">
        <v>11</v>
      </c>
      <c r="L305">
        <v>0.46551047249229499</v>
      </c>
      <c r="M305">
        <v>2.3629326332980899E-2</v>
      </c>
      <c r="N305">
        <v>100</v>
      </c>
      <c r="O305">
        <v>257.6173</v>
      </c>
      <c r="P305">
        <v>18.7305893657525</v>
      </c>
      <c r="Q305">
        <v>1.92259670719174</v>
      </c>
      <c r="R305">
        <v>20.653186072944202</v>
      </c>
      <c r="S305">
        <v>257.61729999999898</v>
      </c>
    </row>
    <row r="306" spans="1:19" x14ac:dyDescent="0.25">
      <c r="A306">
        <v>174</v>
      </c>
      <c r="B306">
        <v>0</v>
      </c>
      <c r="C306">
        <v>40.542786999999997</v>
      </c>
      <c r="D306">
        <v>-105.1503896</v>
      </c>
      <c r="E306" t="s">
        <v>27</v>
      </c>
      <c r="F306" t="s">
        <v>344</v>
      </c>
      <c r="G306">
        <v>0</v>
      </c>
      <c r="H306">
        <v>7.3550000000000004</v>
      </c>
      <c r="I306">
        <v>0</v>
      </c>
      <c r="J306" t="b">
        <v>0</v>
      </c>
      <c r="K306" t="s">
        <v>11</v>
      </c>
      <c r="L306">
        <v>0.20976176963403001</v>
      </c>
      <c r="M306">
        <v>0</v>
      </c>
      <c r="N306">
        <v>100</v>
      </c>
      <c r="O306">
        <v>405.61770909099999</v>
      </c>
      <c r="P306">
        <v>3431.5699103750098</v>
      </c>
      <c r="Q306">
        <v>23.395126725452599</v>
      </c>
      <c r="R306">
        <v>3454.96503710046</v>
      </c>
      <c r="S306">
        <v>405.61770909099903</v>
      </c>
    </row>
    <row r="307" spans="1:19" x14ac:dyDescent="0.25">
      <c r="A307">
        <v>175</v>
      </c>
      <c r="B307">
        <v>0</v>
      </c>
      <c r="C307">
        <v>42.21</v>
      </c>
      <c r="D307">
        <v>-122.377</v>
      </c>
      <c r="E307" t="s">
        <v>49</v>
      </c>
      <c r="F307" t="s">
        <v>345</v>
      </c>
      <c r="G307">
        <v>0</v>
      </c>
      <c r="H307">
        <v>7.9729999999999999</v>
      </c>
      <c r="I307">
        <v>0</v>
      </c>
      <c r="J307" t="b">
        <v>0</v>
      </c>
      <c r="K307" t="s">
        <v>11</v>
      </c>
      <c r="L307" s="1">
        <v>2.81069386451103E-4</v>
      </c>
      <c r="M307">
        <v>0</v>
      </c>
      <c r="N307">
        <v>100</v>
      </c>
      <c r="O307">
        <v>1510.23685</v>
      </c>
      <c r="P307">
        <v>1414.8427509267699</v>
      </c>
      <c r="Q307">
        <v>17.7803360500425</v>
      </c>
      <c r="R307">
        <v>1432.6230869768201</v>
      </c>
      <c r="S307">
        <v>1510.23685</v>
      </c>
    </row>
    <row r="308" spans="1:19" x14ac:dyDescent="0.25">
      <c r="A308">
        <v>120</v>
      </c>
      <c r="B308">
        <v>0</v>
      </c>
      <c r="C308">
        <v>40.326999999999998</v>
      </c>
      <c r="D308">
        <v>-105.57899999999999</v>
      </c>
      <c r="E308" t="s">
        <v>27</v>
      </c>
      <c r="F308" t="s">
        <v>346</v>
      </c>
      <c r="G308">
        <v>0</v>
      </c>
      <c r="H308">
        <v>7.0000000000000001E-3</v>
      </c>
      <c r="I308">
        <v>0</v>
      </c>
      <c r="J308" t="b">
        <v>0</v>
      </c>
      <c r="K308" t="s">
        <v>11</v>
      </c>
      <c r="L308" s="1">
        <v>2.9999999999999997E-4</v>
      </c>
      <c r="M308">
        <v>0</v>
      </c>
      <c r="N308">
        <v>100</v>
      </c>
      <c r="O308">
        <v>405.61770909099999</v>
      </c>
      <c r="P308">
        <v>3.4494789267075499</v>
      </c>
      <c r="Q308">
        <v>2.4677382046551701E-2</v>
      </c>
      <c r="R308">
        <v>3.4741563087541101</v>
      </c>
      <c r="S308">
        <v>405.61770909099903</v>
      </c>
    </row>
    <row r="309" spans="1:19" x14ac:dyDescent="0.25">
      <c r="A309">
        <v>83</v>
      </c>
      <c r="B309">
        <v>0</v>
      </c>
      <c r="C309">
        <v>48.064999999999998</v>
      </c>
      <c r="D309">
        <v>-115.925</v>
      </c>
      <c r="E309" t="s">
        <v>99</v>
      </c>
      <c r="F309" t="s">
        <v>347</v>
      </c>
      <c r="G309">
        <v>0</v>
      </c>
      <c r="H309">
        <v>11.287000000000001</v>
      </c>
      <c r="I309">
        <v>0</v>
      </c>
      <c r="J309" t="b">
        <v>0</v>
      </c>
      <c r="K309" t="s">
        <v>11</v>
      </c>
      <c r="L309">
        <v>0.86468260072699499</v>
      </c>
      <c r="M309">
        <v>0.86468260072699499</v>
      </c>
      <c r="N309">
        <v>100</v>
      </c>
      <c r="O309">
        <v>173.4161</v>
      </c>
      <c r="P309">
        <v>260.59501793774001</v>
      </c>
      <c r="Q309">
        <v>17.542443183496399</v>
      </c>
      <c r="R309">
        <v>278.13746112123602</v>
      </c>
      <c r="S309">
        <v>173.4161</v>
      </c>
    </row>
    <row r="310" spans="1:19" x14ac:dyDescent="0.25">
      <c r="A310">
        <v>362</v>
      </c>
      <c r="B310">
        <v>0</v>
      </c>
      <c r="C310">
        <v>40.614694</v>
      </c>
      <c r="D310">
        <v>-122.446138</v>
      </c>
      <c r="E310" t="s">
        <v>29</v>
      </c>
      <c r="F310" t="s">
        <v>348</v>
      </c>
      <c r="G310">
        <v>0</v>
      </c>
      <c r="H310">
        <v>66.899000000000001</v>
      </c>
      <c r="I310">
        <v>0</v>
      </c>
      <c r="J310" t="b">
        <v>0</v>
      </c>
      <c r="K310" t="s">
        <v>11</v>
      </c>
      <c r="L310" s="1">
        <v>3.0290262461721903E-4</v>
      </c>
      <c r="M310">
        <v>0</v>
      </c>
      <c r="N310">
        <v>100</v>
      </c>
      <c r="O310">
        <v>426.58080000000001</v>
      </c>
      <c r="P310">
        <v>7073.0865596431004</v>
      </c>
      <c r="Q310">
        <v>179.64214906087801</v>
      </c>
      <c r="R310">
        <v>7252.7287087039804</v>
      </c>
      <c r="S310">
        <v>426.58079999999899</v>
      </c>
    </row>
    <row r="311" spans="1:19" x14ac:dyDescent="0.25">
      <c r="A311">
        <v>155</v>
      </c>
      <c r="B311">
        <v>0</v>
      </c>
      <c r="C311">
        <v>42.932989999999997</v>
      </c>
      <c r="D311">
        <v>-109.75785</v>
      </c>
      <c r="E311" t="s">
        <v>23</v>
      </c>
      <c r="F311" t="s">
        <v>349</v>
      </c>
      <c r="G311">
        <v>0</v>
      </c>
      <c r="H311">
        <v>4.1870000000000003</v>
      </c>
      <c r="I311">
        <v>0</v>
      </c>
      <c r="J311" t="b">
        <v>0</v>
      </c>
      <c r="K311" t="s">
        <v>11</v>
      </c>
      <c r="L311" s="1">
        <v>2.8195744359743298E-4</v>
      </c>
      <c r="M311">
        <v>0</v>
      </c>
      <c r="N311">
        <v>100</v>
      </c>
      <c r="O311">
        <v>74.336699999999993</v>
      </c>
      <c r="P311">
        <v>144.54031262967399</v>
      </c>
      <c r="Q311">
        <v>16.407631853183599</v>
      </c>
      <c r="R311">
        <v>160.94794448285799</v>
      </c>
      <c r="S311">
        <v>74.336699999999894</v>
      </c>
    </row>
    <row r="312" spans="1:19" x14ac:dyDescent="0.25">
      <c r="A312">
        <v>149</v>
      </c>
      <c r="B312">
        <v>0</v>
      </c>
      <c r="C312">
        <v>37.792059999999999</v>
      </c>
      <c r="D312">
        <v>-108.29258</v>
      </c>
      <c r="E312" t="s">
        <v>27</v>
      </c>
      <c r="F312" t="s">
        <v>350</v>
      </c>
      <c r="G312">
        <v>0</v>
      </c>
      <c r="H312">
        <v>2.2029999999999998</v>
      </c>
      <c r="I312">
        <v>0</v>
      </c>
      <c r="J312" t="b">
        <v>0</v>
      </c>
      <c r="K312" t="s">
        <v>11</v>
      </c>
      <c r="L312">
        <v>0.96822001631860499</v>
      </c>
      <c r="M312">
        <v>0.96822001631860499</v>
      </c>
      <c r="N312">
        <v>100</v>
      </c>
      <c r="O312">
        <v>60.7074</v>
      </c>
      <c r="P312">
        <v>107.217858509568</v>
      </c>
      <c r="Q312">
        <v>25.065902240965901</v>
      </c>
      <c r="R312">
        <v>132.28376075053399</v>
      </c>
      <c r="S312">
        <v>60.7074</v>
      </c>
    </row>
    <row r="313" spans="1:19" x14ac:dyDescent="0.25">
      <c r="A313">
        <v>223</v>
      </c>
      <c r="B313">
        <v>0</v>
      </c>
      <c r="C313">
        <v>46.595999999999997</v>
      </c>
      <c r="D313">
        <v>-101.812</v>
      </c>
      <c r="E313" t="s">
        <v>161</v>
      </c>
      <c r="F313" t="s">
        <v>351</v>
      </c>
      <c r="G313">
        <v>0</v>
      </c>
      <c r="H313">
        <v>13.494999999999999</v>
      </c>
      <c r="I313">
        <v>0</v>
      </c>
      <c r="J313" t="b">
        <v>0</v>
      </c>
      <c r="K313" t="s">
        <v>11</v>
      </c>
      <c r="L313">
        <v>0.95250000000000001</v>
      </c>
      <c r="M313">
        <v>0.95250000000000001</v>
      </c>
      <c r="N313">
        <v>100</v>
      </c>
      <c r="O313">
        <v>73.956599999999995</v>
      </c>
      <c r="P313">
        <v>638.92187170863701</v>
      </c>
      <c r="Q313">
        <v>14.3079388833364</v>
      </c>
      <c r="R313">
        <v>653.229810591974</v>
      </c>
      <c r="S313">
        <v>73.956599999999995</v>
      </c>
    </row>
    <row r="314" spans="1:19" x14ac:dyDescent="0.25">
      <c r="A314">
        <v>63</v>
      </c>
      <c r="B314">
        <v>0</v>
      </c>
      <c r="C314">
        <v>37.585191999999999</v>
      </c>
      <c r="D314">
        <v>-106.65348</v>
      </c>
      <c r="E314" t="s">
        <v>27</v>
      </c>
      <c r="F314" t="s">
        <v>352</v>
      </c>
      <c r="G314">
        <v>0</v>
      </c>
      <c r="H314">
        <v>0.25600000000000001</v>
      </c>
      <c r="I314">
        <v>0</v>
      </c>
      <c r="J314" t="b">
        <v>0</v>
      </c>
      <c r="K314" t="s">
        <v>11</v>
      </c>
      <c r="L314">
        <v>0.27055036499698099</v>
      </c>
      <c r="M314">
        <v>0</v>
      </c>
      <c r="N314">
        <v>100</v>
      </c>
      <c r="O314">
        <v>343.61040000000003</v>
      </c>
      <c r="P314">
        <v>13.205256536747401</v>
      </c>
      <c r="Q314">
        <v>1.6661939741266401</v>
      </c>
      <c r="R314">
        <v>14.871450510874</v>
      </c>
      <c r="S314">
        <v>343.61040000000003</v>
      </c>
    </row>
    <row r="315" spans="1:19" x14ac:dyDescent="0.25">
      <c r="A315">
        <v>68</v>
      </c>
      <c r="B315">
        <v>0</v>
      </c>
      <c r="C315">
        <v>40.946925999999998</v>
      </c>
      <c r="D315">
        <v>-106.01251499999999</v>
      </c>
      <c r="E315" t="s">
        <v>27</v>
      </c>
      <c r="F315" t="s">
        <v>353</v>
      </c>
      <c r="G315">
        <v>0</v>
      </c>
      <c r="H315">
        <v>0.182</v>
      </c>
      <c r="I315">
        <v>0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405.61770909099999</v>
      </c>
      <c r="P315">
        <v>337.90964769862899</v>
      </c>
      <c r="Q315">
        <v>0.63095577797767699</v>
      </c>
      <c r="R315">
        <v>338.54060347660698</v>
      </c>
      <c r="S315">
        <v>405.61770909099999</v>
      </c>
    </row>
    <row r="316" spans="1:19" x14ac:dyDescent="0.25">
      <c r="A316">
        <v>307</v>
      </c>
      <c r="B316">
        <v>0</v>
      </c>
      <c r="C316">
        <v>39.630600000000001</v>
      </c>
      <c r="D316">
        <v>-107.7578</v>
      </c>
      <c r="E316" t="s">
        <v>27</v>
      </c>
      <c r="F316" t="s">
        <v>354</v>
      </c>
      <c r="G316">
        <v>0</v>
      </c>
      <c r="H316">
        <v>0.97499999999999998</v>
      </c>
      <c r="I316">
        <v>0</v>
      </c>
      <c r="J316" t="b">
        <v>0</v>
      </c>
      <c r="K316" t="s">
        <v>11</v>
      </c>
      <c r="L316">
        <v>0.887411967464942</v>
      </c>
      <c r="M316">
        <v>0.887411967464942</v>
      </c>
      <c r="N316">
        <v>100</v>
      </c>
      <c r="O316">
        <v>525.503333333</v>
      </c>
      <c r="P316">
        <v>244.458937743626</v>
      </c>
      <c r="Q316">
        <v>6.18911107986193</v>
      </c>
      <c r="R316">
        <v>250.64804882348699</v>
      </c>
      <c r="S316">
        <v>525.503333333</v>
      </c>
    </row>
    <row r="317" spans="1:19" x14ac:dyDescent="0.25">
      <c r="A317">
        <v>304</v>
      </c>
      <c r="B317">
        <v>0</v>
      </c>
      <c r="C317">
        <v>40.180858000000001</v>
      </c>
      <c r="D317">
        <v>-106.574107</v>
      </c>
      <c r="E317" t="s">
        <v>27</v>
      </c>
      <c r="F317" t="s">
        <v>355</v>
      </c>
      <c r="G317">
        <v>0</v>
      </c>
      <c r="H317">
        <v>0.73399999999999999</v>
      </c>
      <c r="I317">
        <v>0</v>
      </c>
      <c r="J317" t="b">
        <v>0</v>
      </c>
      <c r="K317" t="s">
        <v>11</v>
      </c>
      <c r="L317">
        <v>0.27689999999999998</v>
      </c>
      <c r="M317">
        <v>0</v>
      </c>
      <c r="N317">
        <v>100</v>
      </c>
      <c r="O317">
        <v>44.625777777800003</v>
      </c>
      <c r="P317">
        <v>57.5561048347206</v>
      </c>
      <c r="Q317">
        <v>3.1970040742262702</v>
      </c>
      <c r="R317">
        <v>60.753108908946899</v>
      </c>
      <c r="S317">
        <v>44.625777777800003</v>
      </c>
    </row>
    <row r="318" spans="1:19" x14ac:dyDescent="0.25">
      <c r="A318">
        <v>170</v>
      </c>
      <c r="B318">
        <v>0</v>
      </c>
      <c r="C318">
        <v>41.024650000000001</v>
      </c>
      <c r="D318">
        <v>-106.86809</v>
      </c>
      <c r="E318" t="s">
        <v>23</v>
      </c>
      <c r="F318" t="s">
        <v>356</v>
      </c>
      <c r="G318">
        <v>0</v>
      </c>
      <c r="H318">
        <v>2.1139999999999999</v>
      </c>
      <c r="I318">
        <v>0</v>
      </c>
      <c r="J318" t="b">
        <v>0</v>
      </c>
      <c r="K318" t="s">
        <v>11</v>
      </c>
      <c r="L318" s="1">
        <v>2.8195744359743298E-4</v>
      </c>
      <c r="M318">
        <v>0</v>
      </c>
      <c r="N318">
        <v>100</v>
      </c>
      <c r="O318">
        <v>76.695733333299998</v>
      </c>
      <c r="P318">
        <v>98.281296016492405</v>
      </c>
      <c r="Q318">
        <v>8.3913217950579106</v>
      </c>
      <c r="R318">
        <v>106.67261781155</v>
      </c>
      <c r="S318">
        <v>76.695733333299998</v>
      </c>
    </row>
    <row r="319" spans="1:19" x14ac:dyDescent="0.25">
      <c r="A319">
        <v>229</v>
      </c>
      <c r="B319">
        <v>0</v>
      </c>
      <c r="C319">
        <v>40.368200000000002</v>
      </c>
      <c r="D319">
        <v>-105.14830000000001</v>
      </c>
      <c r="E319" t="s">
        <v>27</v>
      </c>
      <c r="F319" t="s">
        <v>357</v>
      </c>
      <c r="G319">
        <v>0</v>
      </c>
      <c r="H319">
        <v>0.60799999999999998</v>
      </c>
      <c r="I319">
        <v>0</v>
      </c>
      <c r="J319" t="b">
        <v>0</v>
      </c>
      <c r="K319" t="s">
        <v>11</v>
      </c>
      <c r="L319">
        <v>0.97979589711327097</v>
      </c>
      <c r="M319">
        <v>0.97979589711327097</v>
      </c>
      <c r="N319">
        <v>100</v>
      </c>
      <c r="O319">
        <v>405.61770909099999</v>
      </c>
      <c r="P319">
        <v>690.98418373224501</v>
      </c>
      <c r="Q319">
        <v>1.9786881635443401</v>
      </c>
      <c r="R319">
        <v>692.96287189579004</v>
      </c>
      <c r="S319">
        <v>405.61770909099999</v>
      </c>
    </row>
    <row r="320" spans="1:19" x14ac:dyDescent="0.25">
      <c r="A320">
        <v>386</v>
      </c>
      <c r="B320">
        <v>0</v>
      </c>
      <c r="C320">
        <v>40.602220000000003</v>
      </c>
      <c r="D320">
        <v>-122.54156</v>
      </c>
      <c r="E320" t="s">
        <v>29</v>
      </c>
      <c r="F320" t="s">
        <v>358</v>
      </c>
      <c r="G320">
        <v>0</v>
      </c>
      <c r="H320">
        <v>12.603999999999999</v>
      </c>
      <c r="I320">
        <v>0</v>
      </c>
      <c r="J320" t="b">
        <v>0</v>
      </c>
      <c r="K320" t="s">
        <v>11</v>
      </c>
      <c r="L320" s="1">
        <v>2.73861278752583E-4</v>
      </c>
      <c r="M320">
        <v>0</v>
      </c>
      <c r="N320">
        <v>100</v>
      </c>
      <c r="O320">
        <v>1749.9562666700001</v>
      </c>
      <c r="P320">
        <v>578.46144310054797</v>
      </c>
      <c r="Q320">
        <v>33.340664640510397</v>
      </c>
      <c r="R320">
        <v>611.80210774105797</v>
      </c>
      <c r="S320">
        <v>1749.9562666700001</v>
      </c>
    </row>
    <row r="321" spans="1:19" x14ac:dyDescent="0.25">
      <c r="A321">
        <v>202</v>
      </c>
      <c r="B321">
        <v>0</v>
      </c>
      <c r="C321">
        <v>39.44406</v>
      </c>
      <c r="D321">
        <v>-119.04931999999999</v>
      </c>
      <c r="E321" t="s">
        <v>79</v>
      </c>
      <c r="F321" t="s">
        <v>359</v>
      </c>
      <c r="G321">
        <v>0</v>
      </c>
      <c r="H321">
        <v>40.645000000000003</v>
      </c>
      <c r="I321">
        <v>0</v>
      </c>
      <c r="J321" t="b">
        <v>1</v>
      </c>
      <c r="K321" t="s">
        <v>11</v>
      </c>
      <c r="L321">
        <v>0.81534845311682502</v>
      </c>
      <c r="M321">
        <v>0.81534845311682502</v>
      </c>
      <c r="N321">
        <v>100</v>
      </c>
      <c r="O321">
        <v>1556.7085999999999</v>
      </c>
      <c r="P321">
        <v>3600.9008274770899</v>
      </c>
      <c r="Q321">
        <v>261.65150211666099</v>
      </c>
      <c r="R321">
        <v>3862.5523295937501</v>
      </c>
      <c r="S321">
        <v>1556.7085999999899</v>
      </c>
    </row>
    <row r="322" spans="1:19" x14ac:dyDescent="0.25">
      <c r="A322">
        <v>242</v>
      </c>
      <c r="B322">
        <v>0</v>
      </c>
      <c r="C322">
        <v>34.334000000000003</v>
      </c>
      <c r="D322">
        <v>-95.914000000000001</v>
      </c>
      <c r="E322" t="s">
        <v>66</v>
      </c>
      <c r="F322" t="s">
        <v>360</v>
      </c>
      <c r="G322">
        <v>0</v>
      </c>
      <c r="H322">
        <v>1E-3</v>
      </c>
      <c r="I322">
        <v>0</v>
      </c>
      <c r="J322" t="b">
        <v>0</v>
      </c>
      <c r="K322" t="s">
        <v>11</v>
      </c>
      <c r="L322" s="1">
        <v>2.96647939483826E-4</v>
      </c>
      <c r="M322">
        <v>0</v>
      </c>
      <c r="N322">
        <v>100</v>
      </c>
      <c r="O322">
        <v>413.62119999999999</v>
      </c>
      <c r="P322">
        <v>6.2134912143677903E-2</v>
      </c>
      <c r="Q322">
        <v>1.6984114560825701E-3</v>
      </c>
      <c r="R322">
        <v>6.3833323599760405E-2</v>
      </c>
      <c r="S322">
        <v>413.62119999999902</v>
      </c>
    </row>
    <row r="323" spans="1:19" x14ac:dyDescent="0.25">
      <c r="A323">
        <v>30</v>
      </c>
      <c r="B323">
        <v>0</v>
      </c>
      <c r="C323">
        <v>38.93</v>
      </c>
      <c r="D323">
        <v>-105.054</v>
      </c>
      <c r="E323" t="s">
        <v>27</v>
      </c>
      <c r="F323" t="s">
        <v>361</v>
      </c>
      <c r="G323">
        <v>0</v>
      </c>
      <c r="H323">
        <v>0.98799999999999999</v>
      </c>
      <c r="I323">
        <v>0</v>
      </c>
      <c r="J323" t="b">
        <v>0</v>
      </c>
      <c r="K323" t="s">
        <v>11</v>
      </c>
      <c r="L323">
        <v>0.15625</v>
      </c>
      <c r="M323">
        <v>0</v>
      </c>
      <c r="N323">
        <v>100</v>
      </c>
      <c r="O323">
        <v>141.53476000000001</v>
      </c>
      <c r="P323">
        <v>1570.0929030295199</v>
      </c>
      <c r="Q323">
        <v>3.77219423524296</v>
      </c>
      <c r="R323">
        <v>1573.8650972647599</v>
      </c>
      <c r="S323">
        <v>141.53475999999901</v>
      </c>
    </row>
    <row r="324" spans="1:19" x14ac:dyDescent="0.25">
      <c r="A324">
        <v>85</v>
      </c>
      <c r="B324">
        <v>0</v>
      </c>
      <c r="C324">
        <v>40.730629999999998</v>
      </c>
      <c r="D324">
        <v>-109.20526</v>
      </c>
      <c r="E324" t="s">
        <v>21</v>
      </c>
      <c r="F324" t="s">
        <v>362</v>
      </c>
      <c r="G324">
        <v>0</v>
      </c>
      <c r="H324">
        <v>0.255</v>
      </c>
      <c r="I324">
        <v>0</v>
      </c>
      <c r="J324" t="b">
        <v>0</v>
      </c>
      <c r="K324" t="s">
        <v>11</v>
      </c>
      <c r="L324">
        <v>0.84233539495856302</v>
      </c>
      <c r="M324">
        <v>0.84233539495856302</v>
      </c>
      <c r="N324">
        <v>100</v>
      </c>
      <c r="O324">
        <v>168.64856</v>
      </c>
      <c r="P324">
        <v>15.7956962370681</v>
      </c>
      <c r="Q324">
        <v>1.6718960252491499</v>
      </c>
      <c r="R324">
        <v>17.4675922623173</v>
      </c>
      <c r="S324">
        <v>168.64856</v>
      </c>
    </row>
    <row r="325" spans="1:19" x14ac:dyDescent="0.25">
      <c r="A325">
        <v>152</v>
      </c>
      <c r="B325">
        <v>0</v>
      </c>
      <c r="C325">
        <v>39.350900000000003</v>
      </c>
      <c r="D325">
        <v>-112.6155</v>
      </c>
      <c r="E325" t="s">
        <v>21</v>
      </c>
      <c r="F325" t="s">
        <v>363</v>
      </c>
      <c r="G325">
        <v>0</v>
      </c>
      <c r="H325">
        <v>2.0070000000000001</v>
      </c>
      <c r="I325">
        <v>0</v>
      </c>
      <c r="J325" t="b">
        <v>0</v>
      </c>
      <c r="K325" t="s">
        <v>11</v>
      </c>
      <c r="L325">
        <v>0.96814199999999995</v>
      </c>
      <c r="M325">
        <v>0.96814199999999995</v>
      </c>
      <c r="N325">
        <v>100</v>
      </c>
      <c r="O325">
        <v>332.71420000000001</v>
      </c>
      <c r="P325">
        <v>73.5982945043787</v>
      </c>
      <c r="Q325">
        <v>31.950258966372399</v>
      </c>
      <c r="R325">
        <v>105.548553470751</v>
      </c>
      <c r="S325">
        <v>332.71419999999898</v>
      </c>
    </row>
    <row r="326" spans="1:19" x14ac:dyDescent="0.25">
      <c r="A326">
        <v>297</v>
      </c>
      <c r="B326">
        <v>0</v>
      </c>
      <c r="C326">
        <v>38.290730000000003</v>
      </c>
      <c r="D326">
        <v>-104.82447999999999</v>
      </c>
      <c r="E326" t="s">
        <v>27</v>
      </c>
      <c r="F326" t="s">
        <v>364</v>
      </c>
      <c r="G326">
        <v>0</v>
      </c>
      <c r="H326">
        <v>9.4109999999999996</v>
      </c>
      <c r="I326">
        <v>0</v>
      </c>
      <c r="J326" t="b">
        <v>0</v>
      </c>
      <c r="K326" t="s">
        <v>11</v>
      </c>
      <c r="L326">
        <v>0.96306801421291099</v>
      </c>
      <c r="M326">
        <v>0.96306801421291099</v>
      </c>
      <c r="N326">
        <v>100</v>
      </c>
      <c r="O326">
        <v>2295.7678000000001</v>
      </c>
      <c r="P326">
        <v>2107.1797550022802</v>
      </c>
      <c r="Q326">
        <v>36.7390683681203</v>
      </c>
      <c r="R326">
        <v>2143.9188233703999</v>
      </c>
      <c r="S326">
        <v>2295.7677999999901</v>
      </c>
    </row>
    <row r="327" spans="1:19" x14ac:dyDescent="0.25">
      <c r="A327">
        <v>214</v>
      </c>
      <c r="B327">
        <v>0</v>
      </c>
      <c r="C327">
        <v>40.789026999999997</v>
      </c>
      <c r="D327">
        <v>-106.47350059999999</v>
      </c>
      <c r="E327" t="s">
        <v>27</v>
      </c>
      <c r="F327" t="s">
        <v>365</v>
      </c>
      <c r="G327">
        <v>0</v>
      </c>
      <c r="H327">
        <v>2.9460000000000002</v>
      </c>
      <c r="I327">
        <v>0</v>
      </c>
      <c r="J327" t="b">
        <v>0</v>
      </c>
      <c r="K327" t="s">
        <v>11</v>
      </c>
      <c r="L327" s="1">
        <v>1.5811388300841799E-4</v>
      </c>
      <c r="M327">
        <v>0</v>
      </c>
      <c r="N327">
        <v>100</v>
      </c>
      <c r="O327">
        <v>8.4925200000000007</v>
      </c>
      <c r="P327">
        <v>179.204737234264</v>
      </c>
      <c r="Q327">
        <v>11.357190793868799</v>
      </c>
      <c r="R327">
        <v>190.561928028133</v>
      </c>
      <c r="S327">
        <v>8.4925200000000007</v>
      </c>
    </row>
    <row r="328" spans="1:19" x14ac:dyDescent="0.25">
      <c r="A328">
        <v>111</v>
      </c>
      <c r="B328">
        <v>0</v>
      </c>
      <c r="C328">
        <v>40.406999999999996</v>
      </c>
      <c r="D328">
        <v>-111.527</v>
      </c>
      <c r="E328" t="s">
        <v>21</v>
      </c>
      <c r="F328" t="s">
        <v>366</v>
      </c>
      <c r="G328">
        <v>0</v>
      </c>
      <c r="H328">
        <v>10.294</v>
      </c>
      <c r="I328">
        <v>0</v>
      </c>
      <c r="J328" t="b">
        <v>0</v>
      </c>
      <c r="K328" t="s">
        <v>11</v>
      </c>
      <c r="L328">
        <v>0.89162772500635001</v>
      </c>
      <c r="M328">
        <v>0.89162772500635001</v>
      </c>
      <c r="N328">
        <v>100</v>
      </c>
      <c r="O328">
        <v>151.13499999999999</v>
      </c>
      <c r="P328">
        <v>2666.5647585358902</v>
      </c>
      <c r="Q328">
        <v>101.99947935168299</v>
      </c>
      <c r="R328">
        <v>2768.56423788758</v>
      </c>
      <c r="S328">
        <v>151.13499999999999</v>
      </c>
    </row>
    <row r="329" spans="1:19" x14ac:dyDescent="0.25">
      <c r="A329">
        <v>230</v>
      </c>
      <c r="B329">
        <v>0</v>
      </c>
      <c r="C329">
        <v>40.334642000000002</v>
      </c>
      <c r="D329">
        <v>-105.134739</v>
      </c>
      <c r="E329" t="s">
        <v>27</v>
      </c>
      <c r="F329" t="s">
        <v>367</v>
      </c>
      <c r="G329">
        <v>0</v>
      </c>
      <c r="H329">
        <v>1.8520000000000001</v>
      </c>
      <c r="I329">
        <v>0</v>
      </c>
      <c r="J329" t="b">
        <v>0</v>
      </c>
      <c r="K329" t="s">
        <v>11</v>
      </c>
      <c r="L329">
        <v>0.606645695608235</v>
      </c>
      <c r="M329">
        <v>0.182454497386906</v>
      </c>
      <c r="N329">
        <v>100</v>
      </c>
      <c r="O329">
        <v>405.61770909099999</v>
      </c>
      <c r="P329">
        <v>1828.9611068413601</v>
      </c>
      <c r="Q329">
        <v>6.0401732509972401</v>
      </c>
      <c r="R329">
        <v>1835.00128009236</v>
      </c>
      <c r="S329">
        <v>405.61770909099903</v>
      </c>
    </row>
    <row r="330" spans="1:19" x14ac:dyDescent="0.25">
      <c r="A330">
        <v>268</v>
      </c>
      <c r="B330">
        <v>0</v>
      </c>
      <c r="C330">
        <v>40.714534</v>
      </c>
      <c r="D330">
        <v>-106.460408</v>
      </c>
      <c r="E330" t="s">
        <v>27</v>
      </c>
      <c r="F330" t="s">
        <v>368</v>
      </c>
      <c r="G330">
        <v>0</v>
      </c>
      <c r="H330">
        <v>0.65800000000000003</v>
      </c>
      <c r="I330">
        <v>0</v>
      </c>
      <c r="J330" t="b">
        <v>0</v>
      </c>
      <c r="K330" t="s">
        <v>11</v>
      </c>
      <c r="L330">
        <v>0.84701829968425102</v>
      </c>
      <c r="M330">
        <v>0.84701829968425102</v>
      </c>
      <c r="N330">
        <v>100</v>
      </c>
      <c r="O330">
        <v>8.4925200000000007</v>
      </c>
      <c r="P330">
        <v>48.258136546532903</v>
      </c>
      <c r="Q330">
        <v>2.56259983456482</v>
      </c>
      <c r="R330">
        <v>50.820736381097703</v>
      </c>
      <c r="S330">
        <v>8.4925199999999901</v>
      </c>
    </row>
    <row r="331" spans="1:19" x14ac:dyDescent="0.25">
      <c r="A331">
        <v>216</v>
      </c>
      <c r="B331">
        <v>0</v>
      </c>
      <c r="C331">
        <v>36.058900000000001</v>
      </c>
      <c r="D331">
        <v>-114.7985</v>
      </c>
      <c r="E331" t="s">
        <v>369</v>
      </c>
      <c r="F331" t="s">
        <v>370</v>
      </c>
      <c r="G331">
        <v>0</v>
      </c>
      <c r="H331">
        <v>639.98599999999999</v>
      </c>
      <c r="I331">
        <v>0</v>
      </c>
      <c r="J331" t="b">
        <v>1</v>
      </c>
      <c r="K331" t="s">
        <v>11</v>
      </c>
      <c r="L331">
        <v>0.91923881554251097</v>
      </c>
      <c r="M331">
        <v>0</v>
      </c>
      <c r="N331">
        <v>100</v>
      </c>
      <c r="O331">
        <v>27932.281999999999</v>
      </c>
      <c r="P331">
        <v>14537.013834987099</v>
      </c>
      <c r="Q331">
        <v>65672.044975950994</v>
      </c>
      <c r="R331">
        <v>80209.058810938106</v>
      </c>
      <c r="S331">
        <v>27932.281999999901</v>
      </c>
    </row>
    <row r="332" spans="1:19" x14ac:dyDescent="0.25">
      <c r="A332">
        <v>167</v>
      </c>
      <c r="B332">
        <v>0</v>
      </c>
      <c r="C332">
        <v>36.667197000000002</v>
      </c>
      <c r="D332">
        <v>-106.70577400000001</v>
      </c>
      <c r="E332" t="s">
        <v>37</v>
      </c>
      <c r="F332" t="s">
        <v>371</v>
      </c>
      <c r="G332">
        <v>0</v>
      </c>
      <c r="H332">
        <v>18.199000000000002</v>
      </c>
      <c r="I332">
        <v>0</v>
      </c>
      <c r="J332" t="b">
        <v>1</v>
      </c>
      <c r="K332" t="s">
        <v>11</v>
      </c>
      <c r="L332">
        <v>0.93133157360845398</v>
      </c>
      <c r="M332">
        <v>0.93133157360845398</v>
      </c>
      <c r="N332">
        <v>100</v>
      </c>
      <c r="O332">
        <v>290.02535</v>
      </c>
      <c r="P332">
        <v>954.48198679503002</v>
      </c>
      <c r="Q332">
        <v>131.462936640734</v>
      </c>
      <c r="R332">
        <v>1085.9449234357601</v>
      </c>
      <c r="S332">
        <v>290.02535</v>
      </c>
    </row>
    <row r="333" spans="1:19" x14ac:dyDescent="0.25">
      <c r="A333">
        <v>96</v>
      </c>
      <c r="B333">
        <v>0</v>
      </c>
      <c r="C333">
        <v>44.999000000000002</v>
      </c>
      <c r="D333">
        <v>-112.85899999999999</v>
      </c>
      <c r="E333" t="s">
        <v>99</v>
      </c>
      <c r="F333" t="s">
        <v>372</v>
      </c>
      <c r="G333">
        <v>0</v>
      </c>
      <c r="H333">
        <v>19.919</v>
      </c>
      <c r="I333">
        <v>0</v>
      </c>
      <c r="J333" t="b">
        <v>0</v>
      </c>
      <c r="K333" t="s">
        <v>11</v>
      </c>
      <c r="L333">
        <v>0.95262794416288199</v>
      </c>
      <c r="M333">
        <v>0.95262794416288199</v>
      </c>
      <c r="N333">
        <v>100</v>
      </c>
      <c r="O333">
        <v>282.14280000000002</v>
      </c>
      <c r="P333">
        <v>275.62012774820101</v>
      </c>
      <c r="Q333">
        <v>56.597945000580999</v>
      </c>
      <c r="R333">
        <v>332.21807274878199</v>
      </c>
      <c r="S333">
        <v>282.142799999999</v>
      </c>
    </row>
    <row r="334" spans="1:19" x14ac:dyDescent="0.25">
      <c r="A334">
        <v>25</v>
      </c>
      <c r="B334">
        <v>0</v>
      </c>
      <c r="C334">
        <v>37.606316</v>
      </c>
      <c r="D334">
        <v>-104.8437426</v>
      </c>
      <c r="E334" t="s">
        <v>27</v>
      </c>
      <c r="F334" t="s">
        <v>373</v>
      </c>
      <c r="G334">
        <v>0</v>
      </c>
      <c r="H334">
        <v>0.66300000000000003</v>
      </c>
      <c r="I334">
        <v>0</v>
      </c>
      <c r="J334" t="b">
        <v>0</v>
      </c>
      <c r="K334" t="s">
        <v>11</v>
      </c>
      <c r="L334">
        <v>0.93139680050985696</v>
      </c>
      <c r="M334">
        <v>0.93139680050985696</v>
      </c>
      <c r="N334">
        <v>100</v>
      </c>
      <c r="O334">
        <v>405.61770909099999</v>
      </c>
      <c r="P334">
        <v>327.13647074729101</v>
      </c>
      <c r="Q334">
        <v>2.7607482341096898</v>
      </c>
      <c r="R334">
        <v>329.89721898140101</v>
      </c>
      <c r="S334">
        <v>405.61770909099999</v>
      </c>
    </row>
    <row r="335" spans="1:19" x14ac:dyDescent="0.25">
      <c r="A335">
        <v>41</v>
      </c>
      <c r="B335">
        <v>0</v>
      </c>
      <c r="C335">
        <v>46.784999999999997</v>
      </c>
      <c r="D335">
        <v>-116.75700000000001</v>
      </c>
      <c r="E335" t="s">
        <v>31</v>
      </c>
      <c r="F335" t="s">
        <v>374</v>
      </c>
      <c r="G335">
        <v>0</v>
      </c>
      <c r="H335">
        <v>0.20799999999999999</v>
      </c>
      <c r="I335">
        <v>0</v>
      </c>
      <c r="J335" t="b">
        <v>0</v>
      </c>
      <c r="K335" t="s">
        <v>11</v>
      </c>
      <c r="L335">
        <v>0.98085921517820196</v>
      </c>
      <c r="M335">
        <v>0.98085921517820196</v>
      </c>
      <c r="N335">
        <v>100</v>
      </c>
      <c r="O335">
        <v>1137.8746000000001</v>
      </c>
      <c r="P335">
        <v>5.2746277010333502</v>
      </c>
      <c r="Q335">
        <v>0.38684532114542702</v>
      </c>
      <c r="R335">
        <v>5.6614730221787797</v>
      </c>
      <c r="S335">
        <v>1137.8746000000001</v>
      </c>
    </row>
    <row r="336" spans="1:19" x14ac:dyDescent="0.25">
      <c r="A336">
        <v>20</v>
      </c>
      <c r="B336">
        <v>0</v>
      </c>
      <c r="C336">
        <v>38.542838000000003</v>
      </c>
      <c r="D336">
        <v>-106.021156</v>
      </c>
      <c r="E336" t="s">
        <v>27</v>
      </c>
      <c r="F336" t="s">
        <v>375</v>
      </c>
      <c r="G336">
        <v>0</v>
      </c>
      <c r="H336">
        <v>4.8000000000000001E-2</v>
      </c>
      <c r="I336">
        <v>0</v>
      </c>
      <c r="J336" t="b">
        <v>0</v>
      </c>
      <c r="K336" t="s">
        <v>11</v>
      </c>
      <c r="L336">
        <v>0.99247166206395998</v>
      </c>
      <c r="M336">
        <v>0.99247166206395998</v>
      </c>
      <c r="N336">
        <v>100</v>
      </c>
      <c r="O336">
        <v>111.58288</v>
      </c>
      <c r="P336">
        <v>5.1358246388516298</v>
      </c>
      <c r="Q336">
        <v>0.23580365198183401</v>
      </c>
      <c r="R336">
        <v>5.3716282908334696</v>
      </c>
      <c r="S336">
        <v>111.58288</v>
      </c>
    </row>
    <row r="337" spans="1:19" x14ac:dyDescent="0.25">
      <c r="A337">
        <v>247</v>
      </c>
      <c r="B337">
        <v>0</v>
      </c>
      <c r="C337">
        <v>38.494999999999997</v>
      </c>
      <c r="D337">
        <v>-111.569</v>
      </c>
      <c r="E337" t="s">
        <v>21</v>
      </c>
      <c r="F337" t="s">
        <v>376</v>
      </c>
      <c r="G337">
        <v>0</v>
      </c>
      <c r="H337">
        <v>0.65</v>
      </c>
      <c r="I337">
        <v>0</v>
      </c>
      <c r="J337" t="b">
        <v>0</v>
      </c>
      <c r="K337" t="s">
        <v>11</v>
      </c>
      <c r="L337">
        <v>0.70250537364492804</v>
      </c>
      <c r="M337">
        <v>0.502269889496059</v>
      </c>
      <c r="N337">
        <v>100</v>
      </c>
      <c r="O337">
        <v>167.3888</v>
      </c>
      <c r="P337">
        <v>65.044697418222597</v>
      </c>
      <c r="Q337">
        <v>19.226389860257498</v>
      </c>
      <c r="R337">
        <v>84.271087278480096</v>
      </c>
      <c r="S337">
        <v>167.3888</v>
      </c>
    </row>
    <row r="338" spans="1:19" x14ac:dyDescent="0.25">
      <c r="A338">
        <v>17</v>
      </c>
      <c r="B338">
        <v>0</v>
      </c>
      <c r="C338">
        <v>40.371000000000002</v>
      </c>
      <c r="D338">
        <v>-105.23099999999999</v>
      </c>
      <c r="E338" t="s">
        <v>27</v>
      </c>
      <c r="F338" t="s">
        <v>377</v>
      </c>
      <c r="G338">
        <v>0</v>
      </c>
      <c r="H338">
        <v>0.16700000000000001</v>
      </c>
      <c r="I338">
        <v>0</v>
      </c>
      <c r="J338" t="b">
        <v>0</v>
      </c>
      <c r="K338" t="s">
        <v>11</v>
      </c>
      <c r="L338" s="1">
        <v>1.3874436925511601E-4</v>
      </c>
      <c r="M338">
        <v>0</v>
      </c>
      <c r="N338">
        <v>100</v>
      </c>
      <c r="O338">
        <v>405.61770909099999</v>
      </c>
      <c r="P338">
        <v>160.710197985462</v>
      </c>
      <c r="Q338">
        <v>0.55090626271380905</v>
      </c>
      <c r="R338">
        <v>161.261104248175</v>
      </c>
      <c r="S338">
        <v>405.61770909099999</v>
      </c>
    </row>
    <row r="339" spans="1:19" x14ac:dyDescent="0.25">
      <c r="A339">
        <v>283</v>
      </c>
      <c r="B339">
        <v>0</v>
      </c>
      <c r="C339">
        <v>44.953000000000003</v>
      </c>
      <c r="D339">
        <v>-116.056</v>
      </c>
      <c r="E339" t="s">
        <v>31</v>
      </c>
      <c r="F339" t="s">
        <v>378</v>
      </c>
      <c r="G339">
        <v>0</v>
      </c>
      <c r="H339">
        <v>20.536000000000001</v>
      </c>
      <c r="I339">
        <v>0</v>
      </c>
      <c r="J339" t="b">
        <v>0</v>
      </c>
      <c r="K339" t="s">
        <v>11</v>
      </c>
      <c r="L339">
        <v>8.0000000000000293E-2</v>
      </c>
      <c r="M339">
        <v>0</v>
      </c>
      <c r="N339">
        <v>100</v>
      </c>
      <c r="O339">
        <v>74.644400000000005</v>
      </c>
      <c r="P339">
        <v>422.95993016984801</v>
      </c>
      <c r="Q339">
        <v>55.348138485214001</v>
      </c>
      <c r="R339">
        <v>478.30806865506202</v>
      </c>
      <c r="S339">
        <v>74.644399999999905</v>
      </c>
    </row>
    <row r="340" spans="1:19" x14ac:dyDescent="0.25">
      <c r="A340">
        <v>220</v>
      </c>
      <c r="B340">
        <v>0</v>
      </c>
      <c r="C340">
        <v>33.851999999999997</v>
      </c>
      <c r="D340">
        <v>-112.259</v>
      </c>
      <c r="E340" t="s">
        <v>40</v>
      </c>
      <c r="F340" t="s">
        <v>379</v>
      </c>
      <c r="G340">
        <v>0</v>
      </c>
      <c r="H340">
        <v>29.992000000000001</v>
      </c>
      <c r="I340">
        <v>0</v>
      </c>
      <c r="J340" t="b">
        <v>1</v>
      </c>
      <c r="K340" t="s">
        <v>11</v>
      </c>
      <c r="L340">
        <v>0.89500000000000002</v>
      </c>
      <c r="M340">
        <v>0</v>
      </c>
      <c r="N340">
        <v>100</v>
      </c>
      <c r="O340">
        <v>17945.607</v>
      </c>
      <c r="P340">
        <v>5983.8910430623901</v>
      </c>
      <c r="Q340">
        <v>3534.57879792017</v>
      </c>
      <c r="R340">
        <v>9518.4698409825596</v>
      </c>
      <c r="S340">
        <v>17945.607</v>
      </c>
    </row>
    <row r="341" spans="1:19" x14ac:dyDescent="0.25">
      <c r="A341">
        <v>332</v>
      </c>
      <c r="B341">
        <v>0</v>
      </c>
      <c r="C341">
        <v>40.139000000000003</v>
      </c>
      <c r="D341">
        <v>-111.027</v>
      </c>
      <c r="E341" t="s">
        <v>21</v>
      </c>
      <c r="F341" t="s">
        <v>380</v>
      </c>
      <c r="G341">
        <v>0</v>
      </c>
      <c r="H341">
        <v>53.767000000000003</v>
      </c>
      <c r="I341">
        <v>0</v>
      </c>
      <c r="J341" t="b">
        <v>1</v>
      </c>
      <c r="K341" t="s">
        <v>11</v>
      </c>
      <c r="L341">
        <v>0.98488578017961004</v>
      </c>
      <c r="M341">
        <v>0.98488578017961004</v>
      </c>
      <c r="N341">
        <v>100</v>
      </c>
      <c r="O341">
        <v>151.13499999999999</v>
      </c>
      <c r="P341">
        <v>3496.9644742485798</v>
      </c>
      <c r="Q341">
        <v>576.99195303409897</v>
      </c>
      <c r="R341">
        <v>4073.9564272826801</v>
      </c>
      <c r="S341">
        <v>151.13499999999999</v>
      </c>
    </row>
    <row r="342" spans="1:19" x14ac:dyDescent="0.25">
      <c r="A342">
        <v>177</v>
      </c>
      <c r="B342">
        <v>0</v>
      </c>
      <c r="C342">
        <v>48.341000000000001</v>
      </c>
      <c r="D342">
        <v>-113.983</v>
      </c>
      <c r="E342" t="s">
        <v>99</v>
      </c>
      <c r="F342" t="s">
        <v>381</v>
      </c>
      <c r="G342">
        <v>0</v>
      </c>
      <c r="H342">
        <v>95.488</v>
      </c>
      <c r="I342">
        <v>0</v>
      </c>
      <c r="J342" t="b">
        <v>0</v>
      </c>
      <c r="K342" t="s">
        <v>11</v>
      </c>
      <c r="L342">
        <v>0.69873142193549498</v>
      </c>
      <c r="M342">
        <v>0.48742152778467701</v>
      </c>
      <c r="N342">
        <v>100</v>
      </c>
      <c r="O342">
        <v>2658.0936000000002</v>
      </c>
      <c r="P342">
        <v>772.33142890538204</v>
      </c>
      <c r="Q342">
        <v>146.96210628552399</v>
      </c>
      <c r="R342">
        <v>919.29353519090603</v>
      </c>
      <c r="S342">
        <v>2658.0936000000002</v>
      </c>
    </row>
    <row r="343" spans="1:19" x14ac:dyDescent="0.25">
      <c r="A343">
        <v>321</v>
      </c>
      <c r="B343">
        <v>0</v>
      </c>
      <c r="C343">
        <v>37.122500000000002</v>
      </c>
      <c r="D343">
        <v>-113.3794</v>
      </c>
      <c r="E343" t="s">
        <v>21</v>
      </c>
      <c r="F343" t="s">
        <v>382</v>
      </c>
      <c r="G343">
        <v>0</v>
      </c>
      <c r="H343">
        <v>83.41</v>
      </c>
      <c r="I343">
        <v>0</v>
      </c>
      <c r="J343" t="b">
        <v>1</v>
      </c>
      <c r="K343" t="s">
        <v>11</v>
      </c>
      <c r="L343">
        <v>0.98742088290657504</v>
      </c>
      <c r="M343">
        <v>0.98742088290657504</v>
      </c>
      <c r="N343">
        <v>100</v>
      </c>
      <c r="O343">
        <v>744.45299999999997</v>
      </c>
      <c r="P343">
        <v>4332.5248140146095</v>
      </c>
      <c r="Q343">
        <v>4586.3899362395296</v>
      </c>
      <c r="R343">
        <v>8918.9147502541491</v>
      </c>
      <c r="S343">
        <v>744.45299999999997</v>
      </c>
    </row>
    <row r="344" spans="1:19" x14ac:dyDescent="0.25">
      <c r="A344">
        <v>343</v>
      </c>
      <c r="B344">
        <v>0</v>
      </c>
      <c r="C344">
        <v>40.791699999999999</v>
      </c>
      <c r="D344">
        <v>-106.94799999999999</v>
      </c>
      <c r="E344" t="s">
        <v>27</v>
      </c>
      <c r="F344" t="s">
        <v>383</v>
      </c>
      <c r="G344">
        <v>0</v>
      </c>
      <c r="H344">
        <v>3.9169999999999998</v>
      </c>
      <c r="I344">
        <v>0</v>
      </c>
      <c r="J344" t="b">
        <v>0</v>
      </c>
      <c r="K344" t="s">
        <v>11</v>
      </c>
      <c r="L344">
        <v>0.20111408453909899</v>
      </c>
      <c r="M344">
        <v>0</v>
      </c>
      <c r="N344">
        <v>100</v>
      </c>
      <c r="O344">
        <v>117.35436666699999</v>
      </c>
      <c r="P344">
        <v>291.39090447751403</v>
      </c>
      <c r="Q344">
        <v>16.4636561358653</v>
      </c>
      <c r="R344">
        <v>307.85456061337999</v>
      </c>
      <c r="S344">
        <v>117.35436666699999</v>
      </c>
    </row>
    <row r="345" spans="1:19" x14ac:dyDescent="0.25">
      <c r="A345">
        <v>253</v>
      </c>
      <c r="B345">
        <v>0</v>
      </c>
      <c r="C345">
        <v>39.090699999999998</v>
      </c>
      <c r="D345">
        <v>-104.878</v>
      </c>
      <c r="E345" t="s">
        <v>27</v>
      </c>
      <c r="F345" t="s">
        <v>384</v>
      </c>
      <c r="G345">
        <v>0</v>
      </c>
      <c r="H345">
        <v>0.13200000000000001</v>
      </c>
      <c r="I345">
        <v>0</v>
      </c>
      <c r="J345" t="b">
        <v>0</v>
      </c>
      <c r="K345" t="s">
        <v>11</v>
      </c>
      <c r="L345">
        <v>1</v>
      </c>
      <c r="M345">
        <v>1</v>
      </c>
      <c r="N345">
        <v>100</v>
      </c>
      <c r="O345">
        <v>155.23766666700001</v>
      </c>
      <c r="P345">
        <v>140.93458206327301</v>
      </c>
      <c r="Q345">
        <v>0.47900433250910601</v>
      </c>
      <c r="R345">
        <v>141.413586395782</v>
      </c>
      <c r="S345">
        <v>155.23766666700001</v>
      </c>
    </row>
    <row r="346" spans="1:19" x14ac:dyDescent="0.25">
      <c r="A346">
        <v>293</v>
      </c>
      <c r="B346">
        <v>0</v>
      </c>
      <c r="C346">
        <v>48.61</v>
      </c>
      <c r="D346">
        <v>-116.831</v>
      </c>
      <c r="E346" t="s">
        <v>31</v>
      </c>
      <c r="F346" t="s">
        <v>385</v>
      </c>
      <c r="G346">
        <v>0</v>
      </c>
      <c r="H346">
        <v>94.8</v>
      </c>
      <c r="I346">
        <v>0</v>
      </c>
      <c r="J346" t="b">
        <v>0</v>
      </c>
      <c r="K346" t="s">
        <v>11</v>
      </c>
      <c r="L346" s="1">
        <v>2.8195744359743298E-4</v>
      </c>
      <c r="M346">
        <v>0</v>
      </c>
      <c r="N346">
        <v>100</v>
      </c>
      <c r="O346">
        <v>608.35910000000001</v>
      </c>
      <c r="P346">
        <v>1609.9013909354101</v>
      </c>
      <c r="Q346">
        <v>131.64106583757001</v>
      </c>
      <c r="R346">
        <v>1741.5424567729799</v>
      </c>
      <c r="S346">
        <v>608.35910000000001</v>
      </c>
    </row>
    <row r="347" spans="1:19" x14ac:dyDescent="0.25">
      <c r="A347">
        <v>162</v>
      </c>
      <c r="B347">
        <v>0</v>
      </c>
      <c r="C347">
        <v>44.497641000000002</v>
      </c>
      <c r="D347">
        <v>-121.152306</v>
      </c>
      <c r="E347" t="s">
        <v>49</v>
      </c>
      <c r="F347" t="s">
        <v>386</v>
      </c>
      <c r="G347">
        <v>0</v>
      </c>
      <c r="H347">
        <v>1.054</v>
      </c>
      <c r="I347">
        <v>0</v>
      </c>
      <c r="J347" t="b">
        <v>0</v>
      </c>
      <c r="K347" t="s">
        <v>11</v>
      </c>
      <c r="L347" s="1">
        <v>2.23606797749978E-4</v>
      </c>
      <c r="M347">
        <v>0</v>
      </c>
      <c r="N347">
        <v>100</v>
      </c>
      <c r="O347">
        <v>311.3381</v>
      </c>
      <c r="P347">
        <v>50.269016386334897</v>
      </c>
      <c r="Q347">
        <v>2.01044672988741</v>
      </c>
      <c r="R347">
        <v>52.279463116222303</v>
      </c>
      <c r="S347">
        <v>311.3381</v>
      </c>
    </row>
    <row r="348" spans="1:19" x14ac:dyDescent="0.25">
      <c r="A348">
        <v>16</v>
      </c>
      <c r="B348">
        <v>0</v>
      </c>
      <c r="C348">
        <v>44.9</v>
      </c>
      <c r="D348">
        <v>-108.639</v>
      </c>
      <c r="E348" t="s">
        <v>23</v>
      </c>
      <c r="F348" t="s">
        <v>387</v>
      </c>
      <c r="G348">
        <v>0</v>
      </c>
      <c r="H348">
        <v>0.307</v>
      </c>
      <c r="I348">
        <v>0</v>
      </c>
      <c r="J348" t="b">
        <v>0</v>
      </c>
      <c r="K348" t="s">
        <v>11</v>
      </c>
      <c r="L348">
        <v>0.64394171506433695</v>
      </c>
      <c r="M348">
        <v>0.28643837649607001</v>
      </c>
      <c r="N348">
        <v>100</v>
      </c>
      <c r="O348">
        <v>140.7456</v>
      </c>
      <c r="P348">
        <v>6.2092063649744</v>
      </c>
      <c r="Q348">
        <v>0.73127941454710299</v>
      </c>
      <c r="R348">
        <v>6.9404857795214996</v>
      </c>
      <c r="S348">
        <v>140.7456</v>
      </c>
    </row>
    <row r="349" spans="1:19" x14ac:dyDescent="0.25">
      <c r="A349">
        <v>165</v>
      </c>
      <c r="B349">
        <v>0</v>
      </c>
      <c r="C349">
        <v>45.481799000000002</v>
      </c>
      <c r="D349">
        <v>-123.211395</v>
      </c>
      <c r="E349" t="s">
        <v>49</v>
      </c>
      <c r="F349" t="s">
        <v>388</v>
      </c>
      <c r="G349">
        <v>0</v>
      </c>
      <c r="H349">
        <v>3.6080000000000001</v>
      </c>
      <c r="I349">
        <v>0</v>
      </c>
      <c r="J349" t="b">
        <v>0</v>
      </c>
      <c r="K349" t="s">
        <v>11</v>
      </c>
      <c r="L349" s="1">
        <v>1.5652475842498501E-4</v>
      </c>
      <c r="M349">
        <v>0</v>
      </c>
      <c r="N349">
        <v>100</v>
      </c>
      <c r="O349">
        <v>15054.856</v>
      </c>
      <c r="P349">
        <v>45.8282574327961</v>
      </c>
      <c r="Q349">
        <v>4.8994054494671602</v>
      </c>
      <c r="R349">
        <v>50.727662882263303</v>
      </c>
      <c r="S349">
        <v>15054.856</v>
      </c>
    </row>
    <row r="350" spans="1:19" x14ac:dyDescent="0.25">
      <c r="A350">
        <v>34</v>
      </c>
      <c r="B350">
        <v>0</v>
      </c>
      <c r="C350">
        <v>41.260178000000003</v>
      </c>
      <c r="D350">
        <v>-111.826341</v>
      </c>
      <c r="E350" t="s">
        <v>21</v>
      </c>
      <c r="F350" t="s">
        <v>389</v>
      </c>
      <c r="G350">
        <v>0</v>
      </c>
      <c r="H350">
        <v>10.098000000000001</v>
      </c>
      <c r="I350">
        <v>0</v>
      </c>
      <c r="J350" t="b">
        <v>0</v>
      </c>
      <c r="K350" t="s">
        <v>11</v>
      </c>
      <c r="L350">
        <v>0.95916630466254305</v>
      </c>
      <c r="M350">
        <v>0.95916630466254305</v>
      </c>
      <c r="N350">
        <v>100</v>
      </c>
      <c r="O350">
        <v>10161.2495</v>
      </c>
      <c r="P350">
        <v>613.16535026223403</v>
      </c>
      <c r="Q350">
        <v>74.497740649793101</v>
      </c>
      <c r="R350">
        <v>687.66309091202697</v>
      </c>
      <c r="S350">
        <v>10161.2494999999</v>
      </c>
    </row>
    <row r="351" spans="1:19" x14ac:dyDescent="0.25">
      <c r="A351">
        <v>316</v>
      </c>
      <c r="B351">
        <v>0</v>
      </c>
      <c r="C351">
        <v>40.469000000000001</v>
      </c>
      <c r="D351">
        <v>-118.30800000000001</v>
      </c>
      <c r="E351" t="s">
        <v>79</v>
      </c>
      <c r="F351" t="s">
        <v>390</v>
      </c>
      <c r="G351">
        <v>0</v>
      </c>
      <c r="H351">
        <v>46.433999999999997</v>
      </c>
      <c r="I351">
        <v>0</v>
      </c>
      <c r="J351" t="b">
        <v>1</v>
      </c>
      <c r="K351" t="s">
        <v>11</v>
      </c>
      <c r="L351">
        <v>1</v>
      </c>
      <c r="M351">
        <v>1</v>
      </c>
      <c r="N351">
        <v>100</v>
      </c>
      <c r="O351">
        <v>204.85579999999999</v>
      </c>
      <c r="P351">
        <v>1587.0993954887899</v>
      </c>
      <c r="Q351">
        <v>276.45712962852599</v>
      </c>
      <c r="R351">
        <v>1863.55652511731</v>
      </c>
      <c r="S351">
        <v>204.85579999999999</v>
      </c>
    </row>
    <row r="352" spans="1:19" x14ac:dyDescent="0.25">
      <c r="A352">
        <v>106</v>
      </c>
      <c r="B352">
        <v>0</v>
      </c>
      <c r="C352">
        <v>40.33455</v>
      </c>
      <c r="D352">
        <v>-111.05829</v>
      </c>
      <c r="E352" t="s">
        <v>21</v>
      </c>
      <c r="F352" t="s">
        <v>391</v>
      </c>
      <c r="G352">
        <v>0</v>
      </c>
      <c r="H352">
        <v>1.1739999999999999</v>
      </c>
      <c r="I352">
        <v>0</v>
      </c>
      <c r="J352" t="b">
        <v>0</v>
      </c>
      <c r="K352" t="s">
        <v>11</v>
      </c>
      <c r="L352">
        <v>0.93407708461347005</v>
      </c>
      <c r="M352">
        <v>0.93407708461347005</v>
      </c>
      <c r="N352">
        <v>100</v>
      </c>
      <c r="O352">
        <v>151.13499999999999</v>
      </c>
      <c r="P352">
        <v>85.058182719861804</v>
      </c>
      <c r="Q352">
        <v>11.607504809945</v>
      </c>
      <c r="R352">
        <v>96.665687529806902</v>
      </c>
      <c r="S352">
        <v>151.13499999999999</v>
      </c>
    </row>
    <row r="353" spans="1:19" x14ac:dyDescent="0.25">
      <c r="A353">
        <v>15</v>
      </c>
      <c r="B353">
        <v>0</v>
      </c>
      <c r="C353">
        <v>43.760457000000002</v>
      </c>
      <c r="D353">
        <v>-121.79232</v>
      </c>
      <c r="E353" t="s">
        <v>49</v>
      </c>
      <c r="F353" t="s">
        <v>392</v>
      </c>
      <c r="G353">
        <v>0</v>
      </c>
      <c r="H353">
        <v>16.777000000000001</v>
      </c>
      <c r="I353">
        <v>0</v>
      </c>
      <c r="J353" t="b">
        <v>0</v>
      </c>
      <c r="K353" t="s">
        <v>11</v>
      </c>
      <c r="L353" s="1">
        <v>3.1025570099516302E-4</v>
      </c>
      <c r="M353">
        <v>0</v>
      </c>
      <c r="N353">
        <v>100</v>
      </c>
      <c r="O353">
        <v>2311.8768</v>
      </c>
      <c r="P353">
        <v>2661.4379371095001</v>
      </c>
      <c r="Q353">
        <v>32.961519762572401</v>
      </c>
      <c r="R353">
        <v>2694.39945687207</v>
      </c>
      <c r="S353">
        <v>2311.8768</v>
      </c>
    </row>
    <row r="354" spans="1:19" x14ac:dyDescent="0.25">
      <c r="A354">
        <v>102</v>
      </c>
      <c r="B354">
        <v>0</v>
      </c>
      <c r="C354">
        <v>38.783596000000003</v>
      </c>
      <c r="D354">
        <v>-106.283784</v>
      </c>
      <c r="E354" t="s">
        <v>27</v>
      </c>
      <c r="F354" t="s">
        <v>393</v>
      </c>
      <c r="G354">
        <v>0</v>
      </c>
      <c r="H354">
        <v>0.159</v>
      </c>
      <c r="I354">
        <v>0</v>
      </c>
      <c r="J354" t="b">
        <v>0</v>
      </c>
      <c r="K354" t="s">
        <v>11</v>
      </c>
      <c r="L354">
        <v>0.50197509898400305</v>
      </c>
      <c r="M354">
        <v>4.1194639904013203E-2</v>
      </c>
      <c r="N354">
        <v>100</v>
      </c>
      <c r="O354">
        <v>111.58288</v>
      </c>
      <c r="P354">
        <v>16.1146987840695</v>
      </c>
      <c r="Q354">
        <v>0.80597515136081699</v>
      </c>
      <c r="R354">
        <v>16.920673935430301</v>
      </c>
      <c r="S354">
        <v>111.58288</v>
      </c>
    </row>
    <row r="355" spans="1:19" x14ac:dyDescent="0.25">
      <c r="A355">
        <v>309</v>
      </c>
      <c r="B355">
        <v>0</v>
      </c>
      <c r="C355">
        <v>40.0884</v>
      </c>
      <c r="D355">
        <v>-108.2097</v>
      </c>
      <c r="E355" t="s">
        <v>27</v>
      </c>
      <c r="F355" t="s">
        <v>394</v>
      </c>
      <c r="G355">
        <v>0</v>
      </c>
      <c r="H355">
        <v>0.48099999999999998</v>
      </c>
      <c r="I355">
        <v>0</v>
      </c>
      <c r="J355" t="b">
        <v>0</v>
      </c>
      <c r="K355" t="s">
        <v>11</v>
      </c>
      <c r="L355">
        <v>0.45746347149253302</v>
      </c>
      <c r="M355">
        <v>2.0876819004341001E-2</v>
      </c>
      <c r="N355">
        <v>100</v>
      </c>
      <c r="O355">
        <v>63.917133333300001</v>
      </c>
      <c r="P355">
        <v>23.0555781965394</v>
      </c>
      <c r="Q355">
        <v>3.0623061470102799</v>
      </c>
      <c r="R355">
        <v>26.117884343549701</v>
      </c>
      <c r="S355">
        <v>63.917133333299802</v>
      </c>
    </row>
    <row r="356" spans="1:19" x14ac:dyDescent="0.25">
      <c r="A356">
        <v>262</v>
      </c>
      <c r="B356">
        <v>0</v>
      </c>
      <c r="C356">
        <v>38.341999999999999</v>
      </c>
      <c r="D356">
        <v>-102.697</v>
      </c>
      <c r="E356" t="s">
        <v>27</v>
      </c>
      <c r="F356" t="s">
        <v>395</v>
      </c>
      <c r="G356">
        <v>0</v>
      </c>
      <c r="H356">
        <v>12.817</v>
      </c>
      <c r="I356">
        <v>0</v>
      </c>
      <c r="J356" t="b">
        <v>0</v>
      </c>
      <c r="K356" t="s">
        <v>11</v>
      </c>
      <c r="L356">
        <v>0.98107084351742901</v>
      </c>
      <c r="M356">
        <v>0.98107084351742901</v>
      </c>
      <c r="N356">
        <v>100</v>
      </c>
      <c r="O356">
        <v>20.9055</v>
      </c>
      <c r="P356">
        <v>699.47854403959298</v>
      </c>
      <c r="Q356">
        <v>37.310732722697502</v>
      </c>
      <c r="R356">
        <v>736.78927676229</v>
      </c>
      <c r="S356">
        <v>20.9055</v>
      </c>
    </row>
    <row r="357" spans="1:19" x14ac:dyDescent="0.25">
      <c r="A357">
        <v>159</v>
      </c>
      <c r="B357">
        <v>0</v>
      </c>
      <c r="C357">
        <v>47.771000000000001</v>
      </c>
      <c r="D357">
        <v>-117.018</v>
      </c>
      <c r="E357" t="s">
        <v>31</v>
      </c>
      <c r="F357" t="s">
        <v>396</v>
      </c>
      <c r="G357">
        <v>0</v>
      </c>
      <c r="H357">
        <v>2.4430000000000001</v>
      </c>
      <c r="I357">
        <v>0</v>
      </c>
      <c r="J357" t="b">
        <v>0</v>
      </c>
      <c r="K357" t="s">
        <v>11</v>
      </c>
      <c r="L357" s="1">
        <v>1.3964240043768899E-4</v>
      </c>
      <c r="M357">
        <v>0</v>
      </c>
      <c r="N357">
        <v>100</v>
      </c>
      <c r="O357">
        <v>798.73127999999997</v>
      </c>
      <c r="P357">
        <v>72.295652606850098</v>
      </c>
      <c r="Q357">
        <v>3.8276225252307299</v>
      </c>
      <c r="R357">
        <v>76.123275132080806</v>
      </c>
      <c r="S357">
        <v>798.73127999999997</v>
      </c>
    </row>
    <row r="358" spans="1:19" x14ac:dyDescent="0.25">
      <c r="A358">
        <v>388</v>
      </c>
      <c r="B358">
        <v>0</v>
      </c>
      <c r="C358">
        <v>37.79</v>
      </c>
      <c r="D358">
        <v>-111.64</v>
      </c>
      <c r="E358" t="s">
        <v>21</v>
      </c>
      <c r="F358" t="s">
        <v>397</v>
      </c>
      <c r="G358">
        <v>0</v>
      </c>
      <c r="H358">
        <v>0.42499999999999999</v>
      </c>
      <c r="I358">
        <v>0</v>
      </c>
      <c r="J358" t="b">
        <v>0</v>
      </c>
      <c r="K358" t="s">
        <v>11</v>
      </c>
      <c r="L358">
        <v>1</v>
      </c>
      <c r="M358">
        <v>1</v>
      </c>
      <c r="N358">
        <v>100</v>
      </c>
      <c r="O358">
        <v>3922.0347000000002</v>
      </c>
      <c r="P358">
        <v>9.7520687128877999</v>
      </c>
      <c r="Q358">
        <v>20.9051000535264</v>
      </c>
      <c r="R358">
        <v>30.657168766414198</v>
      </c>
      <c r="S358">
        <v>3922.0346999999902</v>
      </c>
    </row>
    <row r="359" spans="1:19" x14ac:dyDescent="0.25">
      <c r="A359">
        <v>189</v>
      </c>
      <c r="B359">
        <v>0</v>
      </c>
      <c r="C359">
        <v>38.61</v>
      </c>
      <c r="D359">
        <v>-111.633</v>
      </c>
      <c r="E359" t="s">
        <v>21</v>
      </c>
      <c r="F359" t="s">
        <v>398</v>
      </c>
      <c r="G359">
        <v>0</v>
      </c>
      <c r="H359">
        <v>2.7719999999999998</v>
      </c>
      <c r="I359">
        <v>0</v>
      </c>
      <c r="J359" t="b">
        <v>0</v>
      </c>
      <c r="K359" t="s">
        <v>11</v>
      </c>
      <c r="L359">
        <v>0.59614427783884605</v>
      </c>
      <c r="M359">
        <v>0.15907803693771999</v>
      </c>
      <c r="N359">
        <v>100</v>
      </c>
      <c r="O359">
        <v>92.165199999999999</v>
      </c>
      <c r="P359">
        <v>169.782884117809</v>
      </c>
      <c r="Q359">
        <v>73.046622935810305</v>
      </c>
      <c r="R359">
        <v>242.82950705361901</v>
      </c>
      <c r="S359">
        <v>92.165199999999899</v>
      </c>
    </row>
    <row r="360" spans="1:19" x14ac:dyDescent="0.25">
      <c r="A360">
        <v>337</v>
      </c>
      <c r="B360">
        <v>0</v>
      </c>
      <c r="C360">
        <v>47.959000000000003</v>
      </c>
      <c r="D360">
        <v>-116.873</v>
      </c>
      <c r="E360" t="s">
        <v>31</v>
      </c>
      <c r="F360" t="s">
        <v>399</v>
      </c>
      <c r="G360">
        <v>0</v>
      </c>
      <c r="H360">
        <v>6.2679999999999998</v>
      </c>
      <c r="I360">
        <v>0</v>
      </c>
      <c r="J360" t="b">
        <v>0</v>
      </c>
      <c r="K360" t="s">
        <v>11</v>
      </c>
      <c r="L360" s="1">
        <v>1E-4</v>
      </c>
      <c r="M360">
        <v>0</v>
      </c>
      <c r="N360">
        <v>100</v>
      </c>
      <c r="O360">
        <v>798.73127999999997</v>
      </c>
      <c r="P360">
        <v>290.51733146085502</v>
      </c>
      <c r="Q360">
        <v>9.5929628108470801</v>
      </c>
      <c r="R360">
        <v>300.110294271702</v>
      </c>
      <c r="S360">
        <v>798.73127999999997</v>
      </c>
    </row>
    <row r="361" spans="1:19" x14ac:dyDescent="0.25">
      <c r="A361">
        <v>323</v>
      </c>
      <c r="B361">
        <v>0</v>
      </c>
      <c r="C361">
        <v>39.773000000000003</v>
      </c>
      <c r="D361">
        <v>-111.15300000000001</v>
      </c>
      <c r="E361" t="s">
        <v>21</v>
      </c>
      <c r="F361" t="s">
        <v>400</v>
      </c>
      <c r="G361">
        <v>0</v>
      </c>
      <c r="H361">
        <v>11.128</v>
      </c>
      <c r="I361">
        <v>0</v>
      </c>
      <c r="J361" t="b">
        <v>1</v>
      </c>
      <c r="K361" t="s">
        <v>11</v>
      </c>
      <c r="L361">
        <v>0.99121138007995002</v>
      </c>
      <c r="M361">
        <v>0.99121138007995002</v>
      </c>
      <c r="N361">
        <v>100</v>
      </c>
      <c r="O361">
        <v>76.695733333299998</v>
      </c>
      <c r="P361">
        <v>735.19541159967298</v>
      </c>
      <c r="Q361">
        <v>143.60694282609401</v>
      </c>
      <c r="R361">
        <v>878.80235442576804</v>
      </c>
      <c r="S361">
        <v>76.695733333300097</v>
      </c>
    </row>
    <row r="362" spans="1:19" x14ac:dyDescent="0.25">
      <c r="A362">
        <v>302</v>
      </c>
      <c r="B362">
        <v>0</v>
      </c>
      <c r="C362">
        <v>38.979599999999998</v>
      </c>
      <c r="D362">
        <v>-104.9599</v>
      </c>
      <c r="E362" t="s">
        <v>27</v>
      </c>
      <c r="F362" t="s">
        <v>401</v>
      </c>
      <c r="G362">
        <v>0</v>
      </c>
      <c r="H362">
        <v>1.53</v>
      </c>
      <c r="I362">
        <v>0</v>
      </c>
      <c r="J362" t="b">
        <v>0</v>
      </c>
      <c r="K362" t="s">
        <v>11</v>
      </c>
      <c r="L362">
        <v>0.22465250944514201</v>
      </c>
      <c r="M362">
        <v>0</v>
      </c>
      <c r="N362">
        <v>100</v>
      </c>
      <c r="O362">
        <v>4404.9698500000004</v>
      </c>
      <c r="P362">
        <v>1093.3676634201199</v>
      </c>
      <c r="Q362">
        <v>5.7068011717943303</v>
      </c>
      <c r="R362">
        <v>1099.0744645919201</v>
      </c>
      <c r="S362">
        <v>4404.9698499999904</v>
      </c>
    </row>
    <row r="363" spans="1:19" x14ac:dyDescent="0.25">
      <c r="A363">
        <v>44</v>
      </c>
      <c r="B363">
        <v>0</v>
      </c>
      <c r="C363">
        <v>38.207999999999998</v>
      </c>
      <c r="D363">
        <v>-105.452</v>
      </c>
      <c r="E363" t="s">
        <v>27</v>
      </c>
      <c r="F363" t="s">
        <v>402</v>
      </c>
      <c r="G363">
        <v>0</v>
      </c>
      <c r="H363">
        <v>1.29</v>
      </c>
      <c r="I363">
        <v>0</v>
      </c>
      <c r="J363" t="b">
        <v>0</v>
      </c>
      <c r="K363" t="s">
        <v>11</v>
      </c>
      <c r="L363">
        <v>0.96714094112492199</v>
      </c>
      <c r="M363">
        <v>0.96714094112492199</v>
      </c>
      <c r="N363">
        <v>100</v>
      </c>
      <c r="O363">
        <v>122.21120000000001</v>
      </c>
      <c r="P363">
        <v>310.48032288895098</v>
      </c>
      <c r="Q363">
        <v>5.7792338382071096</v>
      </c>
      <c r="R363">
        <v>316.25955672715799</v>
      </c>
      <c r="S363">
        <v>122.211199999999</v>
      </c>
    </row>
    <row r="364" spans="1:19" x14ac:dyDescent="0.25">
      <c r="A364">
        <v>197</v>
      </c>
      <c r="B364">
        <v>0</v>
      </c>
      <c r="C364">
        <v>39.664000000000001</v>
      </c>
      <c r="D364">
        <v>-99.173000000000002</v>
      </c>
      <c r="E364" t="s">
        <v>46</v>
      </c>
      <c r="F364" t="s">
        <v>403</v>
      </c>
      <c r="G364">
        <v>0</v>
      </c>
      <c r="H364">
        <v>4.2050000000000001</v>
      </c>
      <c r="I364">
        <v>0</v>
      </c>
      <c r="J364" t="b">
        <v>0</v>
      </c>
      <c r="K364" t="s">
        <v>11</v>
      </c>
      <c r="L364">
        <v>0.9375</v>
      </c>
      <c r="M364">
        <v>0.9375</v>
      </c>
      <c r="N364">
        <v>100</v>
      </c>
      <c r="O364">
        <v>163.58779999999999</v>
      </c>
      <c r="P364">
        <v>138.180048197297</v>
      </c>
      <c r="Q364">
        <v>11.3664412208265</v>
      </c>
      <c r="R364">
        <v>149.546489418123</v>
      </c>
      <c r="S364">
        <v>163.58779999999999</v>
      </c>
    </row>
    <row r="365" spans="1:19" x14ac:dyDescent="0.25">
      <c r="A365">
        <v>59</v>
      </c>
      <c r="B365">
        <v>0</v>
      </c>
      <c r="C365">
        <v>47.670999999999999</v>
      </c>
      <c r="D365">
        <v>-119.29600000000001</v>
      </c>
      <c r="E365" t="s">
        <v>19</v>
      </c>
      <c r="F365" t="s">
        <v>404</v>
      </c>
      <c r="G365">
        <v>0</v>
      </c>
      <c r="H365">
        <v>108.774</v>
      </c>
      <c r="I365">
        <v>0</v>
      </c>
      <c r="J365" t="b">
        <v>0</v>
      </c>
      <c r="K365" t="s">
        <v>11</v>
      </c>
      <c r="L365">
        <v>0.549158447080621</v>
      </c>
      <c r="M365">
        <v>8.2815952864766701E-2</v>
      </c>
      <c r="N365">
        <v>100</v>
      </c>
      <c r="O365">
        <v>4921.0280000000002</v>
      </c>
      <c r="P365">
        <v>6550.7726957679997</v>
      </c>
      <c r="Q365">
        <v>153.62308688317799</v>
      </c>
      <c r="R365">
        <v>6704.3957826511696</v>
      </c>
      <c r="S365">
        <v>4921.0279999999902</v>
      </c>
    </row>
    <row r="366" spans="1:19" x14ac:dyDescent="0.25">
      <c r="A366">
        <v>235</v>
      </c>
      <c r="B366">
        <v>0</v>
      </c>
      <c r="C366">
        <v>43.326999999999998</v>
      </c>
      <c r="D366">
        <v>-114.399</v>
      </c>
      <c r="E366" t="s">
        <v>31</v>
      </c>
      <c r="F366" t="s">
        <v>405</v>
      </c>
      <c r="G366">
        <v>0</v>
      </c>
      <c r="H366">
        <v>14.222</v>
      </c>
      <c r="I366">
        <v>0</v>
      </c>
      <c r="J366" t="b">
        <v>0</v>
      </c>
      <c r="K366" t="s">
        <v>11</v>
      </c>
      <c r="L366">
        <v>0.94604439642122495</v>
      </c>
      <c r="M366">
        <v>0.94604439642122495</v>
      </c>
      <c r="N366">
        <v>100</v>
      </c>
      <c r="O366">
        <v>238.52180000000001</v>
      </c>
      <c r="P366">
        <v>314.08538516638799</v>
      </c>
      <c r="Q366">
        <v>58.997646138961898</v>
      </c>
      <c r="R366">
        <v>373.08303130535</v>
      </c>
      <c r="S366">
        <v>238.52180000000001</v>
      </c>
    </row>
    <row r="367" spans="1:19" x14ac:dyDescent="0.25">
      <c r="A367">
        <v>394</v>
      </c>
      <c r="B367">
        <v>0</v>
      </c>
      <c r="C367">
        <v>40.483871000000001</v>
      </c>
      <c r="D367">
        <v>-104.903249</v>
      </c>
      <c r="E367" t="s">
        <v>27</v>
      </c>
      <c r="F367" t="s">
        <v>406</v>
      </c>
      <c r="G367">
        <v>0</v>
      </c>
      <c r="H367">
        <v>0.68500000000000005</v>
      </c>
      <c r="I367">
        <v>0</v>
      </c>
      <c r="J367" t="b">
        <v>0</v>
      </c>
      <c r="K367" t="s">
        <v>11</v>
      </c>
      <c r="L367">
        <v>0.89679429079360196</v>
      </c>
      <c r="M367">
        <v>0.89679429079360196</v>
      </c>
      <c r="N367">
        <v>100</v>
      </c>
      <c r="O367">
        <v>7408.2181090900003</v>
      </c>
      <c r="P367">
        <v>232.46943853795</v>
      </c>
      <c r="Q367">
        <v>2.1094875436895402</v>
      </c>
      <c r="R367">
        <v>234.57892608163999</v>
      </c>
      <c r="S367">
        <v>7408.2181090900003</v>
      </c>
    </row>
    <row r="368" spans="1:19" x14ac:dyDescent="0.25">
      <c r="A368">
        <v>303</v>
      </c>
      <c r="B368">
        <v>0</v>
      </c>
      <c r="C368">
        <v>37.661999999999999</v>
      </c>
      <c r="D368">
        <v>-109.438</v>
      </c>
      <c r="E368" t="s">
        <v>21</v>
      </c>
      <c r="F368" t="s">
        <v>407</v>
      </c>
      <c r="G368">
        <v>0</v>
      </c>
      <c r="H368">
        <v>0.89500000000000002</v>
      </c>
      <c r="I368">
        <v>0</v>
      </c>
      <c r="J368" t="b">
        <v>0</v>
      </c>
      <c r="K368" t="s">
        <v>11</v>
      </c>
      <c r="L368">
        <v>0.90553851381374095</v>
      </c>
      <c r="M368">
        <v>0.90553851381374095</v>
      </c>
      <c r="N368">
        <v>100</v>
      </c>
      <c r="O368">
        <v>192.27629999999999</v>
      </c>
      <c r="P368">
        <v>25.968997103212001</v>
      </c>
      <c r="Q368">
        <v>22.489926482538699</v>
      </c>
      <c r="R368">
        <v>48.458923585750703</v>
      </c>
      <c r="S368">
        <v>192.276299999999</v>
      </c>
    </row>
    <row r="369" spans="1:19" x14ac:dyDescent="0.25">
      <c r="A369">
        <v>344</v>
      </c>
      <c r="B369">
        <v>0</v>
      </c>
      <c r="C369">
        <v>40.514400000000002</v>
      </c>
      <c r="D369">
        <v>-109.5372</v>
      </c>
      <c r="E369" t="s">
        <v>21</v>
      </c>
      <c r="F369" t="s">
        <v>408</v>
      </c>
      <c r="G369">
        <v>0</v>
      </c>
      <c r="H369">
        <v>2.77</v>
      </c>
      <c r="I369">
        <v>0</v>
      </c>
      <c r="J369" t="b">
        <v>0</v>
      </c>
      <c r="K369" t="s">
        <v>11</v>
      </c>
      <c r="L369">
        <v>0.93100139634696499</v>
      </c>
      <c r="M369">
        <v>0.93100139634696499</v>
      </c>
      <c r="N369">
        <v>100</v>
      </c>
      <c r="O369">
        <v>168.64856</v>
      </c>
      <c r="P369">
        <v>198.25772671464</v>
      </c>
      <c r="Q369">
        <v>20.678255303323802</v>
      </c>
      <c r="R369">
        <v>218.93598201796399</v>
      </c>
      <c r="S369">
        <v>168.64855999999901</v>
      </c>
    </row>
    <row r="370" spans="1:19" x14ac:dyDescent="0.25">
      <c r="A370">
        <v>391</v>
      </c>
      <c r="B370">
        <v>0</v>
      </c>
      <c r="C370">
        <v>40.032544000000001</v>
      </c>
      <c r="D370">
        <v>-106.209489</v>
      </c>
      <c r="E370" t="s">
        <v>27</v>
      </c>
      <c r="F370" t="s">
        <v>409</v>
      </c>
      <c r="G370">
        <v>0</v>
      </c>
      <c r="H370">
        <v>5.4409999999999998</v>
      </c>
      <c r="I370">
        <v>0</v>
      </c>
      <c r="J370" t="b">
        <v>0</v>
      </c>
      <c r="K370" t="s">
        <v>11</v>
      </c>
      <c r="L370">
        <v>0.47505104988832503</v>
      </c>
      <c r="M370">
        <v>2.7353408495914E-2</v>
      </c>
      <c r="N370">
        <v>100</v>
      </c>
      <c r="O370">
        <v>44.625777777800003</v>
      </c>
      <c r="P370">
        <v>638.93426089757497</v>
      </c>
      <c r="Q370">
        <v>22.559707782036401</v>
      </c>
      <c r="R370">
        <v>661.49396867961104</v>
      </c>
      <c r="S370">
        <v>44.625777777800003</v>
      </c>
    </row>
    <row r="371" spans="1:19" x14ac:dyDescent="0.25">
      <c r="A371">
        <v>119</v>
      </c>
      <c r="B371">
        <v>0</v>
      </c>
      <c r="C371">
        <v>44.545113000000001</v>
      </c>
      <c r="D371">
        <v>-109.116336</v>
      </c>
      <c r="E371" t="s">
        <v>23</v>
      </c>
      <c r="F371" t="s">
        <v>410</v>
      </c>
      <c r="G371">
        <v>0</v>
      </c>
      <c r="H371">
        <v>7.9000000000000001E-2</v>
      </c>
      <c r="I371">
        <v>0</v>
      </c>
      <c r="J371" t="b">
        <v>0</v>
      </c>
      <c r="K371" t="s">
        <v>11</v>
      </c>
      <c r="L371">
        <v>0.97211110476117801</v>
      </c>
      <c r="M371">
        <v>0.97211110476117801</v>
      </c>
      <c r="N371">
        <v>100</v>
      </c>
      <c r="O371">
        <v>140.7456</v>
      </c>
      <c r="P371">
        <v>74.789150400425598</v>
      </c>
      <c r="Q371">
        <v>0.208534946829396</v>
      </c>
      <c r="R371">
        <v>74.997685347255</v>
      </c>
      <c r="S371">
        <v>140.7456</v>
      </c>
    </row>
    <row r="372" spans="1:19" x14ac:dyDescent="0.25">
      <c r="A372">
        <v>125</v>
      </c>
      <c r="B372">
        <v>0</v>
      </c>
      <c r="C372">
        <v>37.547573</v>
      </c>
      <c r="D372">
        <v>-107.8066809</v>
      </c>
      <c r="E372" t="s">
        <v>27</v>
      </c>
      <c r="F372" t="s">
        <v>411</v>
      </c>
      <c r="G372">
        <v>0</v>
      </c>
      <c r="H372">
        <v>3.2389999999999999</v>
      </c>
      <c r="I372">
        <v>0</v>
      </c>
      <c r="J372" t="b">
        <v>0</v>
      </c>
      <c r="K372" t="s">
        <v>11</v>
      </c>
      <c r="L372">
        <v>0.979050560492153</v>
      </c>
      <c r="M372">
        <v>0.979050560492153</v>
      </c>
      <c r="N372">
        <v>100</v>
      </c>
      <c r="O372">
        <v>257.6173</v>
      </c>
      <c r="P372">
        <v>164.70437884015601</v>
      </c>
      <c r="Q372">
        <v>31.1761132635956</v>
      </c>
      <c r="R372">
        <v>195.880492103752</v>
      </c>
      <c r="S372">
        <v>257.6173</v>
      </c>
    </row>
    <row r="373" spans="1:19" x14ac:dyDescent="0.25">
      <c r="A373">
        <v>51</v>
      </c>
      <c r="B373">
        <v>0</v>
      </c>
      <c r="C373">
        <v>43.358649999999997</v>
      </c>
      <c r="D373">
        <v>-115.44327199999999</v>
      </c>
      <c r="E373" t="s">
        <v>31</v>
      </c>
      <c r="F373" t="s">
        <v>412</v>
      </c>
      <c r="G373">
        <v>0</v>
      </c>
      <c r="H373">
        <v>18.744</v>
      </c>
      <c r="I373">
        <v>0</v>
      </c>
      <c r="J373" t="b">
        <v>0</v>
      </c>
      <c r="K373" t="s">
        <v>11</v>
      </c>
      <c r="L373">
        <v>0.34332928800205698</v>
      </c>
      <c r="M373">
        <v>0</v>
      </c>
      <c r="N373">
        <v>100</v>
      </c>
      <c r="O373">
        <v>247.982066667</v>
      </c>
      <c r="P373">
        <v>481.68738028196401</v>
      </c>
      <c r="Q373">
        <v>74.132133428013802</v>
      </c>
      <c r="R373">
        <v>555.81951370997797</v>
      </c>
      <c r="S373">
        <v>247.982066666999</v>
      </c>
    </row>
    <row r="374" spans="1:19" x14ac:dyDescent="0.25">
      <c r="A374">
        <v>141</v>
      </c>
      <c r="B374">
        <v>0</v>
      </c>
      <c r="C374">
        <v>42.521566</v>
      </c>
      <c r="D374">
        <v>-104.98007</v>
      </c>
      <c r="E374" t="s">
        <v>23</v>
      </c>
      <c r="F374" t="s">
        <v>413</v>
      </c>
      <c r="G374">
        <v>0</v>
      </c>
      <c r="H374">
        <v>48.802999999999997</v>
      </c>
      <c r="I374">
        <v>0</v>
      </c>
      <c r="J374" t="b">
        <v>1</v>
      </c>
      <c r="K374" t="s">
        <v>11</v>
      </c>
      <c r="L374">
        <v>1</v>
      </c>
      <c r="M374">
        <v>1</v>
      </c>
      <c r="N374">
        <v>100</v>
      </c>
      <c r="O374">
        <v>461.61335000000003</v>
      </c>
      <c r="P374">
        <v>1661.41133052795</v>
      </c>
      <c r="Q374">
        <v>115.496323896013</v>
      </c>
      <c r="R374">
        <v>1776.9076544239699</v>
      </c>
      <c r="S374">
        <v>461.613349999999</v>
      </c>
    </row>
    <row r="375" spans="1:19" x14ac:dyDescent="0.25">
      <c r="A375">
        <v>244</v>
      </c>
      <c r="B375">
        <v>0</v>
      </c>
      <c r="C375">
        <v>40.054439000000002</v>
      </c>
      <c r="D375">
        <v>-105.752928</v>
      </c>
      <c r="E375" t="s">
        <v>27</v>
      </c>
      <c r="F375" t="s">
        <v>414</v>
      </c>
      <c r="G375">
        <v>0</v>
      </c>
      <c r="H375">
        <v>0.42199999999999999</v>
      </c>
      <c r="I375">
        <v>0</v>
      </c>
      <c r="J375" t="b">
        <v>0</v>
      </c>
      <c r="K375" t="s">
        <v>11</v>
      </c>
      <c r="L375" s="1">
        <v>9.9999999999999995E-8</v>
      </c>
      <c r="M375">
        <v>0</v>
      </c>
      <c r="N375">
        <v>100</v>
      </c>
      <c r="O375">
        <v>44.625777777800003</v>
      </c>
      <c r="P375">
        <v>85.703712185963596</v>
      </c>
      <c r="Q375">
        <v>1.5963316283204101</v>
      </c>
      <c r="R375">
        <v>87.300043814283995</v>
      </c>
      <c r="S375">
        <v>44.625777777800003</v>
      </c>
    </row>
    <row r="376" spans="1:19" x14ac:dyDescent="0.25">
      <c r="A376">
        <v>184</v>
      </c>
      <c r="B376">
        <v>0</v>
      </c>
      <c r="C376">
        <v>43.889180000000003</v>
      </c>
      <c r="D376">
        <v>-110.65877</v>
      </c>
      <c r="E376" t="s">
        <v>23</v>
      </c>
      <c r="F376" t="s">
        <v>415</v>
      </c>
      <c r="G376">
        <v>0</v>
      </c>
      <c r="H376">
        <v>108.67100000000001</v>
      </c>
      <c r="I376">
        <v>0</v>
      </c>
      <c r="J376" t="b">
        <v>0</v>
      </c>
      <c r="K376" t="s">
        <v>11</v>
      </c>
      <c r="L376">
        <v>0.51952141438058097</v>
      </c>
      <c r="M376">
        <v>5.3596205517818803E-2</v>
      </c>
      <c r="N376">
        <v>100</v>
      </c>
      <c r="O376">
        <v>323.48320000000001</v>
      </c>
      <c r="P376">
        <v>2343.1723479125199</v>
      </c>
      <c r="Q376">
        <v>365.66310538948801</v>
      </c>
      <c r="R376">
        <v>2708.8354533020001</v>
      </c>
      <c r="S376">
        <v>323.48320000000001</v>
      </c>
    </row>
    <row r="377" spans="1:19" x14ac:dyDescent="0.25">
      <c r="A377">
        <v>217</v>
      </c>
      <c r="B377">
        <v>0</v>
      </c>
      <c r="C377">
        <v>35.494079999999997</v>
      </c>
      <c r="D377">
        <v>-114.680257</v>
      </c>
      <c r="E377" t="s">
        <v>369</v>
      </c>
      <c r="F377" t="s">
        <v>416</v>
      </c>
      <c r="G377">
        <v>0</v>
      </c>
      <c r="H377">
        <v>71.024000000000001</v>
      </c>
      <c r="I377">
        <v>0</v>
      </c>
      <c r="J377" t="b">
        <v>1</v>
      </c>
      <c r="K377" t="s">
        <v>11</v>
      </c>
      <c r="L377">
        <v>0.97211110476117801</v>
      </c>
      <c r="M377">
        <v>0</v>
      </c>
      <c r="N377">
        <v>100</v>
      </c>
      <c r="O377">
        <v>27932.281999999999</v>
      </c>
      <c r="P377">
        <v>1594.5917195996401</v>
      </c>
      <c r="Q377">
        <v>26893.386168581801</v>
      </c>
      <c r="R377">
        <v>28487.9778881815</v>
      </c>
      <c r="S377">
        <v>27932.281999999999</v>
      </c>
    </row>
    <row r="378" spans="1:19" x14ac:dyDescent="0.25">
      <c r="A378">
        <v>385</v>
      </c>
      <c r="B378">
        <v>0</v>
      </c>
      <c r="C378">
        <v>42</v>
      </c>
      <c r="D378">
        <v>-105.04300000000001</v>
      </c>
      <c r="E378" t="s">
        <v>23</v>
      </c>
      <c r="F378" t="s">
        <v>417</v>
      </c>
      <c r="G378">
        <v>0</v>
      </c>
      <c r="H378">
        <v>1.5569999999999999</v>
      </c>
      <c r="I378">
        <v>0</v>
      </c>
      <c r="J378" t="b">
        <v>0</v>
      </c>
      <c r="K378" t="s">
        <v>11</v>
      </c>
      <c r="L378">
        <v>1</v>
      </c>
      <c r="M378">
        <v>1</v>
      </c>
      <c r="N378">
        <v>100</v>
      </c>
      <c r="O378">
        <v>200.17695000000001</v>
      </c>
      <c r="P378">
        <v>74.399295392471501</v>
      </c>
      <c r="Q378">
        <v>3.9929902868204401</v>
      </c>
      <c r="R378">
        <v>78.392285679292002</v>
      </c>
      <c r="S378">
        <v>200.17695000000001</v>
      </c>
    </row>
    <row r="379" spans="1:19" x14ac:dyDescent="0.25">
      <c r="A379">
        <v>282</v>
      </c>
      <c r="B379">
        <v>0</v>
      </c>
      <c r="C379">
        <v>42.493830000000003</v>
      </c>
      <c r="D379">
        <v>-106.90804</v>
      </c>
      <c r="E379" t="s">
        <v>23</v>
      </c>
      <c r="F379" t="s">
        <v>418</v>
      </c>
      <c r="G379">
        <v>0</v>
      </c>
      <c r="H379">
        <v>70.114999999999995</v>
      </c>
      <c r="I379">
        <v>0</v>
      </c>
      <c r="J379" t="b">
        <v>1</v>
      </c>
      <c r="K379" t="s">
        <v>11</v>
      </c>
      <c r="L379">
        <v>0.98488578017961004</v>
      </c>
      <c r="M379">
        <v>0.98488578017961004</v>
      </c>
      <c r="N379">
        <v>100</v>
      </c>
      <c r="O379">
        <v>623.29763333300002</v>
      </c>
      <c r="P379">
        <v>2004.3974041133399</v>
      </c>
      <c r="Q379">
        <v>215.11088287307399</v>
      </c>
      <c r="R379">
        <v>2219.50828698641</v>
      </c>
      <c r="S379">
        <v>623.297633332999</v>
      </c>
    </row>
    <row r="380" spans="1:19" x14ac:dyDescent="0.25">
      <c r="A380">
        <v>36</v>
      </c>
      <c r="B380">
        <v>0</v>
      </c>
      <c r="C380">
        <v>42.204999999999998</v>
      </c>
      <c r="D380">
        <v>-114.732</v>
      </c>
      <c r="E380" t="s">
        <v>31</v>
      </c>
      <c r="F380" t="s">
        <v>419</v>
      </c>
      <c r="G380">
        <v>0</v>
      </c>
      <c r="H380">
        <v>10.648</v>
      </c>
      <c r="I380">
        <v>0</v>
      </c>
      <c r="J380" t="b">
        <v>0</v>
      </c>
      <c r="K380" t="s">
        <v>11</v>
      </c>
      <c r="L380">
        <v>0.98488578017961004</v>
      </c>
      <c r="M380">
        <v>0.98488578017961004</v>
      </c>
      <c r="N380">
        <v>100</v>
      </c>
      <c r="O380">
        <v>716.77206666699999</v>
      </c>
      <c r="P380">
        <v>239.91044558284099</v>
      </c>
      <c r="Q380">
        <v>59.059931989659603</v>
      </c>
      <c r="R380">
        <v>298.97037757250001</v>
      </c>
      <c r="S380">
        <v>716.77206666699897</v>
      </c>
    </row>
    <row r="381" spans="1:19" x14ac:dyDescent="0.25">
      <c r="A381">
        <v>346</v>
      </c>
      <c r="B381">
        <v>0</v>
      </c>
      <c r="C381">
        <v>39.588050000000003</v>
      </c>
      <c r="D381">
        <v>-122.527805</v>
      </c>
      <c r="E381" t="s">
        <v>29</v>
      </c>
      <c r="F381" t="s">
        <v>420</v>
      </c>
      <c r="G381">
        <v>0</v>
      </c>
      <c r="H381">
        <v>5.5949999999999998</v>
      </c>
      <c r="I381">
        <v>0</v>
      </c>
      <c r="J381" t="b">
        <v>0</v>
      </c>
      <c r="K381" t="s">
        <v>11</v>
      </c>
      <c r="L381">
        <v>0.91181090419011701</v>
      </c>
      <c r="M381">
        <v>0.91181090419011701</v>
      </c>
      <c r="N381">
        <v>100</v>
      </c>
      <c r="O381">
        <v>781.99239999999998</v>
      </c>
      <c r="P381">
        <v>322.71568308175</v>
      </c>
      <c r="Q381">
        <v>16.6338868163147</v>
      </c>
      <c r="R381">
        <v>339.349569898065</v>
      </c>
      <c r="S381">
        <v>781.992400000001</v>
      </c>
    </row>
    <row r="382" spans="1:19" x14ac:dyDescent="0.25">
      <c r="A382">
        <v>211</v>
      </c>
      <c r="B382">
        <v>0</v>
      </c>
      <c r="C382">
        <v>40.375509999999998</v>
      </c>
      <c r="D382">
        <v>-105.48820499999999</v>
      </c>
      <c r="E382" t="s">
        <v>27</v>
      </c>
      <c r="F382" t="s">
        <v>421</v>
      </c>
      <c r="G382">
        <v>0</v>
      </c>
      <c r="H382">
        <v>0.56100000000000005</v>
      </c>
      <c r="I382">
        <v>0</v>
      </c>
      <c r="J382" t="b">
        <v>0</v>
      </c>
      <c r="K382" t="s">
        <v>11</v>
      </c>
      <c r="L382">
        <v>0.46337619705806998</v>
      </c>
      <c r="M382">
        <v>2.28665426438357E-2</v>
      </c>
      <c r="N382">
        <v>100</v>
      </c>
      <c r="O382">
        <v>405.61770909099999</v>
      </c>
      <c r="P382">
        <v>272.35114514095199</v>
      </c>
      <c r="Q382">
        <v>1.9331491302002499</v>
      </c>
      <c r="R382">
        <v>274.28429427115299</v>
      </c>
      <c r="S382">
        <v>405.61770909099903</v>
      </c>
    </row>
    <row r="383" spans="1:19" x14ac:dyDescent="0.25">
      <c r="A383">
        <v>79</v>
      </c>
      <c r="B383">
        <v>0</v>
      </c>
      <c r="C383">
        <v>43.399929999999998</v>
      </c>
      <c r="D383">
        <v>-108.17013</v>
      </c>
      <c r="E383" t="s">
        <v>23</v>
      </c>
      <c r="F383" t="s">
        <v>422</v>
      </c>
      <c r="G383">
        <v>0</v>
      </c>
      <c r="H383">
        <v>74.942999999999998</v>
      </c>
      <c r="I383">
        <v>0</v>
      </c>
      <c r="J383" t="b">
        <v>1</v>
      </c>
      <c r="K383" t="s">
        <v>11</v>
      </c>
      <c r="L383">
        <v>1</v>
      </c>
      <c r="M383">
        <v>1</v>
      </c>
      <c r="N383">
        <v>100</v>
      </c>
      <c r="O383">
        <v>380.29306666700001</v>
      </c>
      <c r="P383">
        <v>1660.4280029245299</v>
      </c>
      <c r="Q383">
        <v>226.44821224749001</v>
      </c>
      <c r="R383">
        <v>1886.87621517202</v>
      </c>
      <c r="S383">
        <v>380.29306666700001</v>
      </c>
    </row>
    <row r="384" spans="1:19" x14ac:dyDescent="0.25">
      <c r="A384">
        <v>54</v>
      </c>
      <c r="B384">
        <v>0</v>
      </c>
      <c r="C384">
        <v>35.643999999999998</v>
      </c>
      <c r="D384">
        <v>-97.367000000000004</v>
      </c>
      <c r="E384" t="s">
        <v>66</v>
      </c>
      <c r="F384" t="s">
        <v>423</v>
      </c>
      <c r="G384">
        <v>0</v>
      </c>
      <c r="H384">
        <v>7.3659999999999997</v>
      </c>
      <c r="I384">
        <v>0</v>
      </c>
      <c r="J384" t="b">
        <v>0</v>
      </c>
      <c r="K384" t="s">
        <v>11</v>
      </c>
      <c r="L384">
        <v>0.988976999999999</v>
      </c>
      <c r="M384">
        <v>0.988976999999999</v>
      </c>
      <c r="N384">
        <v>100</v>
      </c>
      <c r="O384">
        <v>20460.6744</v>
      </c>
      <c r="P384">
        <v>4008.6866769567901</v>
      </c>
      <c r="Q384">
        <v>32.248910089437899</v>
      </c>
      <c r="R384">
        <v>4040.93558704623</v>
      </c>
      <c r="S384">
        <v>20460.6744</v>
      </c>
    </row>
    <row r="385" spans="1:19" x14ac:dyDescent="0.25">
      <c r="A385">
        <v>291</v>
      </c>
      <c r="B385">
        <v>0</v>
      </c>
      <c r="C385">
        <v>41.518500000000003</v>
      </c>
      <c r="D385">
        <v>-111.73390000000001</v>
      </c>
      <c r="E385" t="s">
        <v>21</v>
      </c>
      <c r="F385" t="s">
        <v>424</v>
      </c>
      <c r="G385">
        <v>0</v>
      </c>
      <c r="H385">
        <v>0.72499999999999998</v>
      </c>
      <c r="I385">
        <v>0</v>
      </c>
      <c r="J385" t="b">
        <v>0</v>
      </c>
      <c r="K385" t="s">
        <v>11</v>
      </c>
      <c r="L385">
        <v>0.97211110476117801</v>
      </c>
      <c r="M385">
        <v>0.97211110476117801</v>
      </c>
      <c r="N385">
        <v>100</v>
      </c>
      <c r="O385">
        <v>742.29004999999995</v>
      </c>
      <c r="P385">
        <v>118.834796596405</v>
      </c>
      <c r="Q385">
        <v>4.8920608603946398</v>
      </c>
      <c r="R385">
        <v>123.7268574568</v>
      </c>
      <c r="S385">
        <v>742.29004999999904</v>
      </c>
    </row>
    <row r="386" spans="1:19" x14ac:dyDescent="0.25">
      <c r="A386">
        <v>365</v>
      </c>
      <c r="B386">
        <v>0</v>
      </c>
      <c r="C386">
        <v>37.488</v>
      </c>
      <c r="D386">
        <v>-102.378</v>
      </c>
      <c r="E386" t="s">
        <v>27</v>
      </c>
      <c r="F386" t="s">
        <v>425</v>
      </c>
      <c r="G386">
        <v>0</v>
      </c>
      <c r="H386">
        <v>0.20599999999999999</v>
      </c>
      <c r="I386">
        <v>0</v>
      </c>
      <c r="J386" t="b">
        <v>0</v>
      </c>
      <c r="K386" t="s">
        <v>11</v>
      </c>
      <c r="L386">
        <v>0.90296843798662196</v>
      </c>
      <c r="M386">
        <v>0.90296843798662196</v>
      </c>
      <c r="N386">
        <v>100</v>
      </c>
      <c r="O386">
        <v>113.2336</v>
      </c>
      <c r="P386">
        <v>5.4612674093068199</v>
      </c>
      <c r="Q386">
        <v>0.64340295996406205</v>
      </c>
      <c r="R386">
        <v>6.1046703692708801</v>
      </c>
      <c r="S386">
        <v>113.2336</v>
      </c>
    </row>
    <row r="387" spans="1:19" x14ac:dyDescent="0.25">
      <c r="A387">
        <v>284</v>
      </c>
      <c r="B387">
        <v>0</v>
      </c>
      <c r="C387">
        <v>40.7849</v>
      </c>
      <c r="D387">
        <v>-106.8907</v>
      </c>
      <c r="E387" t="s">
        <v>27</v>
      </c>
      <c r="F387" t="s">
        <v>426</v>
      </c>
      <c r="G387">
        <v>0</v>
      </c>
      <c r="H387">
        <v>0.65300000000000002</v>
      </c>
      <c r="I387">
        <v>0</v>
      </c>
      <c r="J387" t="b">
        <v>0</v>
      </c>
      <c r="K387" t="s">
        <v>11</v>
      </c>
      <c r="L387">
        <v>0.243027776190294</v>
      </c>
      <c r="M387">
        <v>0</v>
      </c>
      <c r="N387">
        <v>100</v>
      </c>
      <c r="O387">
        <v>117.35436666699999</v>
      </c>
      <c r="P387">
        <v>83.684582674946896</v>
      </c>
      <c r="Q387">
        <v>2.7189966136367199</v>
      </c>
      <c r="R387">
        <v>86.4035792885836</v>
      </c>
      <c r="S387">
        <v>117.354366666999</v>
      </c>
    </row>
    <row r="388" spans="1:19" x14ac:dyDescent="0.25">
      <c r="A388">
        <v>251</v>
      </c>
      <c r="B388">
        <v>0</v>
      </c>
      <c r="C388">
        <v>37.966700000000003</v>
      </c>
      <c r="D388">
        <v>-108.3347</v>
      </c>
      <c r="E388" t="s">
        <v>27</v>
      </c>
      <c r="F388" t="s">
        <v>427</v>
      </c>
      <c r="G388">
        <v>0</v>
      </c>
      <c r="H388">
        <v>1.6870000000000001</v>
      </c>
      <c r="I388">
        <v>0</v>
      </c>
      <c r="J388" t="b">
        <v>0</v>
      </c>
      <c r="K388" t="s">
        <v>11</v>
      </c>
      <c r="L388">
        <v>0.97685822922264398</v>
      </c>
      <c r="M388">
        <v>0.97685822922264398</v>
      </c>
      <c r="N388">
        <v>100</v>
      </c>
      <c r="O388">
        <v>73.642866666700002</v>
      </c>
      <c r="P388">
        <v>101.512643033321</v>
      </c>
      <c r="Q388">
        <v>18.953175947203501</v>
      </c>
      <c r="R388">
        <v>120.46581898052401</v>
      </c>
      <c r="S388">
        <v>73.642866666700002</v>
      </c>
    </row>
    <row r="389" spans="1:19" x14ac:dyDescent="0.25">
      <c r="A389">
        <v>78</v>
      </c>
      <c r="B389">
        <v>0</v>
      </c>
      <c r="C389">
        <v>40.437600000000003</v>
      </c>
      <c r="D389">
        <v>-105.03959999999999</v>
      </c>
      <c r="E389" t="s">
        <v>27</v>
      </c>
      <c r="F389" t="s">
        <v>428</v>
      </c>
      <c r="G389">
        <v>0</v>
      </c>
      <c r="H389">
        <v>6.3689999999999998</v>
      </c>
      <c r="I389">
        <v>0</v>
      </c>
      <c r="J389" t="b">
        <v>0</v>
      </c>
      <c r="K389" t="s">
        <v>11</v>
      </c>
      <c r="L389">
        <v>1</v>
      </c>
      <c r="M389">
        <v>1</v>
      </c>
      <c r="N389">
        <v>100</v>
      </c>
      <c r="O389">
        <v>405.61770909099999</v>
      </c>
      <c r="P389">
        <v>5904.8003578133503</v>
      </c>
      <c r="Q389">
        <v>20.172477432506501</v>
      </c>
      <c r="R389">
        <v>5924.9728352458596</v>
      </c>
      <c r="S389">
        <v>405.61770909099903</v>
      </c>
    </row>
    <row r="390" spans="1:19" x14ac:dyDescent="0.25">
      <c r="A390">
        <v>31</v>
      </c>
      <c r="B390">
        <v>0</v>
      </c>
      <c r="C390">
        <v>37.247399999999999</v>
      </c>
      <c r="D390">
        <v>-105.044</v>
      </c>
      <c r="E390" t="s">
        <v>27</v>
      </c>
      <c r="F390" t="s">
        <v>429</v>
      </c>
      <c r="G390">
        <v>0</v>
      </c>
      <c r="H390">
        <v>0.245</v>
      </c>
      <c r="I390">
        <v>0</v>
      </c>
      <c r="J390" t="b">
        <v>0</v>
      </c>
      <c r="K390" t="s">
        <v>11</v>
      </c>
      <c r="L390">
        <v>0.90976288778999903</v>
      </c>
      <c r="M390">
        <v>0.90976288778999903</v>
      </c>
      <c r="N390">
        <v>100</v>
      </c>
      <c r="O390">
        <v>155.23766666700001</v>
      </c>
      <c r="P390">
        <v>2640.3450730085001</v>
      </c>
      <c r="Q390">
        <v>1.0939092018174701</v>
      </c>
      <c r="R390">
        <v>2641.4389822103199</v>
      </c>
      <c r="S390">
        <v>155.23766666700001</v>
      </c>
    </row>
    <row r="391" spans="1:19" x14ac:dyDescent="0.25">
      <c r="A391">
        <v>18</v>
      </c>
      <c r="B391">
        <v>0</v>
      </c>
      <c r="C391">
        <v>38.720030000000001</v>
      </c>
      <c r="D391">
        <v>-121.16227000000001</v>
      </c>
      <c r="E391" t="s">
        <v>29</v>
      </c>
      <c r="F391" t="s">
        <v>430</v>
      </c>
      <c r="G391">
        <v>0</v>
      </c>
      <c r="H391">
        <v>27.718</v>
      </c>
      <c r="I391">
        <v>0</v>
      </c>
      <c r="J391" t="b">
        <v>0</v>
      </c>
      <c r="K391" t="s">
        <v>11</v>
      </c>
      <c r="L391" s="1">
        <v>1.48323969741913E-4</v>
      </c>
      <c r="M391">
        <v>0</v>
      </c>
      <c r="N391">
        <v>100</v>
      </c>
      <c r="O391">
        <v>47100.091500000002</v>
      </c>
      <c r="P391">
        <v>1471.76393691367</v>
      </c>
      <c r="Q391">
        <v>121.644217592769</v>
      </c>
      <c r="R391">
        <v>1593.40815450644</v>
      </c>
      <c r="S391">
        <v>47100.0914999999</v>
      </c>
    </row>
    <row r="392" spans="1:19" x14ac:dyDescent="0.25">
      <c r="A392">
        <v>47</v>
      </c>
      <c r="B392">
        <v>0</v>
      </c>
      <c r="C392">
        <v>42.535420000000002</v>
      </c>
      <c r="D392">
        <v>-106.71227</v>
      </c>
      <c r="E392" t="s">
        <v>23</v>
      </c>
      <c r="F392" t="s">
        <v>431</v>
      </c>
      <c r="G392">
        <v>0</v>
      </c>
      <c r="H392">
        <v>9.1769999999999996</v>
      </c>
      <c r="I392">
        <v>0</v>
      </c>
      <c r="J392" t="b">
        <v>0</v>
      </c>
      <c r="K392" t="s">
        <v>11</v>
      </c>
      <c r="L392">
        <v>0.995</v>
      </c>
      <c r="M392">
        <v>0.995</v>
      </c>
      <c r="N392">
        <v>100</v>
      </c>
      <c r="O392">
        <v>546.6019</v>
      </c>
      <c r="P392">
        <v>925.27959850554896</v>
      </c>
      <c r="Q392">
        <v>27.2278995550673</v>
      </c>
      <c r="R392">
        <v>952.50749806061594</v>
      </c>
      <c r="S392">
        <v>546.60189999999898</v>
      </c>
    </row>
    <row r="393" spans="1:19" x14ac:dyDescent="0.25">
      <c r="A393">
        <v>398</v>
      </c>
      <c r="B393">
        <v>0</v>
      </c>
      <c r="C393">
        <v>39.380000000000003</v>
      </c>
      <c r="D393">
        <v>-112.01300000000001</v>
      </c>
      <c r="E393" t="s">
        <v>21</v>
      </c>
      <c r="F393" t="s">
        <v>432</v>
      </c>
      <c r="G393">
        <v>0</v>
      </c>
      <c r="H393">
        <v>7.1589999999999998</v>
      </c>
      <c r="I393">
        <v>0</v>
      </c>
      <c r="J393" t="b">
        <v>1</v>
      </c>
      <c r="K393" t="s">
        <v>11</v>
      </c>
      <c r="L393">
        <v>1</v>
      </c>
      <c r="M393">
        <v>1</v>
      </c>
      <c r="N393">
        <v>100</v>
      </c>
      <c r="O393">
        <v>382.0367</v>
      </c>
      <c r="P393">
        <v>392.99115791881297</v>
      </c>
      <c r="Q393">
        <v>113.505079207693</v>
      </c>
      <c r="R393">
        <v>506.496237126506</v>
      </c>
      <c r="S393">
        <v>382.03669999999897</v>
      </c>
    </row>
    <row r="394" spans="1:19" x14ac:dyDescent="0.25">
      <c r="A394">
        <v>58</v>
      </c>
      <c r="B394">
        <v>0</v>
      </c>
      <c r="C394">
        <v>37.377000000000002</v>
      </c>
      <c r="D394">
        <v>-113.64</v>
      </c>
      <c r="E394" t="s">
        <v>21</v>
      </c>
      <c r="F394" t="s">
        <v>433</v>
      </c>
      <c r="G394">
        <v>0</v>
      </c>
      <c r="H394">
        <v>0.16300000000000001</v>
      </c>
      <c r="I394">
        <v>0</v>
      </c>
      <c r="J394" t="b">
        <v>0</v>
      </c>
      <c r="K394" t="s">
        <v>11</v>
      </c>
      <c r="L394">
        <v>0.89634647318991501</v>
      </c>
      <c r="M394">
        <v>0.89634647318991501</v>
      </c>
      <c r="N394">
        <v>100</v>
      </c>
      <c r="O394">
        <v>744.45299999999997</v>
      </c>
      <c r="P394">
        <v>14.8629668732124</v>
      </c>
      <c r="Q394">
        <v>8.28539999649138</v>
      </c>
      <c r="R394">
        <v>23.1483668697038</v>
      </c>
      <c r="S394">
        <v>744.45299999999997</v>
      </c>
    </row>
    <row r="395" spans="1:19" x14ac:dyDescent="0.25">
      <c r="A395">
        <v>21</v>
      </c>
      <c r="B395">
        <v>0</v>
      </c>
      <c r="C395">
        <v>43.019539999999999</v>
      </c>
      <c r="D395">
        <v>-109.77889999999999</v>
      </c>
      <c r="E395" t="s">
        <v>23</v>
      </c>
      <c r="F395" t="s">
        <v>434</v>
      </c>
      <c r="G395">
        <v>0</v>
      </c>
      <c r="H395">
        <v>20.440999999999999</v>
      </c>
      <c r="I395">
        <v>0</v>
      </c>
      <c r="J395" t="b">
        <v>0</v>
      </c>
      <c r="K395" t="s">
        <v>11</v>
      </c>
      <c r="L395" s="1">
        <v>2.8195744359743298E-4</v>
      </c>
      <c r="M395">
        <v>0</v>
      </c>
      <c r="N395">
        <v>100</v>
      </c>
      <c r="O395">
        <v>74.336699999999993</v>
      </c>
      <c r="P395">
        <v>490.72033768875798</v>
      </c>
      <c r="Q395">
        <v>78.643662309100705</v>
      </c>
      <c r="R395">
        <v>569.36399999785897</v>
      </c>
      <c r="S395">
        <v>74.336699999999993</v>
      </c>
    </row>
    <row r="396" spans="1:19" x14ac:dyDescent="0.25">
      <c r="A396">
        <v>313</v>
      </c>
      <c r="B396">
        <v>0</v>
      </c>
      <c r="C396">
        <v>40.775134000000001</v>
      </c>
      <c r="D396">
        <v>-111.39274500000001</v>
      </c>
      <c r="E396" t="s">
        <v>21</v>
      </c>
      <c r="F396" t="s">
        <v>435</v>
      </c>
      <c r="G396">
        <v>0</v>
      </c>
      <c r="H396">
        <v>4.2519999999999998</v>
      </c>
      <c r="I396">
        <v>0</v>
      </c>
      <c r="J396" t="b">
        <v>0</v>
      </c>
      <c r="K396" t="s">
        <v>11</v>
      </c>
      <c r="L396">
        <v>0.98488578017961004</v>
      </c>
      <c r="M396">
        <v>0.98488578017961004</v>
      </c>
      <c r="N396">
        <v>100</v>
      </c>
      <c r="O396">
        <v>338.349333333</v>
      </c>
      <c r="P396">
        <v>430.78002594447702</v>
      </c>
      <c r="Q396">
        <v>36.263130696774397</v>
      </c>
      <c r="R396">
        <v>467.04315664125102</v>
      </c>
      <c r="S396">
        <v>338.34933333299898</v>
      </c>
    </row>
    <row r="397" spans="1:19" x14ac:dyDescent="0.25">
      <c r="A397">
        <v>0</v>
      </c>
      <c r="B397">
        <v>0</v>
      </c>
      <c r="C397">
        <v>32.544919999999998</v>
      </c>
      <c r="D397">
        <v>-104.38173999999999</v>
      </c>
      <c r="E397" t="s">
        <v>37</v>
      </c>
      <c r="F397" t="s">
        <v>436</v>
      </c>
      <c r="G397">
        <v>0</v>
      </c>
      <c r="H397">
        <v>16.187000000000001</v>
      </c>
      <c r="I397">
        <v>0</v>
      </c>
      <c r="J397" t="b">
        <v>0</v>
      </c>
      <c r="K397" t="s">
        <v>11</v>
      </c>
      <c r="L397">
        <v>0.94339811320566003</v>
      </c>
      <c r="M397">
        <v>0.94339811320566003</v>
      </c>
      <c r="N397">
        <v>100</v>
      </c>
      <c r="O397">
        <v>1528.4002</v>
      </c>
      <c r="P397">
        <v>149.30880912537501</v>
      </c>
      <c r="Q397">
        <v>64.562941967156902</v>
      </c>
      <c r="R397">
        <v>213.87175109253201</v>
      </c>
      <c r="S397">
        <v>1528.40019999999</v>
      </c>
    </row>
    <row r="398" spans="1:19" x14ac:dyDescent="0.25">
      <c r="A398">
        <v>245</v>
      </c>
      <c r="B398">
        <v>0</v>
      </c>
      <c r="C398">
        <v>41.023060000000001</v>
      </c>
      <c r="D398">
        <v>-110.58513000000001</v>
      </c>
      <c r="E398" t="s">
        <v>23</v>
      </c>
      <c r="F398" t="s">
        <v>437</v>
      </c>
      <c r="G398">
        <v>0</v>
      </c>
      <c r="H398">
        <v>2.286</v>
      </c>
      <c r="I398">
        <v>0</v>
      </c>
      <c r="J398" t="b">
        <v>0</v>
      </c>
      <c r="K398" t="s">
        <v>11</v>
      </c>
      <c r="L398">
        <v>0.28195744359743302</v>
      </c>
      <c r="M398">
        <v>0</v>
      </c>
      <c r="N398">
        <v>100</v>
      </c>
      <c r="O398">
        <v>285.85329999999999</v>
      </c>
      <c r="P398">
        <v>94.514389896805497</v>
      </c>
      <c r="Q398">
        <v>16.637274080235802</v>
      </c>
      <c r="R398">
        <v>111.151663977041</v>
      </c>
      <c r="S398">
        <v>285.85329999999902</v>
      </c>
    </row>
    <row r="399" spans="1:19" x14ac:dyDescent="0.25">
      <c r="A399">
        <v>352</v>
      </c>
      <c r="B399">
        <v>0</v>
      </c>
      <c r="C399">
        <v>39.222625999999998</v>
      </c>
      <c r="D399">
        <v>-105.604146</v>
      </c>
      <c r="E399" t="s">
        <v>27</v>
      </c>
      <c r="F399" t="s">
        <v>438</v>
      </c>
      <c r="G399">
        <v>0</v>
      </c>
      <c r="H399">
        <v>0.76400000000000001</v>
      </c>
      <c r="I399">
        <v>0</v>
      </c>
      <c r="J399" t="b">
        <v>0</v>
      </c>
      <c r="K399" t="s">
        <v>11</v>
      </c>
      <c r="L399">
        <v>0.78491241549614899</v>
      </c>
      <c r="M399">
        <v>0.78687874919307499</v>
      </c>
      <c r="N399">
        <v>100</v>
      </c>
      <c r="O399">
        <v>99.007000000000005</v>
      </c>
      <c r="P399">
        <v>217.165183073771</v>
      </c>
      <c r="Q399">
        <v>3.1418464519189602</v>
      </c>
      <c r="R399">
        <v>220.30702952569001</v>
      </c>
      <c r="S399">
        <v>99.007000000000005</v>
      </c>
    </row>
    <row r="400" spans="1:19" x14ac:dyDescent="0.25">
      <c r="A400">
        <v>46</v>
      </c>
      <c r="B400">
        <v>0</v>
      </c>
      <c r="C400">
        <v>42.529530000000001</v>
      </c>
      <c r="D400">
        <v>-121.92974444399999</v>
      </c>
      <c r="E400" t="s">
        <v>49</v>
      </c>
      <c r="F400" t="s">
        <v>439</v>
      </c>
      <c r="G400">
        <v>0</v>
      </c>
      <c r="H400">
        <v>37.944000000000003</v>
      </c>
      <c r="I400">
        <v>0</v>
      </c>
      <c r="J400" t="b">
        <v>0</v>
      </c>
      <c r="K400" t="s">
        <v>11</v>
      </c>
      <c r="L400" s="1">
        <v>2.8195744359743298E-4</v>
      </c>
      <c r="M400">
        <v>0</v>
      </c>
      <c r="N400">
        <v>100</v>
      </c>
      <c r="O400">
        <v>490.84485000000001</v>
      </c>
      <c r="P400">
        <v>1816.25411288958</v>
      </c>
      <c r="Q400">
        <v>86.494512241025603</v>
      </c>
      <c r="R400">
        <v>1902.74862513061</v>
      </c>
      <c r="S400">
        <v>490.84484999999898</v>
      </c>
    </row>
    <row r="401" spans="1:19" x14ac:dyDescent="0.25">
      <c r="A401">
        <v>255</v>
      </c>
      <c r="B401">
        <v>0</v>
      </c>
      <c r="C401">
        <v>39.102876000000002</v>
      </c>
      <c r="D401">
        <v>-106.355069</v>
      </c>
      <c r="E401" t="s">
        <v>27</v>
      </c>
      <c r="F401" t="s">
        <v>440</v>
      </c>
      <c r="G401">
        <v>0</v>
      </c>
      <c r="H401">
        <v>1.0109999999999999</v>
      </c>
      <c r="I401">
        <v>0</v>
      </c>
      <c r="J401" t="b">
        <v>0</v>
      </c>
      <c r="K401" t="s">
        <v>11</v>
      </c>
      <c r="L401">
        <v>5.4486236794258402E-2</v>
      </c>
      <c r="M401">
        <v>0</v>
      </c>
      <c r="N401">
        <v>100</v>
      </c>
      <c r="O401">
        <v>69.721199999999996</v>
      </c>
      <c r="P401">
        <v>139.32278833233701</v>
      </c>
      <c r="Q401">
        <v>4.9813580652696796</v>
      </c>
      <c r="R401">
        <v>144.30414639760599</v>
      </c>
      <c r="S401">
        <v>69.721199999999996</v>
      </c>
    </row>
    <row r="402" spans="1:19" x14ac:dyDescent="0.25">
      <c r="A402">
        <v>371</v>
      </c>
      <c r="B402">
        <v>0</v>
      </c>
      <c r="C402">
        <v>42.238639999999997</v>
      </c>
      <c r="D402">
        <v>-121.80329</v>
      </c>
      <c r="E402" t="s">
        <v>49</v>
      </c>
      <c r="F402" t="s">
        <v>441</v>
      </c>
      <c r="G402">
        <v>0</v>
      </c>
      <c r="H402">
        <v>249.05600000000001</v>
      </c>
      <c r="I402">
        <v>0</v>
      </c>
      <c r="J402" t="b">
        <v>0</v>
      </c>
      <c r="K402" t="s">
        <v>11</v>
      </c>
      <c r="L402" s="1">
        <v>2.86356421265527E-4</v>
      </c>
      <c r="M402">
        <v>0</v>
      </c>
      <c r="N402">
        <v>100</v>
      </c>
      <c r="O402">
        <v>490.84485000000001</v>
      </c>
      <c r="P402">
        <v>11261.476976479</v>
      </c>
      <c r="Q402">
        <v>601.32318712539302</v>
      </c>
      <c r="R402">
        <v>11862.800163604399</v>
      </c>
      <c r="S402">
        <v>490.84484999999898</v>
      </c>
    </row>
    <row r="403" spans="1:19" x14ac:dyDescent="0.25">
      <c r="A403">
        <v>75</v>
      </c>
      <c r="B403">
        <v>0</v>
      </c>
      <c r="C403">
        <v>38.455097000000002</v>
      </c>
      <c r="D403">
        <v>-107.33106600000001</v>
      </c>
      <c r="E403" t="s">
        <v>27</v>
      </c>
      <c r="F403" t="s">
        <v>442</v>
      </c>
      <c r="G403">
        <v>0</v>
      </c>
      <c r="H403">
        <v>36.194000000000003</v>
      </c>
      <c r="I403">
        <v>0</v>
      </c>
      <c r="J403" t="b">
        <v>1</v>
      </c>
      <c r="K403" t="s">
        <v>11</v>
      </c>
      <c r="L403">
        <v>0.91412581190993603</v>
      </c>
      <c r="M403">
        <v>0.91412581190993603</v>
      </c>
      <c r="N403">
        <v>100</v>
      </c>
      <c r="O403">
        <v>117.4147</v>
      </c>
      <c r="P403">
        <v>2042.91445031484</v>
      </c>
      <c r="Q403">
        <v>256.38424273172598</v>
      </c>
      <c r="R403">
        <v>2299.2986930465599</v>
      </c>
      <c r="S403">
        <v>117.414699999999</v>
      </c>
    </row>
    <row r="404" spans="1:19" x14ac:dyDescent="0.25">
      <c r="A404">
        <v>205</v>
      </c>
      <c r="B404">
        <v>1</v>
      </c>
      <c r="C404">
        <v>34.577777777800002</v>
      </c>
      <c r="D404">
        <v>-119.954166667</v>
      </c>
      <c r="E404" t="s">
        <v>29</v>
      </c>
      <c r="F404" t="s">
        <v>312</v>
      </c>
      <c r="G404">
        <v>0</v>
      </c>
      <c r="H404">
        <v>12.823</v>
      </c>
      <c r="I404">
        <v>0</v>
      </c>
      <c r="J404" t="b">
        <v>1</v>
      </c>
      <c r="K404" t="s">
        <v>11</v>
      </c>
      <c r="L404">
        <v>0.974679434480896</v>
      </c>
      <c r="M404">
        <v>0.974679434480896</v>
      </c>
      <c r="N404">
        <v>100</v>
      </c>
      <c r="O404">
        <v>12438.8992</v>
      </c>
      <c r="P404">
        <v>6312.05465605687</v>
      </c>
      <c r="Q404">
        <v>77.040315710357305</v>
      </c>
      <c r="R404">
        <v>6389.0949717672302</v>
      </c>
      <c r="S404">
        <v>12438.8992</v>
      </c>
    </row>
    <row r="405" spans="1:19" x14ac:dyDescent="0.25">
      <c r="A405">
        <v>305</v>
      </c>
      <c r="B405">
        <v>1</v>
      </c>
      <c r="C405">
        <v>44.137999999999998</v>
      </c>
      <c r="D405">
        <v>-114.916</v>
      </c>
      <c r="E405" t="s">
        <v>31</v>
      </c>
      <c r="F405" t="s">
        <v>331</v>
      </c>
      <c r="G405">
        <v>0</v>
      </c>
      <c r="H405">
        <v>6.0860000000000003</v>
      </c>
      <c r="I405">
        <v>0</v>
      </c>
      <c r="J405" t="b">
        <v>0</v>
      </c>
      <c r="K405" t="s">
        <v>11</v>
      </c>
      <c r="L405" s="1">
        <v>2.23606797749978E-4</v>
      </c>
      <c r="M405">
        <v>0</v>
      </c>
      <c r="N405">
        <v>100</v>
      </c>
      <c r="O405">
        <v>133.8314</v>
      </c>
      <c r="P405">
        <v>145.639165822542</v>
      </c>
      <c r="Q405">
        <v>25.5900979711685</v>
      </c>
      <c r="R405">
        <v>171.22926379371</v>
      </c>
      <c r="S405">
        <v>133.83139999999901</v>
      </c>
    </row>
    <row r="406" spans="1:19" x14ac:dyDescent="0.25">
      <c r="A406">
        <v>302</v>
      </c>
      <c r="B406">
        <v>1</v>
      </c>
      <c r="C406">
        <v>38.979599999999998</v>
      </c>
      <c r="D406">
        <v>-104.9599</v>
      </c>
      <c r="E406" t="s">
        <v>27</v>
      </c>
      <c r="F406" t="s">
        <v>401</v>
      </c>
      <c r="G406">
        <v>0</v>
      </c>
      <c r="H406">
        <v>1.53</v>
      </c>
      <c r="I406">
        <v>0</v>
      </c>
      <c r="J406" t="b">
        <v>0</v>
      </c>
      <c r="K406" t="s">
        <v>11</v>
      </c>
      <c r="L406">
        <v>0.22465250944514201</v>
      </c>
      <c r="M406">
        <v>0</v>
      </c>
      <c r="N406">
        <v>100</v>
      </c>
      <c r="O406">
        <v>4404.9698500000004</v>
      </c>
      <c r="P406">
        <v>1094.10291314653</v>
      </c>
      <c r="Q406">
        <v>4.9715514453890304</v>
      </c>
      <c r="R406">
        <v>1099.0744645919201</v>
      </c>
      <c r="S406">
        <v>4404.9698499999904</v>
      </c>
    </row>
    <row r="407" spans="1:19" x14ac:dyDescent="0.25">
      <c r="A407">
        <v>365</v>
      </c>
      <c r="B407">
        <v>1</v>
      </c>
      <c r="C407">
        <v>37.488</v>
      </c>
      <c r="D407">
        <v>-102.378</v>
      </c>
      <c r="E407" t="s">
        <v>27</v>
      </c>
      <c r="F407" t="s">
        <v>425</v>
      </c>
      <c r="G407">
        <v>0</v>
      </c>
      <c r="H407">
        <v>0.20599999999999999</v>
      </c>
      <c r="I407">
        <v>0</v>
      </c>
      <c r="J407" t="b">
        <v>0</v>
      </c>
      <c r="K407" t="s">
        <v>11</v>
      </c>
      <c r="L407">
        <v>0.90296843798662196</v>
      </c>
      <c r="M407">
        <v>0.90296843798662196</v>
      </c>
      <c r="N407">
        <v>100</v>
      </c>
      <c r="O407">
        <v>113.2336</v>
      </c>
      <c r="P407">
        <v>5.4757691620322104</v>
      </c>
      <c r="Q407">
        <v>0.62890120723866805</v>
      </c>
      <c r="R407">
        <v>6.1046703692708801</v>
      </c>
      <c r="S407">
        <v>113.2336</v>
      </c>
    </row>
    <row r="408" spans="1:19" x14ac:dyDescent="0.25">
      <c r="A408">
        <v>298</v>
      </c>
      <c r="B408">
        <v>1</v>
      </c>
      <c r="C408">
        <v>37.417000000000002</v>
      </c>
      <c r="D408">
        <v>-108.407</v>
      </c>
      <c r="E408" t="s">
        <v>27</v>
      </c>
      <c r="F408" t="s">
        <v>294</v>
      </c>
      <c r="G408">
        <v>0</v>
      </c>
      <c r="H408">
        <v>0.621</v>
      </c>
      <c r="I408">
        <v>0</v>
      </c>
      <c r="J408" t="b">
        <v>0</v>
      </c>
      <c r="K408" t="s">
        <v>11</v>
      </c>
      <c r="L408">
        <v>0.922675221732977</v>
      </c>
      <c r="M408">
        <v>0.922675221732977</v>
      </c>
      <c r="N408">
        <v>100</v>
      </c>
      <c r="O408">
        <v>149.22363999999999</v>
      </c>
      <c r="P408">
        <v>146.70680301020701</v>
      </c>
      <c r="Q408">
        <v>9.1217567729071796</v>
      </c>
      <c r="R408">
        <v>155.828559783115</v>
      </c>
      <c r="S408">
        <v>149.22363999999999</v>
      </c>
    </row>
    <row r="409" spans="1:19" x14ac:dyDescent="0.25">
      <c r="A409">
        <v>104</v>
      </c>
      <c r="B409">
        <v>1</v>
      </c>
      <c r="C409">
        <v>38.688679999999998</v>
      </c>
      <c r="D409">
        <v>-107.606656</v>
      </c>
      <c r="E409" t="s">
        <v>27</v>
      </c>
      <c r="F409" t="s">
        <v>224</v>
      </c>
      <c r="G409">
        <v>0</v>
      </c>
      <c r="H409">
        <v>1.52</v>
      </c>
      <c r="I409">
        <v>0</v>
      </c>
      <c r="J409" t="b">
        <v>0</v>
      </c>
      <c r="K409" t="s">
        <v>11</v>
      </c>
      <c r="L409">
        <v>0.96046863561492701</v>
      </c>
      <c r="M409">
        <v>0.96046863561492701</v>
      </c>
      <c r="N409">
        <v>100</v>
      </c>
      <c r="O409">
        <v>229.8338</v>
      </c>
      <c r="P409">
        <v>110.672867029828</v>
      </c>
      <c r="Q409">
        <v>10.8852728953508</v>
      </c>
      <c r="R409">
        <v>121.55813992517901</v>
      </c>
      <c r="S409">
        <v>229.8338</v>
      </c>
    </row>
    <row r="410" spans="1:19" x14ac:dyDescent="0.25">
      <c r="A410">
        <v>0</v>
      </c>
      <c r="B410">
        <v>1</v>
      </c>
      <c r="C410">
        <v>32.544919999999998</v>
      </c>
      <c r="D410">
        <v>-104.38173999999999</v>
      </c>
      <c r="E410" t="s">
        <v>37</v>
      </c>
      <c r="F410" t="s">
        <v>436</v>
      </c>
      <c r="G410">
        <v>0</v>
      </c>
      <c r="H410">
        <v>16.187000000000001</v>
      </c>
      <c r="I410">
        <v>0</v>
      </c>
      <c r="J410" t="b">
        <v>0</v>
      </c>
      <c r="K410" t="s">
        <v>11</v>
      </c>
      <c r="L410">
        <v>0.94339811320566003</v>
      </c>
      <c r="M410">
        <v>0.94339811320566003</v>
      </c>
      <c r="N410">
        <v>100</v>
      </c>
      <c r="O410">
        <v>1528.4002</v>
      </c>
      <c r="P410">
        <v>160.24514316715801</v>
      </c>
      <c r="Q410">
        <v>53.626607925373499</v>
      </c>
      <c r="R410">
        <v>213.87175109253201</v>
      </c>
      <c r="S410">
        <v>1528.40019999999</v>
      </c>
    </row>
    <row r="411" spans="1:19" x14ac:dyDescent="0.25">
      <c r="A411">
        <v>179</v>
      </c>
      <c r="B411">
        <v>1</v>
      </c>
      <c r="C411">
        <v>41.625599999999999</v>
      </c>
      <c r="D411">
        <v>-111.8663</v>
      </c>
      <c r="E411" t="s">
        <v>21</v>
      </c>
      <c r="F411" t="s">
        <v>58</v>
      </c>
      <c r="G411">
        <v>0</v>
      </c>
      <c r="H411">
        <v>1.748</v>
      </c>
      <c r="I411">
        <v>0</v>
      </c>
      <c r="J411" t="b">
        <v>0</v>
      </c>
      <c r="K411" t="s">
        <v>11</v>
      </c>
      <c r="L411">
        <v>0.94604439642122495</v>
      </c>
      <c r="M411">
        <v>0.94604439642122495</v>
      </c>
      <c r="N411">
        <v>100</v>
      </c>
      <c r="O411">
        <v>742.29004999999995</v>
      </c>
      <c r="P411">
        <v>205.544457297544</v>
      </c>
      <c r="Q411">
        <v>27.801316817156899</v>
      </c>
      <c r="R411">
        <v>233.34577411470099</v>
      </c>
      <c r="S411">
        <v>742.29004999999995</v>
      </c>
    </row>
    <row r="412" spans="1:19" x14ac:dyDescent="0.25">
      <c r="A412">
        <v>353</v>
      </c>
      <c r="B412">
        <v>1</v>
      </c>
      <c r="C412">
        <v>38.824750000000002</v>
      </c>
      <c r="D412">
        <v>-106.58063799999999</v>
      </c>
      <c r="E412" t="s">
        <v>27</v>
      </c>
      <c r="F412" t="s">
        <v>54</v>
      </c>
      <c r="G412">
        <v>0</v>
      </c>
      <c r="H412">
        <v>8.2469999999999999</v>
      </c>
      <c r="I412">
        <v>0</v>
      </c>
      <c r="J412" t="b">
        <v>0</v>
      </c>
      <c r="K412" t="s">
        <v>11</v>
      </c>
      <c r="L412">
        <v>0.48787857095797899</v>
      </c>
      <c r="M412">
        <v>3.3269868464162501E-2</v>
      </c>
      <c r="N412">
        <v>100</v>
      </c>
      <c r="O412">
        <v>117.4147</v>
      </c>
      <c r="P412">
        <v>655.66575909324899</v>
      </c>
      <c r="Q412">
        <v>38.508199077644299</v>
      </c>
      <c r="R412">
        <v>694.173958170893</v>
      </c>
      <c r="S412">
        <v>117.414699999999</v>
      </c>
    </row>
    <row r="413" spans="1:19" x14ac:dyDescent="0.25">
      <c r="A413">
        <v>291</v>
      </c>
      <c r="B413">
        <v>1</v>
      </c>
      <c r="C413">
        <v>41.518500000000003</v>
      </c>
      <c r="D413">
        <v>-111.73390000000001</v>
      </c>
      <c r="E413" t="s">
        <v>21</v>
      </c>
      <c r="F413" t="s">
        <v>424</v>
      </c>
      <c r="G413">
        <v>0</v>
      </c>
      <c r="H413">
        <v>0.72499999999999998</v>
      </c>
      <c r="I413">
        <v>0</v>
      </c>
      <c r="J413" t="b">
        <v>0</v>
      </c>
      <c r="K413" t="s">
        <v>11</v>
      </c>
      <c r="L413">
        <v>0.97211110476117801</v>
      </c>
      <c r="M413">
        <v>0.97211110476117801</v>
      </c>
      <c r="N413">
        <v>100</v>
      </c>
      <c r="O413">
        <v>742.29004999999995</v>
      </c>
      <c r="P413">
        <v>111.458937301429</v>
      </c>
      <c r="Q413">
        <v>12.2679201553709</v>
      </c>
      <c r="R413">
        <v>123.7268574568</v>
      </c>
      <c r="S413">
        <v>742.29004999999904</v>
      </c>
    </row>
    <row r="414" spans="1:19" x14ac:dyDescent="0.25">
      <c r="A414">
        <v>363</v>
      </c>
      <c r="B414">
        <v>1</v>
      </c>
      <c r="C414">
        <v>37.828000000000003</v>
      </c>
      <c r="D414">
        <v>-107.8852</v>
      </c>
      <c r="E414" t="s">
        <v>27</v>
      </c>
      <c r="F414" t="s">
        <v>258</v>
      </c>
      <c r="G414">
        <v>0</v>
      </c>
      <c r="H414">
        <v>0.52600000000000002</v>
      </c>
      <c r="I414">
        <v>0</v>
      </c>
      <c r="J414" t="b">
        <v>0</v>
      </c>
      <c r="K414" t="s">
        <v>11</v>
      </c>
      <c r="L414">
        <v>0.98615414616580099</v>
      </c>
      <c r="M414">
        <v>0.98615414616580099</v>
      </c>
      <c r="N414">
        <v>100</v>
      </c>
      <c r="O414">
        <v>73.642866666700002</v>
      </c>
      <c r="P414">
        <v>26.065671598405</v>
      </c>
      <c r="Q414">
        <v>4.2792585884827199</v>
      </c>
      <c r="R414">
        <v>30.344930186887701</v>
      </c>
      <c r="S414">
        <v>73.642866666699803</v>
      </c>
    </row>
    <row r="415" spans="1:19" x14ac:dyDescent="0.25">
      <c r="A415">
        <v>213</v>
      </c>
      <c r="B415">
        <v>1</v>
      </c>
      <c r="C415">
        <v>34.296599999999998</v>
      </c>
      <c r="D415">
        <v>-114.13939999999999</v>
      </c>
      <c r="E415" t="s">
        <v>25</v>
      </c>
      <c r="F415" t="s">
        <v>249</v>
      </c>
      <c r="G415">
        <v>0</v>
      </c>
      <c r="H415">
        <v>17.367999999999999</v>
      </c>
      <c r="I415">
        <v>0</v>
      </c>
      <c r="J415" t="b">
        <v>1</v>
      </c>
      <c r="K415" t="s">
        <v>11</v>
      </c>
      <c r="L415">
        <v>0.93273790530888101</v>
      </c>
      <c r="M415">
        <v>0</v>
      </c>
      <c r="N415">
        <v>100</v>
      </c>
      <c r="O415">
        <v>56119.411999999997</v>
      </c>
      <c r="P415">
        <v>1000.52390130457</v>
      </c>
      <c r="Q415">
        <v>656.42515467769897</v>
      </c>
      <c r="R415">
        <v>1656.94905598227</v>
      </c>
      <c r="S415">
        <v>56119.411999999997</v>
      </c>
    </row>
    <row r="416" spans="1:19" x14ac:dyDescent="0.25">
      <c r="A416">
        <v>119</v>
      </c>
      <c r="B416">
        <v>1</v>
      </c>
      <c r="C416">
        <v>44.545113000000001</v>
      </c>
      <c r="D416">
        <v>-109.116336</v>
      </c>
      <c r="E416" t="s">
        <v>23</v>
      </c>
      <c r="F416" t="s">
        <v>410</v>
      </c>
      <c r="G416">
        <v>0</v>
      </c>
      <c r="H416">
        <v>7.9000000000000001E-2</v>
      </c>
      <c r="I416">
        <v>0</v>
      </c>
      <c r="J416" t="b">
        <v>0</v>
      </c>
      <c r="K416" t="s">
        <v>11</v>
      </c>
      <c r="L416">
        <v>0.97211110476117801</v>
      </c>
      <c r="M416">
        <v>0.97211110476117801</v>
      </c>
      <c r="N416">
        <v>100</v>
      </c>
      <c r="O416">
        <v>140.7456</v>
      </c>
      <c r="P416">
        <v>74.755189022031104</v>
      </c>
      <c r="Q416">
        <v>0.24249632522391601</v>
      </c>
      <c r="R416">
        <v>74.997685347255</v>
      </c>
      <c r="S416">
        <v>140.7456</v>
      </c>
    </row>
    <row r="417" spans="1:19" x14ac:dyDescent="0.25">
      <c r="A417">
        <v>303</v>
      </c>
      <c r="B417">
        <v>1</v>
      </c>
      <c r="C417">
        <v>37.661999999999999</v>
      </c>
      <c r="D417">
        <v>-109.438</v>
      </c>
      <c r="E417" t="s">
        <v>21</v>
      </c>
      <c r="F417" t="s">
        <v>407</v>
      </c>
      <c r="G417">
        <v>0</v>
      </c>
      <c r="H417">
        <v>0.89500000000000002</v>
      </c>
      <c r="I417">
        <v>0</v>
      </c>
      <c r="J417" t="b">
        <v>0</v>
      </c>
      <c r="K417" t="s">
        <v>11</v>
      </c>
      <c r="L417">
        <v>0.90553851381374095</v>
      </c>
      <c r="M417">
        <v>0.90553851381374095</v>
      </c>
      <c r="N417">
        <v>100</v>
      </c>
      <c r="O417">
        <v>192.27629999999999</v>
      </c>
      <c r="P417">
        <v>35.606221693750904</v>
      </c>
      <c r="Q417">
        <v>12.8527018919998</v>
      </c>
      <c r="R417">
        <v>48.458923585750803</v>
      </c>
      <c r="S417">
        <v>192.276299999999</v>
      </c>
    </row>
    <row r="418" spans="1:19" x14ac:dyDescent="0.25">
      <c r="A418">
        <v>317</v>
      </c>
      <c r="B418">
        <v>1</v>
      </c>
      <c r="C418">
        <v>33.575000000000003</v>
      </c>
      <c r="D418">
        <v>-111.536</v>
      </c>
      <c r="E418" t="s">
        <v>40</v>
      </c>
      <c r="F418" t="s">
        <v>55</v>
      </c>
      <c r="G418">
        <v>0</v>
      </c>
      <c r="H418">
        <v>2.2669999999999999</v>
      </c>
      <c r="I418">
        <v>0</v>
      </c>
      <c r="J418" t="b">
        <v>1</v>
      </c>
      <c r="K418" t="s">
        <v>11</v>
      </c>
      <c r="L418">
        <v>0.96176920308356695</v>
      </c>
      <c r="M418">
        <v>0</v>
      </c>
      <c r="N418">
        <v>100</v>
      </c>
      <c r="O418">
        <v>17945.607</v>
      </c>
      <c r="P418">
        <v>1860.5726534924299</v>
      </c>
      <c r="Q418">
        <v>4876.0827751728903</v>
      </c>
      <c r="R418">
        <v>6736.65542866532</v>
      </c>
      <c r="S418">
        <v>17945.607</v>
      </c>
    </row>
    <row r="419" spans="1:19" x14ac:dyDescent="0.25">
      <c r="A419">
        <v>233</v>
      </c>
      <c r="B419">
        <v>1</v>
      </c>
      <c r="C419">
        <v>39.898477</v>
      </c>
      <c r="D419">
        <v>-98.034073000000006</v>
      </c>
      <c r="E419" t="s">
        <v>46</v>
      </c>
      <c r="F419" t="s">
        <v>87</v>
      </c>
      <c r="G419">
        <v>0</v>
      </c>
      <c r="H419">
        <v>11.576000000000001</v>
      </c>
      <c r="I419">
        <v>0</v>
      </c>
      <c r="J419" t="b">
        <v>0</v>
      </c>
      <c r="K419" t="s">
        <v>11</v>
      </c>
      <c r="L419">
        <v>0.99749686716300001</v>
      </c>
      <c r="M419">
        <v>0.99749686716300001</v>
      </c>
      <c r="N419">
        <v>100</v>
      </c>
      <c r="O419">
        <v>94.771600000000007</v>
      </c>
      <c r="P419">
        <v>329.55080046443499</v>
      </c>
      <c r="Q419">
        <v>18.2024903642127</v>
      </c>
      <c r="R419">
        <v>347.75329082864698</v>
      </c>
      <c r="S419">
        <v>94.771599999999907</v>
      </c>
    </row>
    <row r="420" spans="1:19" x14ac:dyDescent="0.25">
      <c r="A420">
        <v>80</v>
      </c>
      <c r="B420">
        <v>1</v>
      </c>
      <c r="C420">
        <v>44.366399999999999</v>
      </c>
      <c r="D420">
        <v>-117.21899999999999</v>
      </c>
      <c r="E420" t="s">
        <v>31</v>
      </c>
      <c r="F420" t="s">
        <v>217</v>
      </c>
      <c r="G420">
        <v>0</v>
      </c>
      <c r="H420">
        <v>50.904000000000003</v>
      </c>
      <c r="I420">
        <v>0</v>
      </c>
      <c r="J420" t="b">
        <v>1</v>
      </c>
      <c r="K420" t="s">
        <v>11</v>
      </c>
      <c r="L420">
        <v>0.95119469615846697</v>
      </c>
      <c r="M420">
        <v>0.95119469615846697</v>
      </c>
      <c r="N420">
        <v>100</v>
      </c>
      <c r="O420">
        <v>147.5874</v>
      </c>
      <c r="P420">
        <v>1549.43428184702</v>
      </c>
      <c r="Q420">
        <v>163.03025413423299</v>
      </c>
      <c r="R420">
        <v>1712.46453598125</v>
      </c>
      <c r="S420">
        <v>147.5874</v>
      </c>
    </row>
    <row r="421" spans="1:19" x14ac:dyDescent="0.25">
      <c r="A421">
        <v>59</v>
      </c>
      <c r="B421">
        <v>1</v>
      </c>
      <c r="C421">
        <v>47.670999999999999</v>
      </c>
      <c r="D421">
        <v>-119.29600000000001</v>
      </c>
      <c r="E421" t="s">
        <v>19</v>
      </c>
      <c r="F421" t="s">
        <v>404</v>
      </c>
      <c r="G421">
        <v>0</v>
      </c>
      <c r="H421">
        <v>108.774</v>
      </c>
      <c r="I421">
        <v>0</v>
      </c>
      <c r="J421" t="b">
        <v>0</v>
      </c>
      <c r="K421" t="s">
        <v>11</v>
      </c>
      <c r="L421">
        <v>0.549158447080621</v>
      </c>
      <c r="M421">
        <v>8.2815952864766701E-2</v>
      </c>
      <c r="N421">
        <v>100</v>
      </c>
      <c r="O421">
        <v>4921.0280000000002</v>
      </c>
      <c r="P421">
        <v>6526.2976564336996</v>
      </c>
      <c r="Q421">
        <v>178.09812621747699</v>
      </c>
      <c r="R421">
        <v>6704.3957826511796</v>
      </c>
      <c r="S421">
        <v>4921.0279999999902</v>
      </c>
    </row>
    <row r="422" spans="1:19" x14ac:dyDescent="0.25">
      <c r="A422">
        <v>102</v>
      </c>
      <c r="B422">
        <v>1</v>
      </c>
      <c r="C422">
        <v>38.783596000000003</v>
      </c>
      <c r="D422">
        <v>-106.283784</v>
      </c>
      <c r="E422" t="s">
        <v>27</v>
      </c>
      <c r="F422" t="s">
        <v>393</v>
      </c>
      <c r="G422">
        <v>0</v>
      </c>
      <c r="H422">
        <v>0.159</v>
      </c>
      <c r="I422">
        <v>0</v>
      </c>
      <c r="J422" t="b">
        <v>0</v>
      </c>
      <c r="K422" t="s">
        <v>11</v>
      </c>
      <c r="L422">
        <v>0.50197509898400305</v>
      </c>
      <c r="M422">
        <v>4.1194639904013203E-2</v>
      </c>
      <c r="N422">
        <v>100</v>
      </c>
      <c r="O422">
        <v>111.58288</v>
      </c>
      <c r="P422">
        <v>16.233017834501702</v>
      </c>
      <c r="Q422">
        <v>0.68765610092854101</v>
      </c>
      <c r="R422">
        <v>16.920673935430301</v>
      </c>
      <c r="S422">
        <v>111.58288</v>
      </c>
    </row>
    <row r="423" spans="1:19" x14ac:dyDescent="0.25">
      <c r="A423">
        <v>97</v>
      </c>
      <c r="B423">
        <v>1</v>
      </c>
      <c r="C423">
        <v>47.247</v>
      </c>
      <c r="D423">
        <v>-121.075</v>
      </c>
      <c r="E423" t="s">
        <v>19</v>
      </c>
      <c r="F423" t="s">
        <v>252</v>
      </c>
      <c r="G423">
        <v>0</v>
      </c>
      <c r="H423">
        <v>18.251000000000001</v>
      </c>
      <c r="I423">
        <v>0</v>
      </c>
      <c r="J423" t="b">
        <v>0</v>
      </c>
      <c r="K423" t="s">
        <v>11</v>
      </c>
      <c r="L423" s="1">
        <v>1.5652475842498501E-4</v>
      </c>
      <c r="M423">
        <v>0</v>
      </c>
      <c r="N423">
        <v>100</v>
      </c>
      <c r="O423">
        <v>1255.9228000000001</v>
      </c>
      <c r="P423">
        <v>2171.7308029770902</v>
      </c>
      <c r="Q423">
        <v>26.817688737382401</v>
      </c>
      <c r="R423">
        <v>2198.5484917144699</v>
      </c>
      <c r="S423">
        <v>1255.9228000000001</v>
      </c>
    </row>
    <row r="424" spans="1:19" x14ac:dyDescent="0.25">
      <c r="A424">
        <v>136</v>
      </c>
      <c r="B424">
        <v>1</v>
      </c>
      <c r="C424">
        <v>38.517000000000003</v>
      </c>
      <c r="D424">
        <v>-111.532</v>
      </c>
      <c r="E424" t="s">
        <v>21</v>
      </c>
      <c r="F424" t="s">
        <v>227</v>
      </c>
      <c r="G424">
        <v>0</v>
      </c>
      <c r="H424">
        <v>0.67200000000000004</v>
      </c>
      <c r="I424">
        <v>0</v>
      </c>
      <c r="J424" t="b">
        <v>0</v>
      </c>
      <c r="K424" t="s">
        <v>11</v>
      </c>
      <c r="L424">
        <v>0.73527188848751701</v>
      </c>
      <c r="M424">
        <v>0.628279530724137</v>
      </c>
      <c r="N424">
        <v>100</v>
      </c>
      <c r="O424">
        <v>92.165199999999999</v>
      </c>
      <c r="P424">
        <v>91.757331003124307</v>
      </c>
      <c r="Q424">
        <v>14.163622306060599</v>
      </c>
      <c r="R424">
        <v>105.92095330918499</v>
      </c>
      <c r="S424">
        <v>92.1651999999998</v>
      </c>
    </row>
    <row r="425" spans="1:19" x14ac:dyDescent="0.25">
      <c r="A425">
        <v>173</v>
      </c>
      <c r="B425">
        <v>1</v>
      </c>
      <c r="C425">
        <v>44.511000000000003</v>
      </c>
      <c r="D425">
        <v>-115.91800000000001</v>
      </c>
      <c r="E425" t="s">
        <v>31</v>
      </c>
      <c r="F425" t="s">
        <v>183</v>
      </c>
      <c r="G425">
        <v>0</v>
      </c>
      <c r="H425">
        <v>1.0009999999999999</v>
      </c>
      <c r="I425">
        <v>0</v>
      </c>
      <c r="J425" t="b">
        <v>0</v>
      </c>
      <c r="K425" t="s">
        <v>11</v>
      </c>
      <c r="L425" s="1">
        <v>1.3038404810405201E-4</v>
      </c>
      <c r="M425">
        <v>0</v>
      </c>
      <c r="N425">
        <v>100</v>
      </c>
      <c r="O425">
        <v>74.644400000000005</v>
      </c>
      <c r="P425">
        <v>32.1741354507338</v>
      </c>
      <c r="Q425">
        <v>3.5771805989326002</v>
      </c>
      <c r="R425">
        <v>35.7513160496664</v>
      </c>
      <c r="S425">
        <v>74.644400000000005</v>
      </c>
    </row>
    <row r="426" spans="1:19" x14ac:dyDescent="0.25">
      <c r="A426">
        <v>232</v>
      </c>
      <c r="B426">
        <v>1</v>
      </c>
      <c r="C426">
        <v>41.185299999999998</v>
      </c>
      <c r="D426">
        <v>-111.39830000000001</v>
      </c>
      <c r="E426" t="s">
        <v>21</v>
      </c>
      <c r="F426" t="s">
        <v>198</v>
      </c>
      <c r="G426">
        <v>0</v>
      </c>
      <c r="H426">
        <v>1.448</v>
      </c>
      <c r="I426">
        <v>0</v>
      </c>
      <c r="J426" t="b">
        <v>0</v>
      </c>
      <c r="K426" t="s">
        <v>11</v>
      </c>
      <c r="L426">
        <v>0.95916630466254305</v>
      </c>
      <c r="M426">
        <v>0.95916630466254305</v>
      </c>
      <c r="N426">
        <v>100</v>
      </c>
      <c r="O426">
        <v>120.8899</v>
      </c>
      <c r="P426">
        <v>107.595942226205</v>
      </c>
      <c r="Q426">
        <v>31.646712427786401</v>
      </c>
      <c r="R426">
        <v>139.24265465399199</v>
      </c>
      <c r="S426">
        <v>120.889899999999</v>
      </c>
    </row>
    <row r="427" spans="1:19" x14ac:dyDescent="0.25">
      <c r="A427">
        <v>231</v>
      </c>
      <c r="B427">
        <v>1</v>
      </c>
      <c r="C427">
        <v>40.773000000000003</v>
      </c>
      <c r="D427">
        <v>-109.767</v>
      </c>
      <c r="E427" t="s">
        <v>21</v>
      </c>
      <c r="F427" t="s">
        <v>333</v>
      </c>
      <c r="G427">
        <v>0</v>
      </c>
      <c r="H427">
        <v>0.17299999999999999</v>
      </c>
      <c r="I427">
        <v>0</v>
      </c>
      <c r="J427" t="b">
        <v>0</v>
      </c>
      <c r="K427" t="s">
        <v>11</v>
      </c>
      <c r="L427" s="1">
        <v>2.7703790354390099E-4</v>
      </c>
      <c r="M427">
        <v>0</v>
      </c>
      <c r="N427">
        <v>100</v>
      </c>
      <c r="O427">
        <v>31.023399999999999</v>
      </c>
      <c r="P427">
        <v>7.21123070061223</v>
      </c>
      <c r="Q427">
        <v>2.2718774260010801</v>
      </c>
      <c r="R427">
        <v>9.4831081266133204</v>
      </c>
      <c r="S427">
        <v>31.023399999999999</v>
      </c>
    </row>
    <row r="428" spans="1:19" x14ac:dyDescent="0.25">
      <c r="A428">
        <v>349</v>
      </c>
      <c r="B428">
        <v>1</v>
      </c>
      <c r="C428">
        <v>34.640999999999998</v>
      </c>
      <c r="D428">
        <v>-104.375</v>
      </c>
      <c r="E428" t="s">
        <v>37</v>
      </c>
      <c r="F428" t="s">
        <v>96</v>
      </c>
      <c r="G428">
        <v>0</v>
      </c>
      <c r="H428">
        <v>17.649000000000001</v>
      </c>
      <c r="I428">
        <v>0</v>
      </c>
      <c r="J428" t="b">
        <v>0</v>
      </c>
      <c r="K428" t="s">
        <v>11</v>
      </c>
      <c r="L428">
        <v>0.964365076099295</v>
      </c>
      <c r="M428">
        <v>0.964365076099295</v>
      </c>
      <c r="N428">
        <v>100</v>
      </c>
      <c r="O428">
        <v>59.73</v>
      </c>
      <c r="P428">
        <v>372.60898773181401</v>
      </c>
      <c r="Q428">
        <v>62.798066965077801</v>
      </c>
      <c r="R428">
        <v>435.40705469689101</v>
      </c>
      <c r="S428">
        <v>59.73</v>
      </c>
    </row>
    <row r="429" spans="1:19" x14ac:dyDescent="0.25">
      <c r="A429">
        <v>178</v>
      </c>
      <c r="B429">
        <v>1</v>
      </c>
      <c r="C429">
        <v>42.173225000000002</v>
      </c>
      <c r="D429">
        <v>-122.46633799999999</v>
      </c>
      <c r="E429" t="s">
        <v>49</v>
      </c>
      <c r="F429" t="s">
        <v>182</v>
      </c>
      <c r="G429">
        <v>0</v>
      </c>
      <c r="H429">
        <v>3.2759999999999998</v>
      </c>
      <c r="I429">
        <v>0</v>
      </c>
      <c r="J429" t="b">
        <v>0</v>
      </c>
      <c r="K429" t="s">
        <v>11</v>
      </c>
      <c r="L429">
        <v>0.30618621784789701</v>
      </c>
      <c r="M429">
        <v>0</v>
      </c>
      <c r="N429">
        <v>100</v>
      </c>
      <c r="O429">
        <v>1510.23685</v>
      </c>
      <c r="P429">
        <v>898.72382403985102</v>
      </c>
      <c r="Q429">
        <v>9.9596882299018805</v>
      </c>
      <c r="R429">
        <v>908.68351226975301</v>
      </c>
      <c r="S429">
        <v>1510.23684999999</v>
      </c>
    </row>
    <row r="430" spans="1:19" x14ac:dyDescent="0.25">
      <c r="A430">
        <v>193</v>
      </c>
      <c r="B430">
        <v>1</v>
      </c>
      <c r="C430">
        <v>40.110185000000001</v>
      </c>
      <c r="D430">
        <v>-108.71122200000001</v>
      </c>
      <c r="E430" t="s">
        <v>27</v>
      </c>
      <c r="F430" t="s">
        <v>292</v>
      </c>
      <c r="G430">
        <v>0</v>
      </c>
      <c r="H430">
        <v>1.3560000000000001</v>
      </c>
      <c r="I430">
        <v>0</v>
      </c>
      <c r="J430" t="b">
        <v>0</v>
      </c>
      <c r="K430" t="s">
        <v>11</v>
      </c>
      <c r="L430">
        <v>0.99624294225856302</v>
      </c>
      <c r="M430">
        <v>0.99624294225856302</v>
      </c>
      <c r="N430">
        <v>100</v>
      </c>
      <c r="O430">
        <v>63.917133333300001</v>
      </c>
      <c r="P430">
        <v>58.018425700167001</v>
      </c>
      <c r="Q430">
        <v>9.1838390185586292</v>
      </c>
      <c r="R430">
        <v>67.202264718725701</v>
      </c>
      <c r="S430">
        <v>63.917133333299901</v>
      </c>
    </row>
    <row r="431" spans="1:19" x14ac:dyDescent="0.25">
      <c r="A431">
        <v>162</v>
      </c>
      <c r="B431">
        <v>1</v>
      </c>
      <c r="C431">
        <v>44.497641000000002</v>
      </c>
      <c r="D431">
        <v>-121.152306</v>
      </c>
      <c r="E431" t="s">
        <v>49</v>
      </c>
      <c r="F431" t="s">
        <v>386</v>
      </c>
      <c r="G431">
        <v>0</v>
      </c>
      <c r="H431">
        <v>1.054</v>
      </c>
      <c r="I431">
        <v>0</v>
      </c>
      <c r="J431" t="b">
        <v>0</v>
      </c>
      <c r="K431" t="s">
        <v>11</v>
      </c>
      <c r="L431" s="1">
        <v>2.23606797749978E-4</v>
      </c>
      <c r="M431">
        <v>0</v>
      </c>
      <c r="N431">
        <v>100</v>
      </c>
      <c r="O431">
        <v>311.3381</v>
      </c>
      <c r="P431">
        <v>49.871046981922198</v>
      </c>
      <c r="Q431">
        <v>2.4084161343000798</v>
      </c>
      <c r="R431">
        <v>52.279463116222303</v>
      </c>
      <c r="S431">
        <v>311.3381</v>
      </c>
    </row>
    <row r="432" spans="1:19" x14ac:dyDescent="0.25">
      <c r="A432">
        <v>304</v>
      </c>
      <c r="B432">
        <v>1</v>
      </c>
      <c r="C432">
        <v>40.180858000000001</v>
      </c>
      <c r="D432">
        <v>-106.574107</v>
      </c>
      <c r="E432" t="s">
        <v>27</v>
      </c>
      <c r="F432" t="s">
        <v>355</v>
      </c>
      <c r="G432">
        <v>0</v>
      </c>
      <c r="H432">
        <v>0.73399999999999999</v>
      </c>
      <c r="I432">
        <v>0</v>
      </c>
      <c r="J432" t="b">
        <v>0</v>
      </c>
      <c r="K432" t="s">
        <v>11</v>
      </c>
      <c r="L432">
        <v>0.27689999999999998</v>
      </c>
      <c r="M432">
        <v>0</v>
      </c>
      <c r="N432">
        <v>100</v>
      </c>
      <c r="O432">
        <v>44.625777777800003</v>
      </c>
      <c r="P432">
        <v>57.8359036355181</v>
      </c>
      <c r="Q432">
        <v>2.9172052734288099</v>
      </c>
      <c r="R432">
        <v>60.753108908946899</v>
      </c>
      <c r="S432">
        <v>44.625777777800003</v>
      </c>
    </row>
    <row r="433" spans="1:19" x14ac:dyDescent="0.25">
      <c r="A433">
        <v>190</v>
      </c>
      <c r="B433">
        <v>1</v>
      </c>
      <c r="C433">
        <v>40.591999999999999</v>
      </c>
      <c r="D433">
        <v>-111.43</v>
      </c>
      <c r="E433" t="s">
        <v>21</v>
      </c>
      <c r="F433" t="s">
        <v>185</v>
      </c>
      <c r="G433">
        <v>0</v>
      </c>
      <c r="H433">
        <v>0.26800000000000002</v>
      </c>
      <c r="I433">
        <v>0</v>
      </c>
      <c r="J433" t="b">
        <v>0</v>
      </c>
      <c r="K433" t="s">
        <v>11</v>
      </c>
      <c r="L433">
        <v>0.76741458808130503</v>
      </c>
      <c r="M433">
        <v>0.73706849138578501</v>
      </c>
      <c r="N433">
        <v>100</v>
      </c>
      <c r="O433">
        <v>151.13499999999999</v>
      </c>
      <c r="P433">
        <v>17.039788078965099</v>
      </c>
      <c r="Q433">
        <v>20.084379428297801</v>
      </c>
      <c r="R433">
        <v>37.124167507263003</v>
      </c>
      <c r="S433">
        <v>151.134999999999</v>
      </c>
    </row>
    <row r="434" spans="1:19" x14ac:dyDescent="0.25">
      <c r="A434">
        <v>206</v>
      </c>
      <c r="B434">
        <v>1</v>
      </c>
      <c r="C434">
        <v>40.058999999999997</v>
      </c>
      <c r="D434">
        <v>-110.626</v>
      </c>
      <c r="E434" t="s">
        <v>21</v>
      </c>
      <c r="F434" t="s">
        <v>147</v>
      </c>
      <c r="G434">
        <v>0</v>
      </c>
      <c r="H434">
        <v>0.11700000000000001</v>
      </c>
      <c r="I434">
        <v>0</v>
      </c>
      <c r="J434" t="b">
        <v>0</v>
      </c>
      <c r="K434" t="s">
        <v>11</v>
      </c>
      <c r="L434">
        <v>0.89442850187144596</v>
      </c>
      <c r="M434">
        <v>0.89442850187144596</v>
      </c>
      <c r="N434">
        <v>100</v>
      </c>
      <c r="O434">
        <v>119.88535</v>
      </c>
      <c r="P434">
        <v>3.8208224068655499</v>
      </c>
      <c r="Q434">
        <v>2.70193063591545</v>
      </c>
      <c r="R434">
        <v>6.5227530427809999</v>
      </c>
      <c r="S434">
        <v>119.88534999999899</v>
      </c>
    </row>
    <row r="435" spans="1:19" x14ac:dyDescent="0.25">
      <c r="A435">
        <v>209</v>
      </c>
      <c r="B435">
        <v>1</v>
      </c>
      <c r="C435">
        <v>44.485399999999998</v>
      </c>
      <c r="D435">
        <v>-106.7445</v>
      </c>
      <c r="E435" t="s">
        <v>23</v>
      </c>
      <c r="F435" t="s">
        <v>175</v>
      </c>
      <c r="G435">
        <v>0</v>
      </c>
      <c r="H435">
        <v>8.5129999999999999</v>
      </c>
      <c r="I435">
        <v>0</v>
      </c>
      <c r="J435" t="b">
        <v>0</v>
      </c>
      <c r="K435" t="s">
        <v>11</v>
      </c>
      <c r="L435">
        <v>1</v>
      </c>
      <c r="M435">
        <v>1</v>
      </c>
      <c r="N435">
        <v>100</v>
      </c>
      <c r="O435">
        <v>84.635599999999997</v>
      </c>
      <c r="P435">
        <v>278.75231754500402</v>
      </c>
      <c r="Q435">
        <v>20.2289312296699</v>
      </c>
      <c r="R435">
        <v>298.98124877467399</v>
      </c>
      <c r="S435">
        <v>84.635599999999997</v>
      </c>
    </row>
    <row r="436" spans="1:19" x14ac:dyDescent="0.25">
      <c r="A436">
        <v>313</v>
      </c>
      <c r="B436">
        <v>1</v>
      </c>
      <c r="C436">
        <v>40.775134000000001</v>
      </c>
      <c r="D436">
        <v>-111.39274500000001</v>
      </c>
      <c r="E436" t="s">
        <v>21</v>
      </c>
      <c r="F436" t="s">
        <v>435</v>
      </c>
      <c r="G436">
        <v>0</v>
      </c>
      <c r="H436">
        <v>4.2519999999999998</v>
      </c>
      <c r="I436">
        <v>0</v>
      </c>
      <c r="J436" t="b">
        <v>1</v>
      </c>
      <c r="K436" t="s">
        <v>11</v>
      </c>
      <c r="L436">
        <v>0.98488578017961004</v>
      </c>
      <c r="M436">
        <v>0.98488578017961004</v>
      </c>
      <c r="N436">
        <v>100</v>
      </c>
      <c r="O436">
        <v>338.349333333</v>
      </c>
      <c r="P436">
        <v>276.96703535549398</v>
      </c>
      <c r="Q436">
        <v>190.07612128575599</v>
      </c>
      <c r="R436">
        <v>467.04315664125102</v>
      </c>
      <c r="S436">
        <v>338.34933333299898</v>
      </c>
    </row>
    <row r="437" spans="1:19" x14ac:dyDescent="0.25">
      <c r="A437">
        <v>399</v>
      </c>
      <c r="B437">
        <v>1</v>
      </c>
      <c r="C437">
        <v>40.284399999999998</v>
      </c>
      <c r="D437">
        <v>-109.8775</v>
      </c>
      <c r="E437" t="s">
        <v>21</v>
      </c>
      <c r="F437" t="s">
        <v>169</v>
      </c>
      <c r="G437">
        <v>0</v>
      </c>
      <c r="H437">
        <v>1.7010000000000001</v>
      </c>
      <c r="I437">
        <v>0</v>
      </c>
      <c r="J437" t="b">
        <v>0</v>
      </c>
      <c r="K437" t="s">
        <v>11</v>
      </c>
      <c r="L437">
        <v>0.99749686716300001</v>
      </c>
      <c r="M437">
        <v>0.99749686716300001</v>
      </c>
      <c r="N437">
        <v>100</v>
      </c>
      <c r="O437">
        <v>168.64856</v>
      </c>
      <c r="P437">
        <v>69.123777645434402</v>
      </c>
      <c r="Q437">
        <v>18.8992528080543</v>
      </c>
      <c r="R437">
        <v>88.023030453488701</v>
      </c>
      <c r="S437">
        <v>168.64856</v>
      </c>
    </row>
    <row r="438" spans="1:19" x14ac:dyDescent="0.25">
      <c r="A438">
        <v>283</v>
      </c>
      <c r="B438">
        <v>1</v>
      </c>
      <c r="C438">
        <v>44.953000000000003</v>
      </c>
      <c r="D438">
        <v>-116.056</v>
      </c>
      <c r="E438" t="s">
        <v>31</v>
      </c>
      <c r="F438" t="s">
        <v>378</v>
      </c>
      <c r="G438">
        <v>0</v>
      </c>
      <c r="H438">
        <v>20.536000000000001</v>
      </c>
      <c r="I438">
        <v>0</v>
      </c>
      <c r="J438" t="b">
        <v>0</v>
      </c>
      <c r="K438" t="s">
        <v>11</v>
      </c>
      <c r="L438">
        <v>8.0000000000000293E-2</v>
      </c>
      <c r="M438">
        <v>0</v>
      </c>
      <c r="N438">
        <v>100</v>
      </c>
      <c r="O438">
        <v>74.644400000000005</v>
      </c>
      <c r="P438">
        <v>411.46951343498398</v>
      </c>
      <c r="Q438">
        <v>66.838555220078206</v>
      </c>
      <c r="R438">
        <v>478.30806865506202</v>
      </c>
      <c r="S438">
        <v>74.644399999999905</v>
      </c>
    </row>
    <row r="439" spans="1:19" x14ac:dyDescent="0.25">
      <c r="A439">
        <v>129</v>
      </c>
      <c r="B439">
        <v>1</v>
      </c>
      <c r="C439">
        <v>40.563479000000001</v>
      </c>
      <c r="D439">
        <v>-107.3834203</v>
      </c>
      <c r="E439" t="s">
        <v>27</v>
      </c>
      <c r="F439" t="s">
        <v>290</v>
      </c>
      <c r="G439">
        <v>0</v>
      </c>
      <c r="H439">
        <v>3.6419999999999999</v>
      </c>
      <c r="I439">
        <v>0</v>
      </c>
      <c r="J439" t="b">
        <v>0</v>
      </c>
      <c r="K439" t="s">
        <v>11</v>
      </c>
      <c r="L439">
        <v>0.68829935347928295</v>
      </c>
      <c r="M439">
        <v>0.44657196927830101</v>
      </c>
      <c r="N439">
        <v>100</v>
      </c>
      <c r="O439">
        <v>192.4573</v>
      </c>
      <c r="P439">
        <v>164.658718104477</v>
      </c>
      <c r="Q439">
        <v>16.430713760932999</v>
      </c>
      <c r="R439">
        <v>181.08943186541001</v>
      </c>
      <c r="S439">
        <v>192.45729999999901</v>
      </c>
    </row>
    <row r="440" spans="1:19" x14ac:dyDescent="0.25">
      <c r="A440">
        <v>126</v>
      </c>
      <c r="B440">
        <v>1</v>
      </c>
      <c r="C440">
        <v>39.637</v>
      </c>
      <c r="D440">
        <v>-111.23699999999999</v>
      </c>
      <c r="E440" t="s">
        <v>21</v>
      </c>
      <c r="F440" t="s">
        <v>145</v>
      </c>
      <c r="G440">
        <v>0</v>
      </c>
      <c r="H440">
        <v>1.897</v>
      </c>
      <c r="I440">
        <v>0</v>
      </c>
      <c r="J440" t="b">
        <v>0</v>
      </c>
      <c r="K440" t="s">
        <v>11</v>
      </c>
      <c r="L440">
        <v>0.95</v>
      </c>
      <c r="M440">
        <v>0.95</v>
      </c>
      <c r="N440">
        <v>100</v>
      </c>
      <c r="O440">
        <v>72.490499999999997</v>
      </c>
      <c r="P440">
        <v>136.92122197656801</v>
      </c>
      <c r="Q440">
        <v>71.306581846669602</v>
      </c>
      <c r="R440">
        <v>208.22780382323799</v>
      </c>
      <c r="S440">
        <v>72.490500000000196</v>
      </c>
    </row>
    <row r="441" spans="1:19" x14ac:dyDescent="0.25">
      <c r="A441">
        <v>122</v>
      </c>
      <c r="B441">
        <v>1</v>
      </c>
      <c r="C441">
        <v>40.956000000000003</v>
      </c>
      <c r="D441">
        <v>-111.40900000000001</v>
      </c>
      <c r="E441" t="s">
        <v>21</v>
      </c>
      <c r="F441" t="s">
        <v>128</v>
      </c>
      <c r="G441">
        <v>0</v>
      </c>
      <c r="H441">
        <v>5.4809999999999999</v>
      </c>
      <c r="I441">
        <v>0</v>
      </c>
      <c r="J441" t="b">
        <v>1</v>
      </c>
      <c r="K441" t="s">
        <v>11</v>
      </c>
      <c r="L441">
        <v>0.98488578017961004</v>
      </c>
      <c r="M441">
        <v>0.98488578017961004</v>
      </c>
      <c r="N441">
        <v>100</v>
      </c>
      <c r="O441">
        <v>338.349333333</v>
      </c>
      <c r="P441">
        <v>387.18233267642302</v>
      </c>
      <c r="Q441">
        <v>174.004474579787</v>
      </c>
      <c r="R441">
        <v>561.18680725621005</v>
      </c>
      <c r="S441">
        <v>338.34933333299898</v>
      </c>
    </row>
    <row r="442" spans="1:19" x14ac:dyDescent="0.25">
      <c r="A442">
        <v>207</v>
      </c>
      <c r="B442">
        <v>1</v>
      </c>
      <c r="C442">
        <v>44.494</v>
      </c>
      <c r="D442">
        <v>-116.05800000000001</v>
      </c>
      <c r="E442" t="s">
        <v>31</v>
      </c>
      <c r="F442" t="s">
        <v>340</v>
      </c>
      <c r="G442">
        <v>0</v>
      </c>
      <c r="H442">
        <v>104.467</v>
      </c>
      <c r="I442">
        <v>0</v>
      </c>
      <c r="J442" t="b">
        <v>0</v>
      </c>
      <c r="K442" t="s">
        <v>11</v>
      </c>
      <c r="L442" s="1">
        <v>2.7748873851023202E-4</v>
      </c>
      <c r="M442">
        <v>0</v>
      </c>
      <c r="N442">
        <v>100</v>
      </c>
      <c r="O442">
        <v>74.644400000000005</v>
      </c>
      <c r="P442">
        <v>2623.7219672667802</v>
      </c>
      <c r="Q442">
        <v>374.81694912093502</v>
      </c>
      <c r="R442">
        <v>2998.5389163877198</v>
      </c>
      <c r="S442">
        <v>74.644400000000005</v>
      </c>
    </row>
    <row r="443" spans="1:19" x14ac:dyDescent="0.25">
      <c r="A443">
        <v>58</v>
      </c>
      <c r="B443">
        <v>1</v>
      </c>
      <c r="C443">
        <v>37.377000000000002</v>
      </c>
      <c r="D443">
        <v>-113.64</v>
      </c>
      <c r="E443" t="s">
        <v>21</v>
      </c>
      <c r="F443" t="s">
        <v>433</v>
      </c>
      <c r="G443">
        <v>0</v>
      </c>
      <c r="H443">
        <v>0.16300000000000001</v>
      </c>
      <c r="I443">
        <v>0</v>
      </c>
      <c r="J443" t="b">
        <v>0</v>
      </c>
      <c r="K443" t="s">
        <v>11</v>
      </c>
      <c r="L443">
        <v>0.89634647318991501</v>
      </c>
      <c r="M443">
        <v>0.89634647318991501</v>
      </c>
      <c r="N443">
        <v>100</v>
      </c>
      <c r="O443">
        <v>744.45299999999997</v>
      </c>
      <c r="P443">
        <v>17.8713994761364</v>
      </c>
      <c r="Q443">
        <v>5.27696739356732</v>
      </c>
      <c r="R443">
        <v>23.1483668697038</v>
      </c>
      <c r="S443">
        <v>744.45299999999997</v>
      </c>
    </row>
    <row r="444" spans="1:19" x14ac:dyDescent="0.25">
      <c r="A444">
        <v>185</v>
      </c>
      <c r="B444">
        <v>1</v>
      </c>
      <c r="C444">
        <v>40.392532000000003</v>
      </c>
      <c r="D444">
        <v>-104.09053299999999</v>
      </c>
      <c r="E444" t="s">
        <v>27</v>
      </c>
      <c r="F444" t="s">
        <v>313</v>
      </c>
      <c r="G444">
        <v>0</v>
      </c>
      <c r="H444">
        <v>9.8520000000000003</v>
      </c>
      <c r="I444">
        <v>0</v>
      </c>
      <c r="J444" t="b">
        <v>0</v>
      </c>
      <c r="K444" t="s">
        <v>11</v>
      </c>
      <c r="L444">
        <v>0.92274915334558805</v>
      </c>
      <c r="M444">
        <v>0.92274915334558805</v>
      </c>
      <c r="N444">
        <v>100</v>
      </c>
      <c r="O444">
        <v>782.75260000000003</v>
      </c>
      <c r="P444">
        <v>1517.3014049537301</v>
      </c>
      <c r="Q444">
        <v>25.8324268365756</v>
      </c>
      <c r="R444">
        <v>1543.1338317903001</v>
      </c>
      <c r="S444">
        <v>782.75259999999901</v>
      </c>
    </row>
    <row r="445" spans="1:19" x14ac:dyDescent="0.25">
      <c r="A445">
        <v>8</v>
      </c>
      <c r="B445">
        <v>1</v>
      </c>
      <c r="C445">
        <v>40.3872</v>
      </c>
      <c r="D445">
        <v>-105.133</v>
      </c>
      <c r="E445" t="s">
        <v>27</v>
      </c>
      <c r="F445" t="s">
        <v>64</v>
      </c>
      <c r="G445">
        <v>0</v>
      </c>
      <c r="H445">
        <v>1.5209999999999999</v>
      </c>
      <c r="I445">
        <v>0</v>
      </c>
      <c r="J445" t="b">
        <v>0</v>
      </c>
      <c r="K445" t="s">
        <v>11</v>
      </c>
      <c r="L445">
        <v>0.97851928953904599</v>
      </c>
      <c r="M445">
        <v>0.97851928953904599</v>
      </c>
      <c r="N445">
        <v>100</v>
      </c>
      <c r="O445">
        <v>405.61770909099999</v>
      </c>
      <c r="P445">
        <v>1403.77509058653</v>
      </c>
      <c r="Q445">
        <v>4.70320224835333</v>
      </c>
      <c r="R445">
        <v>1408.47829283488</v>
      </c>
      <c r="S445">
        <v>405.61770909099903</v>
      </c>
    </row>
    <row r="446" spans="1:19" x14ac:dyDescent="0.25">
      <c r="A446">
        <v>295</v>
      </c>
      <c r="B446">
        <v>1</v>
      </c>
      <c r="C446">
        <v>38.826799999999999</v>
      </c>
      <c r="D446">
        <v>-104.80240000000001</v>
      </c>
      <c r="E446" t="s">
        <v>27</v>
      </c>
      <c r="F446" t="s">
        <v>159</v>
      </c>
      <c r="G446">
        <v>0</v>
      </c>
      <c r="H446">
        <v>0.193</v>
      </c>
      <c r="I446">
        <v>0</v>
      </c>
      <c r="J446" t="b">
        <v>0</v>
      </c>
      <c r="K446" t="s">
        <v>11</v>
      </c>
      <c r="L446">
        <v>1</v>
      </c>
      <c r="M446">
        <v>1</v>
      </c>
      <c r="N446">
        <v>100</v>
      </c>
      <c r="O446">
        <v>4404.9698500000004</v>
      </c>
      <c r="P446">
        <v>1589.8726430310801</v>
      </c>
      <c r="Q446">
        <v>0.61870898771708105</v>
      </c>
      <c r="R446">
        <v>1590.4913520187999</v>
      </c>
      <c r="S446">
        <v>4404.9698500000004</v>
      </c>
    </row>
    <row r="447" spans="1:19" x14ac:dyDescent="0.25">
      <c r="A447">
        <v>144</v>
      </c>
      <c r="B447">
        <v>1</v>
      </c>
      <c r="C447">
        <v>40.542000000000002</v>
      </c>
      <c r="D447">
        <v>-112.506</v>
      </c>
      <c r="E447" t="s">
        <v>21</v>
      </c>
      <c r="F447" t="s">
        <v>264</v>
      </c>
      <c r="G447">
        <v>0</v>
      </c>
      <c r="H447">
        <v>0.32100000000000001</v>
      </c>
      <c r="I447">
        <v>0</v>
      </c>
      <c r="J447" t="b">
        <v>0</v>
      </c>
      <c r="K447" t="s">
        <v>11</v>
      </c>
      <c r="L447">
        <v>0.96981522144169297</v>
      </c>
      <c r="M447">
        <v>0.96981522144169297</v>
      </c>
      <c r="N447">
        <v>100</v>
      </c>
      <c r="O447">
        <v>1457.5568000000001</v>
      </c>
      <c r="P447">
        <v>10.858463922133399</v>
      </c>
      <c r="Q447">
        <v>12.301393599572</v>
      </c>
      <c r="R447">
        <v>23.159857521705401</v>
      </c>
      <c r="S447">
        <v>1457.5567999999901</v>
      </c>
    </row>
    <row r="448" spans="1:19" x14ac:dyDescent="0.25">
      <c r="A448">
        <v>130</v>
      </c>
      <c r="B448">
        <v>1</v>
      </c>
      <c r="C448">
        <v>42.159410000000001</v>
      </c>
      <c r="D448">
        <v>-122.61669999999999</v>
      </c>
      <c r="E448" t="s">
        <v>49</v>
      </c>
      <c r="F448" t="s">
        <v>194</v>
      </c>
      <c r="G448">
        <v>0</v>
      </c>
      <c r="H448">
        <v>3.157</v>
      </c>
      <c r="I448">
        <v>0</v>
      </c>
      <c r="J448" t="b">
        <v>0</v>
      </c>
      <c r="K448" t="s">
        <v>11</v>
      </c>
      <c r="L448">
        <v>0.24117130840960299</v>
      </c>
      <c r="M448">
        <v>0</v>
      </c>
      <c r="N448">
        <v>100</v>
      </c>
      <c r="O448">
        <v>1510.23685</v>
      </c>
      <c r="P448">
        <v>372.08028720947902</v>
      </c>
      <c r="Q448">
        <v>9.3410741650577993</v>
      </c>
      <c r="R448">
        <v>381.42136137453701</v>
      </c>
      <c r="S448">
        <v>1510.23685</v>
      </c>
    </row>
    <row r="449" spans="1:19" x14ac:dyDescent="0.25">
      <c r="A449">
        <v>334</v>
      </c>
      <c r="B449">
        <v>1</v>
      </c>
      <c r="C449">
        <v>38.924999999999997</v>
      </c>
      <c r="D449">
        <v>-105.044</v>
      </c>
      <c r="E449" t="s">
        <v>27</v>
      </c>
      <c r="F449" t="s">
        <v>211</v>
      </c>
      <c r="G449">
        <v>0</v>
      </c>
      <c r="H449">
        <v>0.377</v>
      </c>
      <c r="I449">
        <v>0</v>
      </c>
      <c r="J449" t="b">
        <v>0</v>
      </c>
      <c r="K449" t="s">
        <v>11</v>
      </c>
      <c r="L449">
        <v>0.23508642027986201</v>
      </c>
      <c r="M449">
        <v>0</v>
      </c>
      <c r="N449">
        <v>100</v>
      </c>
      <c r="O449">
        <v>141.53476000000001</v>
      </c>
      <c r="P449">
        <v>757.02689252006905</v>
      </c>
      <c r="Q449">
        <v>1.2476355873282099</v>
      </c>
      <c r="R449">
        <v>758.27452810739703</v>
      </c>
      <c r="S449">
        <v>141.53476000000001</v>
      </c>
    </row>
    <row r="450" spans="1:19" x14ac:dyDescent="0.25">
      <c r="A450">
        <v>11</v>
      </c>
      <c r="B450">
        <v>1</v>
      </c>
      <c r="C450">
        <v>42.936999999999998</v>
      </c>
      <c r="D450">
        <v>-115.96299999999999</v>
      </c>
      <c r="E450" t="s">
        <v>31</v>
      </c>
      <c r="F450" t="s">
        <v>63</v>
      </c>
      <c r="G450">
        <v>0</v>
      </c>
      <c r="H450">
        <v>25.427</v>
      </c>
      <c r="I450">
        <v>0</v>
      </c>
      <c r="J450" t="b">
        <v>1</v>
      </c>
      <c r="K450" t="s">
        <v>11</v>
      </c>
      <c r="L450">
        <v>0.88551679825963703</v>
      </c>
      <c r="M450">
        <v>0.88551679825963703</v>
      </c>
      <c r="N450">
        <v>100</v>
      </c>
      <c r="O450">
        <v>406.04936666700002</v>
      </c>
      <c r="P450">
        <v>713.38224664722702</v>
      </c>
      <c r="Q450">
        <v>129.340368560168</v>
      </c>
      <c r="R450">
        <v>842.72261520739505</v>
      </c>
      <c r="S450">
        <v>406.04936666700002</v>
      </c>
    </row>
    <row r="451" spans="1:19" x14ac:dyDescent="0.25">
      <c r="A451">
        <v>297</v>
      </c>
      <c r="B451">
        <v>1</v>
      </c>
      <c r="C451">
        <v>38.290730000000003</v>
      </c>
      <c r="D451">
        <v>-104.82447999999999</v>
      </c>
      <c r="E451" t="s">
        <v>27</v>
      </c>
      <c r="F451" t="s">
        <v>364</v>
      </c>
      <c r="G451">
        <v>0</v>
      </c>
      <c r="H451">
        <v>9.4109999999999996</v>
      </c>
      <c r="I451">
        <v>0</v>
      </c>
      <c r="J451" t="b">
        <v>0</v>
      </c>
      <c r="K451" t="s">
        <v>11</v>
      </c>
      <c r="L451">
        <v>0.96306801421291099</v>
      </c>
      <c r="M451">
        <v>0.96306801421291099</v>
      </c>
      <c r="N451">
        <v>100</v>
      </c>
      <c r="O451">
        <v>2295.7678000000001</v>
      </c>
      <c r="P451">
        <v>2112.3780257540402</v>
      </c>
      <c r="Q451">
        <v>31.5407976163599</v>
      </c>
      <c r="R451">
        <v>2143.9188233703999</v>
      </c>
      <c r="S451">
        <v>2295.7677999999901</v>
      </c>
    </row>
    <row r="452" spans="1:19" x14ac:dyDescent="0.25">
      <c r="A452">
        <v>9</v>
      </c>
      <c r="B452">
        <v>1</v>
      </c>
      <c r="C452">
        <v>42.836399999999998</v>
      </c>
      <c r="D452">
        <v>-109.6778</v>
      </c>
      <c r="E452" t="s">
        <v>23</v>
      </c>
      <c r="F452" t="s">
        <v>300</v>
      </c>
      <c r="G452">
        <v>0</v>
      </c>
      <c r="H452">
        <v>6.9370000000000003</v>
      </c>
      <c r="I452">
        <v>0</v>
      </c>
      <c r="J452" t="b">
        <v>0</v>
      </c>
      <c r="K452" t="s">
        <v>11</v>
      </c>
      <c r="L452" s="1">
        <v>2.7748873851023202E-4</v>
      </c>
      <c r="M452">
        <v>0</v>
      </c>
      <c r="N452">
        <v>100</v>
      </c>
      <c r="O452">
        <v>74.336699999999993</v>
      </c>
      <c r="P452">
        <v>152.21567808031301</v>
      </c>
      <c r="Q452">
        <v>37.2223240714751</v>
      </c>
      <c r="R452">
        <v>189.438002151788</v>
      </c>
      <c r="S452">
        <v>74.336699999999993</v>
      </c>
    </row>
    <row r="453" spans="1:19" x14ac:dyDescent="0.25">
      <c r="A453">
        <v>201</v>
      </c>
      <c r="B453">
        <v>1</v>
      </c>
      <c r="C453">
        <v>40.134999999999998</v>
      </c>
      <c r="D453">
        <v>-105.19</v>
      </c>
      <c r="E453" t="s">
        <v>27</v>
      </c>
      <c r="F453" t="s">
        <v>82</v>
      </c>
      <c r="G453">
        <v>0</v>
      </c>
      <c r="H453">
        <v>0.30099999999999999</v>
      </c>
      <c r="I453">
        <v>0</v>
      </c>
      <c r="J453" t="b">
        <v>0</v>
      </c>
      <c r="K453" t="s">
        <v>11</v>
      </c>
      <c r="L453">
        <v>0.97685822922264398</v>
      </c>
      <c r="M453">
        <v>0.97685822922264398</v>
      </c>
      <c r="N453">
        <v>100</v>
      </c>
      <c r="O453">
        <v>2192.6882999999998</v>
      </c>
      <c r="P453">
        <v>640.74561959801895</v>
      </c>
      <c r="Q453">
        <v>0.94419162616835395</v>
      </c>
      <c r="R453">
        <v>641.689811224187</v>
      </c>
      <c r="S453">
        <v>2192.6882999999898</v>
      </c>
    </row>
    <row r="454" spans="1:19" x14ac:dyDescent="0.25">
      <c r="A454">
        <v>227</v>
      </c>
      <c r="B454">
        <v>1</v>
      </c>
      <c r="C454">
        <v>40.942917999999999</v>
      </c>
      <c r="D454">
        <v>-105.996998</v>
      </c>
      <c r="E454" t="s">
        <v>27</v>
      </c>
      <c r="F454" t="s">
        <v>139</v>
      </c>
      <c r="G454">
        <v>0</v>
      </c>
      <c r="H454">
        <v>0.08</v>
      </c>
      <c r="I454">
        <v>0</v>
      </c>
      <c r="J454" t="b">
        <v>0</v>
      </c>
      <c r="K454" t="s">
        <v>11</v>
      </c>
      <c r="L454">
        <v>1</v>
      </c>
      <c r="M454">
        <v>1</v>
      </c>
      <c r="N454">
        <v>100</v>
      </c>
      <c r="O454">
        <v>405.61770909099999</v>
      </c>
      <c r="P454">
        <v>265.01261209109498</v>
      </c>
      <c r="Q454">
        <v>0.28304188827468002</v>
      </c>
      <c r="R454">
        <v>265.29565397937</v>
      </c>
      <c r="S454">
        <v>405.61770909099903</v>
      </c>
    </row>
    <row r="455" spans="1:19" x14ac:dyDescent="0.25">
      <c r="A455">
        <v>329</v>
      </c>
      <c r="B455">
        <v>1</v>
      </c>
      <c r="C455">
        <v>40.761699999999998</v>
      </c>
      <c r="D455">
        <v>-111.1036</v>
      </c>
      <c r="E455" t="s">
        <v>21</v>
      </c>
      <c r="F455" t="s">
        <v>190</v>
      </c>
      <c r="G455">
        <v>0</v>
      </c>
      <c r="H455">
        <v>0.78300000000000003</v>
      </c>
      <c r="I455">
        <v>0</v>
      </c>
      <c r="J455" t="b">
        <v>0</v>
      </c>
      <c r="K455" t="s">
        <v>11</v>
      </c>
      <c r="L455">
        <v>0.14245064934916901</v>
      </c>
      <c r="M455">
        <v>0</v>
      </c>
      <c r="N455">
        <v>100</v>
      </c>
      <c r="O455">
        <v>338.349333333</v>
      </c>
      <c r="P455">
        <v>34.3148712909883</v>
      </c>
      <c r="Q455">
        <v>22.7057799514468</v>
      </c>
      <c r="R455">
        <v>57.0206512424351</v>
      </c>
      <c r="S455">
        <v>338.34933333299898</v>
      </c>
    </row>
    <row r="456" spans="1:19" x14ac:dyDescent="0.25">
      <c r="A456">
        <v>279</v>
      </c>
      <c r="B456">
        <v>1</v>
      </c>
      <c r="C456">
        <v>38.975316999999997</v>
      </c>
      <c r="D456">
        <v>-107.339134</v>
      </c>
      <c r="E456" t="s">
        <v>27</v>
      </c>
      <c r="F456" t="s">
        <v>163</v>
      </c>
      <c r="G456">
        <v>0</v>
      </c>
      <c r="H456">
        <v>1.357</v>
      </c>
      <c r="I456">
        <v>0</v>
      </c>
      <c r="J456" t="b">
        <v>0</v>
      </c>
      <c r="K456" t="s">
        <v>11</v>
      </c>
      <c r="L456">
        <v>0.91372736634074803</v>
      </c>
      <c r="M456">
        <v>0.91372736634074803</v>
      </c>
      <c r="N456">
        <v>100</v>
      </c>
      <c r="O456">
        <v>117.4147</v>
      </c>
      <c r="P456">
        <v>108.768113879434</v>
      </c>
      <c r="Q456">
        <v>7.8565338682771504</v>
      </c>
      <c r="R456">
        <v>116.62464774771099</v>
      </c>
      <c r="S456">
        <v>117.414699999999</v>
      </c>
    </row>
    <row r="457" spans="1:19" x14ac:dyDescent="0.25">
      <c r="A457">
        <v>222</v>
      </c>
      <c r="B457">
        <v>1</v>
      </c>
      <c r="C457">
        <v>35.216999999999999</v>
      </c>
      <c r="D457">
        <v>-97.247</v>
      </c>
      <c r="E457" t="s">
        <v>66</v>
      </c>
      <c r="F457" t="s">
        <v>152</v>
      </c>
      <c r="G457">
        <v>0</v>
      </c>
      <c r="H457">
        <v>22.251000000000001</v>
      </c>
      <c r="I457">
        <v>0</v>
      </c>
      <c r="J457" t="b">
        <v>1</v>
      </c>
      <c r="K457" t="s">
        <v>11</v>
      </c>
      <c r="L457">
        <v>0.87795216270591803</v>
      </c>
      <c r="M457">
        <v>0.87795216270591803</v>
      </c>
      <c r="N457">
        <v>100</v>
      </c>
      <c r="O457">
        <v>7454.4125999999997</v>
      </c>
      <c r="P457">
        <v>15652.277392416299</v>
      </c>
      <c r="Q457">
        <v>170.96001390239999</v>
      </c>
      <c r="R457">
        <v>15823.2374063187</v>
      </c>
      <c r="S457">
        <v>7454.4125999999997</v>
      </c>
    </row>
    <row r="458" spans="1:19" x14ac:dyDescent="0.25">
      <c r="A458">
        <v>271</v>
      </c>
      <c r="B458">
        <v>1</v>
      </c>
      <c r="C458">
        <v>43.203398999999997</v>
      </c>
      <c r="D458">
        <v>-108.580271</v>
      </c>
      <c r="E458" t="s">
        <v>23</v>
      </c>
      <c r="F458" t="s">
        <v>141</v>
      </c>
      <c r="G458">
        <v>0</v>
      </c>
      <c r="H458">
        <v>24.686</v>
      </c>
      <c r="I458">
        <v>0</v>
      </c>
      <c r="J458" t="b">
        <v>0</v>
      </c>
      <c r="K458" t="s">
        <v>11</v>
      </c>
      <c r="L458">
        <v>0.98535272872205504</v>
      </c>
      <c r="M458">
        <v>0.98535272872205504</v>
      </c>
      <c r="N458">
        <v>100</v>
      </c>
      <c r="O458">
        <v>380.29306666700001</v>
      </c>
      <c r="P458">
        <v>676.68024997662201</v>
      </c>
      <c r="Q458">
        <v>94.216930848526303</v>
      </c>
      <c r="R458">
        <v>770.89718082514798</v>
      </c>
      <c r="S458">
        <v>380.29306666699898</v>
      </c>
    </row>
    <row r="459" spans="1:19" x14ac:dyDescent="0.25">
      <c r="A459">
        <v>219</v>
      </c>
      <c r="B459">
        <v>1</v>
      </c>
      <c r="C459">
        <v>43.639392000000001</v>
      </c>
      <c r="D459">
        <v>-117.23602700000001</v>
      </c>
      <c r="E459" t="s">
        <v>49</v>
      </c>
      <c r="F459" t="s">
        <v>89</v>
      </c>
      <c r="G459">
        <v>0</v>
      </c>
      <c r="H459">
        <v>44.63</v>
      </c>
      <c r="I459">
        <v>0</v>
      </c>
      <c r="J459" t="b">
        <v>0</v>
      </c>
      <c r="K459" t="s">
        <v>11</v>
      </c>
      <c r="L459">
        <v>0.56289190791838495</v>
      </c>
      <c r="M459">
        <v>0.10078659444034301</v>
      </c>
      <c r="N459">
        <v>100</v>
      </c>
      <c r="O459">
        <v>297.11753333299998</v>
      </c>
      <c r="P459">
        <v>1999.0808165834201</v>
      </c>
      <c r="Q459">
        <v>190.79693289248999</v>
      </c>
      <c r="R459">
        <v>2189.8777494759102</v>
      </c>
      <c r="S459">
        <v>297.11753333299902</v>
      </c>
    </row>
    <row r="460" spans="1:19" x14ac:dyDescent="0.25">
      <c r="A460">
        <v>237</v>
      </c>
      <c r="B460">
        <v>1</v>
      </c>
      <c r="C460">
        <v>38.487420999999998</v>
      </c>
      <c r="D460">
        <v>-112.071748</v>
      </c>
      <c r="E460" t="s">
        <v>21</v>
      </c>
      <c r="F460" t="s">
        <v>107</v>
      </c>
      <c r="G460">
        <v>0</v>
      </c>
      <c r="H460">
        <v>0.21099999999999999</v>
      </c>
      <c r="I460">
        <v>0</v>
      </c>
      <c r="J460" t="b">
        <v>0</v>
      </c>
      <c r="K460" t="s">
        <v>11</v>
      </c>
      <c r="L460">
        <v>0.17800983118917901</v>
      </c>
      <c r="M460">
        <v>0</v>
      </c>
      <c r="N460">
        <v>100</v>
      </c>
      <c r="O460">
        <v>21.122699999999998</v>
      </c>
      <c r="P460">
        <v>9.6241929400503796</v>
      </c>
      <c r="Q460">
        <v>4.9314059175201104</v>
      </c>
      <c r="R460">
        <v>14.5555988575705</v>
      </c>
      <c r="S460">
        <v>21.122699999999899</v>
      </c>
    </row>
    <row r="461" spans="1:19" x14ac:dyDescent="0.25">
      <c r="A461">
        <v>134</v>
      </c>
      <c r="B461">
        <v>1</v>
      </c>
      <c r="C461">
        <v>41.074620000000003</v>
      </c>
      <c r="D461">
        <v>-109.55905</v>
      </c>
      <c r="E461" t="s">
        <v>23</v>
      </c>
      <c r="F461" t="s">
        <v>281</v>
      </c>
      <c r="G461">
        <v>0</v>
      </c>
      <c r="H461">
        <v>157.00399999999999</v>
      </c>
      <c r="I461">
        <v>0</v>
      </c>
      <c r="J461" t="b">
        <v>1</v>
      </c>
      <c r="K461" t="s">
        <v>11</v>
      </c>
      <c r="L461">
        <v>0.95916630466254305</v>
      </c>
      <c r="M461">
        <v>0.95916630466254305</v>
      </c>
      <c r="N461">
        <v>100</v>
      </c>
      <c r="O461">
        <v>605.77080000000001</v>
      </c>
      <c r="P461">
        <v>4416.6548376009196</v>
      </c>
      <c r="Q461">
        <v>1187.2845317109</v>
      </c>
      <c r="R461">
        <v>5603.93936931182</v>
      </c>
      <c r="S461">
        <v>605.77080000000001</v>
      </c>
    </row>
    <row r="462" spans="1:19" x14ac:dyDescent="0.25">
      <c r="A462">
        <v>309</v>
      </c>
      <c r="B462">
        <v>1</v>
      </c>
      <c r="C462">
        <v>40.0884</v>
      </c>
      <c r="D462">
        <v>-108.2097</v>
      </c>
      <c r="E462" t="s">
        <v>27</v>
      </c>
      <c r="F462" t="s">
        <v>394</v>
      </c>
      <c r="G462">
        <v>0</v>
      </c>
      <c r="H462">
        <v>0.48099999999999998</v>
      </c>
      <c r="I462">
        <v>0</v>
      </c>
      <c r="J462" t="b">
        <v>0</v>
      </c>
      <c r="K462" t="s">
        <v>11</v>
      </c>
      <c r="L462">
        <v>0.45746347149253302</v>
      </c>
      <c r="M462">
        <v>2.0876819004341001E-2</v>
      </c>
      <c r="N462">
        <v>100</v>
      </c>
      <c r="O462">
        <v>63.917133333300001</v>
      </c>
      <c r="P462">
        <v>23.320787730041399</v>
      </c>
      <c r="Q462">
        <v>2.79709661350832</v>
      </c>
      <c r="R462">
        <v>26.117884343549701</v>
      </c>
      <c r="S462">
        <v>63.917133333299802</v>
      </c>
    </row>
    <row r="463" spans="1:19" x14ac:dyDescent="0.25">
      <c r="A463">
        <v>53</v>
      </c>
      <c r="B463">
        <v>1</v>
      </c>
      <c r="C463">
        <v>33.622999999999998</v>
      </c>
      <c r="D463">
        <v>-111.206</v>
      </c>
      <c r="E463" t="s">
        <v>40</v>
      </c>
      <c r="F463" t="s">
        <v>209</v>
      </c>
      <c r="G463">
        <v>0</v>
      </c>
      <c r="H463">
        <v>10.391</v>
      </c>
      <c r="I463">
        <v>0</v>
      </c>
      <c r="J463" t="b">
        <v>1</v>
      </c>
      <c r="K463" t="s">
        <v>11</v>
      </c>
      <c r="L463">
        <v>1</v>
      </c>
      <c r="M463">
        <v>0</v>
      </c>
      <c r="N463">
        <v>100</v>
      </c>
      <c r="O463">
        <v>17945.607</v>
      </c>
      <c r="P463">
        <v>3908.50289679869</v>
      </c>
      <c r="Q463">
        <v>12146.358205941</v>
      </c>
      <c r="R463">
        <v>16054.8611027397</v>
      </c>
      <c r="S463">
        <v>17945.606999999902</v>
      </c>
    </row>
    <row r="464" spans="1:19" x14ac:dyDescent="0.25">
      <c r="A464">
        <v>210</v>
      </c>
      <c r="B464">
        <v>1</v>
      </c>
      <c r="C464">
        <v>48.334000000000003</v>
      </c>
      <c r="D464">
        <v>-111.312</v>
      </c>
      <c r="E464" t="s">
        <v>99</v>
      </c>
      <c r="F464" t="s">
        <v>250</v>
      </c>
      <c r="G464">
        <v>0</v>
      </c>
      <c r="H464">
        <v>50.728999999999999</v>
      </c>
      <c r="I464">
        <v>0</v>
      </c>
      <c r="J464" t="b">
        <v>1</v>
      </c>
      <c r="K464" t="s">
        <v>11</v>
      </c>
      <c r="L464">
        <v>0.98488578017961004</v>
      </c>
      <c r="M464">
        <v>0.98488578017961004</v>
      </c>
      <c r="N464">
        <v>100</v>
      </c>
      <c r="O464">
        <v>69.793599999999998</v>
      </c>
      <c r="P464">
        <v>513.61484508907699</v>
      </c>
      <c r="Q464">
        <v>131.16540418572299</v>
      </c>
      <c r="R464">
        <v>644.78024927480101</v>
      </c>
      <c r="S464">
        <v>69.793599999999998</v>
      </c>
    </row>
    <row r="465" spans="1:19" x14ac:dyDescent="0.25">
      <c r="A465">
        <v>117</v>
      </c>
      <c r="B465">
        <v>1</v>
      </c>
      <c r="C465">
        <v>40.919398999999999</v>
      </c>
      <c r="D465">
        <v>-111.59176100000001</v>
      </c>
      <c r="E465" t="s">
        <v>21</v>
      </c>
      <c r="F465" t="s">
        <v>223</v>
      </c>
      <c r="G465">
        <v>0</v>
      </c>
      <c r="H465">
        <v>2.7120000000000002</v>
      </c>
      <c r="I465">
        <v>0</v>
      </c>
      <c r="J465" t="b">
        <v>1</v>
      </c>
      <c r="K465" t="s">
        <v>11</v>
      </c>
      <c r="L465">
        <v>0.99749686716300001</v>
      </c>
      <c r="M465">
        <v>0.99749686716300001</v>
      </c>
      <c r="N465">
        <v>100</v>
      </c>
      <c r="O465">
        <v>120.8899</v>
      </c>
      <c r="P465">
        <v>239.708983358821</v>
      </c>
      <c r="Q465">
        <v>109.567022604005</v>
      </c>
      <c r="R465">
        <v>349.27600596282599</v>
      </c>
      <c r="S465">
        <v>120.8899</v>
      </c>
    </row>
    <row r="466" spans="1:19" x14ac:dyDescent="0.25">
      <c r="A466">
        <v>120</v>
      </c>
      <c r="B466">
        <v>1</v>
      </c>
      <c r="C466">
        <v>40.326999999999998</v>
      </c>
      <c r="D466">
        <v>-105.57899999999999</v>
      </c>
      <c r="E466" t="s">
        <v>27</v>
      </c>
      <c r="F466" t="s">
        <v>346</v>
      </c>
      <c r="G466">
        <v>0</v>
      </c>
      <c r="H466">
        <v>7.0000000000000001E-3</v>
      </c>
      <c r="I466">
        <v>0</v>
      </c>
      <c r="J466" t="b">
        <v>0</v>
      </c>
      <c r="K466" t="s">
        <v>11</v>
      </c>
      <c r="L466" s="1">
        <v>2.9999999999999997E-4</v>
      </c>
      <c r="M466">
        <v>0</v>
      </c>
      <c r="N466">
        <v>100</v>
      </c>
      <c r="O466">
        <v>405.61770909099999</v>
      </c>
      <c r="P466">
        <v>3.4509275392546201</v>
      </c>
      <c r="Q466">
        <v>2.3228769499484998E-2</v>
      </c>
      <c r="R466">
        <v>3.4741563087541101</v>
      </c>
      <c r="S466">
        <v>405.61770909099903</v>
      </c>
    </row>
    <row r="467" spans="1:19" x14ac:dyDescent="0.25">
      <c r="A467">
        <v>31</v>
      </c>
      <c r="B467">
        <v>1</v>
      </c>
      <c r="C467">
        <v>37.247399999999999</v>
      </c>
      <c r="D467">
        <v>-105.044</v>
      </c>
      <c r="E467" t="s">
        <v>27</v>
      </c>
      <c r="F467" t="s">
        <v>429</v>
      </c>
      <c r="G467">
        <v>0</v>
      </c>
      <c r="H467">
        <v>0.245</v>
      </c>
      <c r="I467">
        <v>0</v>
      </c>
      <c r="J467" t="b">
        <v>0</v>
      </c>
      <c r="K467" t="s">
        <v>11</v>
      </c>
      <c r="L467">
        <v>0.90976288778999903</v>
      </c>
      <c r="M467">
        <v>0.90976288778999903</v>
      </c>
      <c r="N467">
        <v>100</v>
      </c>
      <c r="O467">
        <v>155.23766666700001</v>
      </c>
      <c r="P467">
        <v>2640.5238274888202</v>
      </c>
      <c r="Q467">
        <v>0.915154721499429</v>
      </c>
      <c r="R467">
        <v>2641.4389822103099</v>
      </c>
      <c r="S467">
        <v>155.23766666700001</v>
      </c>
    </row>
    <row r="468" spans="1:19" x14ac:dyDescent="0.25">
      <c r="A468">
        <v>153</v>
      </c>
      <c r="B468">
        <v>1</v>
      </c>
      <c r="C468">
        <v>39.219000000000001</v>
      </c>
      <c r="D468">
        <v>-111.703</v>
      </c>
      <c r="E468" t="s">
        <v>21</v>
      </c>
      <c r="F468" t="s">
        <v>207</v>
      </c>
      <c r="G468">
        <v>0</v>
      </c>
      <c r="H468">
        <v>3.419</v>
      </c>
      <c r="I468">
        <v>0</v>
      </c>
      <c r="J468" t="b">
        <v>0</v>
      </c>
      <c r="K468" t="s">
        <v>11</v>
      </c>
      <c r="L468">
        <v>0.97211110476117801</v>
      </c>
      <c r="M468">
        <v>0.97211110476117801</v>
      </c>
      <c r="N468">
        <v>100</v>
      </c>
      <c r="O468">
        <v>126.8267</v>
      </c>
      <c r="P468">
        <v>325.89276570856299</v>
      </c>
      <c r="Q468">
        <v>100.825309734287</v>
      </c>
      <c r="R468">
        <v>426.71807544285002</v>
      </c>
      <c r="S468">
        <v>126.82669999999899</v>
      </c>
    </row>
    <row r="469" spans="1:19" x14ac:dyDescent="0.25">
      <c r="A469">
        <v>267</v>
      </c>
      <c r="B469">
        <v>1</v>
      </c>
      <c r="C469">
        <v>39.173999999999999</v>
      </c>
      <c r="D469">
        <v>-111.71</v>
      </c>
      <c r="E469" t="s">
        <v>21</v>
      </c>
      <c r="F469" t="s">
        <v>149</v>
      </c>
      <c r="G469">
        <v>0</v>
      </c>
      <c r="H469">
        <v>0.503</v>
      </c>
      <c r="I469">
        <v>0</v>
      </c>
      <c r="J469" t="b">
        <v>0</v>
      </c>
      <c r="K469" t="s">
        <v>11</v>
      </c>
      <c r="L469">
        <v>0.94749999999999901</v>
      </c>
      <c r="M469">
        <v>0.94749999999999901</v>
      </c>
      <c r="N469">
        <v>100</v>
      </c>
      <c r="O469">
        <v>126.8267</v>
      </c>
      <c r="P469">
        <v>59.914229917238998</v>
      </c>
      <c r="Q469">
        <v>14.0815278135659</v>
      </c>
      <c r="R469">
        <v>73.995757730804897</v>
      </c>
      <c r="S469">
        <v>126.8267</v>
      </c>
    </row>
    <row r="470" spans="1:19" x14ac:dyDescent="0.25">
      <c r="A470">
        <v>164</v>
      </c>
      <c r="B470">
        <v>1</v>
      </c>
      <c r="C470">
        <v>46.640999999999998</v>
      </c>
      <c r="D470">
        <v>-111.88200000000001</v>
      </c>
      <c r="E470" t="s">
        <v>99</v>
      </c>
      <c r="F470" t="s">
        <v>196</v>
      </c>
      <c r="G470">
        <v>0</v>
      </c>
      <c r="H470">
        <v>2.2839999999999998</v>
      </c>
      <c r="I470">
        <v>0</v>
      </c>
      <c r="J470" t="b">
        <v>1</v>
      </c>
      <c r="K470" t="s">
        <v>11</v>
      </c>
      <c r="L470">
        <v>0.95310440141675901</v>
      </c>
      <c r="M470">
        <v>0.95310440141675901</v>
      </c>
      <c r="N470">
        <v>100</v>
      </c>
      <c r="O470">
        <v>931.7337</v>
      </c>
      <c r="P470">
        <v>24.495144185036999</v>
      </c>
      <c r="Q470">
        <v>488.81206010464899</v>
      </c>
      <c r="R470">
        <v>513.30720428968596</v>
      </c>
      <c r="S470">
        <v>931.73369999999898</v>
      </c>
    </row>
    <row r="471" spans="1:19" x14ac:dyDescent="0.25">
      <c r="A471">
        <v>375</v>
      </c>
      <c r="B471">
        <v>1</v>
      </c>
      <c r="C471">
        <v>39.223999999999997</v>
      </c>
      <c r="D471">
        <v>-107.8107</v>
      </c>
      <c r="E471" t="s">
        <v>27</v>
      </c>
      <c r="F471" t="s">
        <v>336</v>
      </c>
      <c r="G471">
        <v>0</v>
      </c>
      <c r="H471">
        <v>2.7469999999999999</v>
      </c>
      <c r="I471">
        <v>0</v>
      </c>
      <c r="J471" t="b">
        <v>0</v>
      </c>
      <c r="K471" t="s">
        <v>11</v>
      </c>
      <c r="L471">
        <v>0.91824098144223498</v>
      </c>
      <c r="M471">
        <v>0.91824098144223498</v>
      </c>
      <c r="N471">
        <v>100</v>
      </c>
      <c r="O471">
        <v>2135.6008999999999</v>
      </c>
      <c r="P471">
        <v>224.24785181057999</v>
      </c>
      <c r="Q471">
        <v>16.405355294276799</v>
      </c>
      <c r="R471">
        <v>240.65320710485699</v>
      </c>
      <c r="S471">
        <v>2135.6008999999999</v>
      </c>
    </row>
    <row r="472" spans="1:19" x14ac:dyDescent="0.25">
      <c r="A472">
        <v>10</v>
      </c>
      <c r="B472">
        <v>1</v>
      </c>
      <c r="C472">
        <v>38.44</v>
      </c>
      <c r="D472">
        <v>-109.0446</v>
      </c>
      <c r="E472" t="s">
        <v>27</v>
      </c>
      <c r="F472" t="s">
        <v>72</v>
      </c>
      <c r="G472">
        <v>0</v>
      </c>
      <c r="H472">
        <v>0.442</v>
      </c>
      <c r="I472">
        <v>0</v>
      </c>
      <c r="J472" t="b">
        <v>0</v>
      </c>
      <c r="K472" t="s">
        <v>11</v>
      </c>
      <c r="L472">
        <v>0.85874909024696999</v>
      </c>
      <c r="M472">
        <v>0.85874909024696999</v>
      </c>
      <c r="N472">
        <v>100</v>
      </c>
      <c r="O472">
        <v>1189.4957999999999</v>
      </c>
      <c r="P472">
        <v>17.954209587425801</v>
      </c>
      <c r="Q472">
        <v>4.3655247418576701</v>
      </c>
      <c r="R472">
        <v>22.319734329283499</v>
      </c>
      <c r="S472">
        <v>1189.4957999999999</v>
      </c>
    </row>
    <row r="473" spans="1:19" x14ac:dyDescent="0.25">
      <c r="A473">
        <v>6</v>
      </c>
      <c r="B473">
        <v>1</v>
      </c>
      <c r="C473">
        <v>44.512970000000003</v>
      </c>
      <c r="D473">
        <v>-109.04164</v>
      </c>
      <c r="E473" t="s">
        <v>23</v>
      </c>
      <c r="F473" t="s">
        <v>121</v>
      </c>
      <c r="G473">
        <v>0</v>
      </c>
      <c r="H473">
        <v>0.40500000000000003</v>
      </c>
      <c r="I473">
        <v>0</v>
      </c>
      <c r="J473" t="b">
        <v>0</v>
      </c>
      <c r="K473" t="s">
        <v>11</v>
      </c>
      <c r="L473">
        <v>0.97211110476117801</v>
      </c>
      <c r="M473">
        <v>0.97211110476117801</v>
      </c>
      <c r="N473">
        <v>100</v>
      </c>
      <c r="O473">
        <v>140.7456</v>
      </c>
      <c r="P473">
        <v>18.717899314934801</v>
      </c>
      <c r="Q473">
        <v>1.2370188625291101</v>
      </c>
      <c r="R473">
        <v>19.954918177463899</v>
      </c>
      <c r="S473">
        <v>140.7456</v>
      </c>
    </row>
    <row r="474" spans="1:19" x14ac:dyDescent="0.25">
      <c r="A474">
        <v>208</v>
      </c>
      <c r="B474">
        <v>1</v>
      </c>
      <c r="C474">
        <v>34.404444444399999</v>
      </c>
      <c r="D474">
        <v>-119.33722222199999</v>
      </c>
      <c r="E474" t="s">
        <v>29</v>
      </c>
      <c r="F474" t="s">
        <v>251</v>
      </c>
      <c r="G474">
        <v>0</v>
      </c>
      <c r="H474">
        <v>9.1560000000000006</v>
      </c>
      <c r="I474">
        <v>0</v>
      </c>
      <c r="J474" t="b">
        <v>1</v>
      </c>
      <c r="K474" t="s">
        <v>11</v>
      </c>
      <c r="L474">
        <v>0.89162772500635001</v>
      </c>
      <c r="M474">
        <v>0.89162772500635001</v>
      </c>
      <c r="N474">
        <v>100</v>
      </c>
      <c r="O474">
        <v>23552.5164</v>
      </c>
      <c r="P474">
        <v>800.03362299863795</v>
      </c>
      <c r="Q474">
        <v>1899.67073627175</v>
      </c>
      <c r="R474">
        <v>2699.7043592703899</v>
      </c>
      <c r="S474">
        <v>23552.5164</v>
      </c>
    </row>
    <row r="475" spans="1:19" x14ac:dyDescent="0.25">
      <c r="A475">
        <v>249</v>
      </c>
      <c r="B475">
        <v>1</v>
      </c>
      <c r="C475">
        <v>39.093899999999998</v>
      </c>
      <c r="D475">
        <v>-111.19307000000001</v>
      </c>
      <c r="E475" t="s">
        <v>21</v>
      </c>
      <c r="F475" t="s">
        <v>335</v>
      </c>
      <c r="G475">
        <v>0</v>
      </c>
      <c r="H475">
        <v>1.534</v>
      </c>
      <c r="I475">
        <v>0</v>
      </c>
      <c r="J475" t="b">
        <v>0</v>
      </c>
      <c r="K475" t="s">
        <v>11</v>
      </c>
      <c r="L475">
        <v>1</v>
      </c>
      <c r="M475">
        <v>1</v>
      </c>
      <c r="N475">
        <v>100</v>
      </c>
      <c r="O475">
        <v>72.490499999999997</v>
      </c>
      <c r="P475">
        <v>59.202464708119798</v>
      </c>
      <c r="Q475">
        <v>33.068724336942701</v>
      </c>
      <c r="R475">
        <v>92.271189045062499</v>
      </c>
      <c r="S475">
        <v>72.490499999999997</v>
      </c>
    </row>
    <row r="476" spans="1:19" x14ac:dyDescent="0.25">
      <c r="A476">
        <v>307</v>
      </c>
      <c r="B476">
        <v>1</v>
      </c>
      <c r="C476">
        <v>39.630600000000001</v>
      </c>
      <c r="D476">
        <v>-107.7578</v>
      </c>
      <c r="E476" t="s">
        <v>27</v>
      </c>
      <c r="F476" t="s">
        <v>354</v>
      </c>
      <c r="G476">
        <v>0</v>
      </c>
      <c r="H476">
        <v>0.97499999999999998</v>
      </c>
      <c r="I476">
        <v>0</v>
      </c>
      <c r="J476" t="b">
        <v>0</v>
      </c>
      <c r="K476" t="s">
        <v>11</v>
      </c>
      <c r="L476">
        <v>0.887411967464942</v>
      </c>
      <c r="M476">
        <v>0.887411967464942</v>
      </c>
      <c r="N476">
        <v>100</v>
      </c>
      <c r="O476">
        <v>525.503333333</v>
      </c>
      <c r="P476">
        <v>245.286054364997</v>
      </c>
      <c r="Q476">
        <v>5.3619944584902299</v>
      </c>
      <c r="R476">
        <v>250.64804882348699</v>
      </c>
      <c r="S476">
        <v>525.503333333</v>
      </c>
    </row>
    <row r="477" spans="1:19" x14ac:dyDescent="0.25">
      <c r="A477">
        <v>379</v>
      </c>
      <c r="B477">
        <v>1</v>
      </c>
      <c r="C477">
        <v>43.585833000000001</v>
      </c>
      <c r="D477">
        <v>-118.20777</v>
      </c>
      <c r="E477" t="s">
        <v>49</v>
      </c>
      <c r="F477" t="s">
        <v>138</v>
      </c>
      <c r="G477">
        <v>0</v>
      </c>
      <c r="H477">
        <v>16.748999999999999</v>
      </c>
      <c r="I477">
        <v>0</v>
      </c>
      <c r="J477" t="b">
        <v>0</v>
      </c>
      <c r="K477" t="s">
        <v>11</v>
      </c>
      <c r="L477">
        <v>0.97211110476117801</v>
      </c>
      <c r="M477">
        <v>0.97211110476117801</v>
      </c>
      <c r="N477">
        <v>100</v>
      </c>
      <c r="O477">
        <v>518.44433333300003</v>
      </c>
      <c r="P477">
        <v>496.90812617839401</v>
      </c>
      <c r="Q477">
        <v>62.534594604218498</v>
      </c>
      <c r="R477">
        <v>559.44272078261304</v>
      </c>
      <c r="S477">
        <v>518.44433333299901</v>
      </c>
    </row>
    <row r="478" spans="1:19" x14ac:dyDescent="0.25">
      <c r="A478">
        <v>159</v>
      </c>
      <c r="B478">
        <v>1</v>
      </c>
      <c r="C478">
        <v>47.771000000000001</v>
      </c>
      <c r="D478">
        <v>-117.018</v>
      </c>
      <c r="E478" t="s">
        <v>31</v>
      </c>
      <c r="F478" t="s">
        <v>396</v>
      </c>
      <c r="G478">
        <v>0</v>
      </c>
      <c r="H478">
        <v>2.4430000000000001</v>
      </c>
      <c r="I478">
        <v>0</v>
      </c>
      <c r="J478" t="b">
        <v>0</v>
      </c>
      <c r="K478" t="s">
        <v>11</v>
      </c>
      <c r="L478" s="1">
        <v>1.3964240043768899E-4</v>
      </c>
      <c r="M478">
        <v>0</v>
      </c>
      <c r="N478">
        <v>100</v>
      </c>
      <c r="O478">
        <v>798.73127999999997</v>
      </c>
      <c r="P478">
        <v>58.741427368630198</v>
      </c>
      <c r="Q478">
        <v>17.381847763450601</v>
      </c>
      <c r="R478">
        <v>76.123275132080806</v>
      </c>
      <c r="S478">
        <v>798.73127999999997</v>
      </c>
    </row>
    <row r="479" spans="1:19" x14ac:dyDescent="0.25">
      <c r="A479">
        <v>281</v>
      </c>
      <c r="B479">
        <v>1</v>
      </c>
      <c r="C479">
        <v>37.198599999999999</v>
      </c>
      <c r="D479">
        <v>-107.8095</v>
      </c>
      <c r="E479" t="s">
        <v>27</v>
      </c>
      <c r="F479" t="s">
        <v>343</v>
      </c>
      <c r="G479">
        <v>0</v>
      </c>
      <c r="H479">
        <v>0.191</v>
      </c>
      <c r="I479">
        <v>0</v>
      </c>
      <c r="J479" t="b">
        <v>0</v>
      </c>
      <c r="K479" t="s">
        <v>11</v>
      </c>
      <c r="L479">
        <v>0.46551047249229499</v>
      </c>
      <c r="M479">
        <v>2.3629326332980899E-2</v>
      </c>
      <c r="N479">
        <v>100</v>
      </c>
      <c r="O479">
        <v>257.6173</v>
      </c>
      <c r="P479">
        <v>18.816658883639001</v>
      </c>
      <c r="Q479">
        <v>1.83652718930523</v>
      </c>
      <c r="R479">
        <v>20.653186072944202</v>
      </c>
      <c r="S479">
        <v>257.61729999999898</v>
      </c>
    </row>
    <row r="480" spans="1:19" x14ac:dyDescent="0.25">
      <c r="A480">
        <v>55</v>
      </c>
      <c r="B480">
        <v>1</v>
      </c>
      <c r="C480">
        <v>43.592449999999999</v>
      </c>
      <c r="D480">
        <v>-115.91840000000001</v>
      </c>
      <c r="E480" t="s">
        <v>31</v>
      </c>
      <c r="F480" t="s">
        <v>230</v>
      </c>
      <c r="G480">
        <v>0</v>
      </c>
      <c r="H480">
        <v>9.2579999999999991</v>
      </c>
      <c r="I480">
        <v>0</v>
      </c>
      <c r="J480" t="b">
        <v>0</v>
      </c>
      <c r="K480" t="s">
        <v>11</v>
      </c>
      <c r="L480">
        <v>7.1589105316381602E-2</v>
      </c>
      <c r="M480">
        <v>0</v>
      </c>
      <c r="N480">
        <v>100</v>
      </c>
      <c r="O480">
        <v>317.93253333299998</v>
      </c>
      <c r="P480">
        <v>11395.5794629375</v>
      </c>
      <c r="Q480">
        <v>40.3693690085599</v>
      </c>
      <c r="R480">
        <v>11435.9488319461</v>
      </c>
      <c r="S480">
        <v>317.93253333299998</v>
      </c>
    </row>
    <row r="481" spans="1:19" x14ac:dyDescent="0.25">
      <c r="A481">
        <v>288</v>
      </c>
      <c r="B481">
        <v>1</v>
      </c>
      <c r="C481">
        <v>40.363700000000001</v>
      </c>
      <c r="D481">
        <v>-105.2835</v>
      </c>
      <c r="E481" t="s">
        <v>27</v>
      </c>
      <c r="F481" t="s">
        <v>60</v>
      </c>
      <c r="G481">
        <v>0</v>
      </c>
      <c r="H481">
        <v>0.36899999999999999</v>
      </c>
      <c r="I481">
        <v>0</v>
      </c>
      <c r="J481" t="b">
        <v>0</v>
      </c>
      <c r="K481" t="s">
        <v>11</v>
      </c>
      <c r="L481" s="1">
        <v>1.8027756377319901E-4</v>
      </c>
      <c r="M481">
        <v>0</v>
      </c>
      <c r="N481">
        <v>100</v>
      </c>
      <c r="O481">
        <v>405.61770909099999</v>
      </c>
      <c r="P481">
        <v>200.78894192594899</v>
      </c>
      <c r="Q481">
        <v>1.16818292745361</v>
      </c>
      <c r="R481">
        <v>201.95712485340201</v>
      </c>
      <c r="S481">
        <v>405.61770909099999</v>
      </c>
    </row>
    <row r="482" spans="1:19" x14ac:dyDescent="0.25">
      <c r="A482">
        <v>71</v>
      </c>
      <c r="B482">
        <v>1</v>
      </c>
      <c r="C482">
        <v>45.095599999999997</v>
      </c>
      <c r="D482">
        <v>-108.2132</v>
      </c>
      <c r="E482" t="s">
        <v>76</v>
      </c>
      <c r="F482" t="s">
        <v>77</v>
      </c>
      <c r="G482">
        <v>0</v>
      </c>
      <c r="H482">
        <v>40.429000000000002</v>
      </c>
      <c r="I482">
        <v>0</v>
      </c>
      <c r="J482" t="b">
        <v>0</v>
      </c>
      <c r="K482" t="s">
        <v>11</v>
      </c>
      <c r="L482">
        <v>1</v>
      </c>
      <c r="M482">
        <v>1</v>
      </c>
      <c r="N482">
        <v>100</v>
      </c>
      <c r="O482">
        <v>160.010033333</v>
      </c>
      <c r="P482">
        <v>751.16061475277399</v>
      </c>
      <c r="Q482">
        <v>99.6687682175411</v>
      </c>
      <c r="R482">
        <v>850.82938297031501</v>
      </c>
      <c r="S482">
        <v>160.010033333</v>
      </c>
    </row>
    <row r="483" spans="1:19" x14ac:dyDescent="0.25">
      <c r="A483">
        <v>103</v>
      </c>
      <c r="B483">
        <v>1</v>
      </c>
      <c r="C483">
        <v>40.838999999999999</v>
      </c>
      <c r="D483">
        <v>-106.31270000000001</v>
      </c>
      <c r="E483" t="s">
        <v>27</v>
      </c>
      <c r="F483" t="s">
        <v>199</v>
      </c>
      <c r="G483">
        <v>0</v>
      </c>
      <c r="H483">
        <v>0.28999999999999998</v>
      </c>
      <c r="I483">
        <v>0</v>
      </c>
      <c r="J483" t="b">
        <v>0</v>
      </c>
      <c r="K483" t="s">
        <v>11</v>
      </c>
      <c r="L483">
        <v>0.774101218381679</v>
      </c>
      <c r="M483">
        <v>0.75695157456442497</v>
      </c>
      <c r="N483">
        <v>100</v>
      </c>
      <c r="O483">
        <v>8.4925200000000007</v>
      </c>
      <c r="P483">
        <v>19.783442893051401</v>
      </c>
      <c r="Q483">
        <v>1.07152445878966</v>
      </c>
      <c r="R483">
        <v>20.854967351841101</v>
      </c>
      <c r="S483">
        <v>8.4925200000000096</v>
      </c>
    </row>
    <row r="484" spans="1:19" x14ac:dyDescent="0.25">
      <c r="A484">
        <v>165</v>
      </c>
      <c r="B484">
        <v>1</v>
      </c>
      <c r="C484">
        <v>45.481799000000002</v>
      </c>
      <c r="D484">
        <v>-123.211395</v>
      </c>
      <c r="E484" t="s">
        <v>49</v>
      </c>
      <c r="F484" t="s">
        <v>388</v>
      </c>
      <c r="G484">
        <v>0</v>
      </c>
      <c r="H484">
        <v>3.6080000000000001</v>
      </c>
      <c r="I484">
        <v>0</v>
      </c>
      <c r="J484" t="b">
        <v>0</v>
      </c>
      <c r="K484" t="s">
        <v>11</v>
      </c>
      <c r="L484" s="1">
        <v>1.5652475842498501E-4</v>
      </c>
      <c r="M484">
        <v>0</v>
      </c>
      <c r="N484">
        <v>100</v>
      </c>
      <c r="O484">
        <v>15054.856</v>
      </c>
      <c r="P484">
        <v>45.129202179255401</v>
      </c>
      <c r="Q484">
        <v>5.5984607030077997</v>
      </c>
      <c r="R484">
        <v>50.727662882263203</v>
      </c>
      <c r="S484">
        <v>15054.856</v>
      </c>
    </row>
    <row r="485" spans="1:19" x14ac:dyDescent="0.25">
      <c r="A485">
        <v>174</v>
      </c>
      <c r="B485">
        <v>1</v>
      </c>
      <c r="C485">
        <v>40.542786999999997</v>
      </c>
      <c r="D485">
        <v>-105.1503896</v>
      </c>
      <c r="E485" t="s">
        <v>27</v>
      </c>
      <c r="F485" t="s">
        <v>344</v>
      </c>
      <c r="G485">
        <v>0</v>
      </c>
      <c r="H485">
        <v>7.3550000000000004</v>
      </c>
      <c r="I485">
        <v>0</v>
      </c>
      <c r="J485" t="b">
        <v>0</v>
      </c>
      <c r="K485" t="s">
        <v>11</v>
      </c>
      <c r="L485">
        <v>0.20976176963403001</v>
      </c>
      <c r="M485">
        <v>0</v>
      </c>
      <c r="N485">
        <v>100</v>
      </c>
      <c r="O485">
        <v>405.61770909099999</v>
      </c>
      <c r="P485">
        <v>3432.1397778563201</v>
      </c>
      <c r="Q485">
        <v>22.825259244144402</v>
      </c>
      <c r="R485">
        <v>3454.96503710047</v>
      </c>
      <c r="S485">
        <v>405.61770909099903</v>
      </c>
    </row>
    <row r="486" spans="1:19" x14ac:dyDescent="0.25">
      <c r="A486">
        <v>147</v>
      </c>
      <c r="B486">
        <v>1</v>
      </c>
      <c r="C486">
        <v>39.875757999999998</v>
      </c>
      <c r="D486">
        <v>-106.3306697</v>
      </c>
      <c r="E486" t="s">
        <v>27</v>
      </c>
      <c r="F486" t="s">
        <v>266</v>
      </c>
      <c r="G486">
        <v>0</v>
      </c>
      <c r="H486">
        <v>8.2739999999999991</v>
      </c>
      <c r="I486">
        <v>0</v>
      </c>
      <c r="J486" t="b">
        <v>0</v>
      </c>
      <c r="K486" t="s">
        <v>11</v>
      </c>
      <c r="L486">
        <v>0.83421388144767705</v>
      </c>
      <c r="M486">
        <v>0.83421388144767705</v>
      </c>
      <c r="N486">
        <v>100</v>
      </c>
      <c r="O486">
        <v>431.88409999999999</v>
      </c>
      <c r="P486">
        <v>810.096037542609</v>
      </c>
      <c r="Q486">
        <v>32.194118219842601</v>
      </c>
      <c r="R486">
        <v>842.29015576245104</v>
      </c>
      <c r="S486">
        <v>431.88409999999999</v>
      </c>
    </row>
    <row r="487" spans="1:19" x14ac:dyDescent="0.25">
      <c r="A487">
        <v>274</v>
      </c>
      <c r="B487">
        <v>1</v>
      </c>
      <c r="C487">
        <v>37.1051</v>
      </c>
      <c r="D487">
        <v>-121.06091000000001</v>
      </c>
      <c r="E487" t="s">
        <v>29</v>
      </c>
      <c r="F487" t="s">
        <v>265</v>
      </c>
      <c r="G487">
        <v>0</v>
      </c>
      <c r="H487">
        <v>9.0879999999999992</v>
      </c>
      <c r="I487">
        <v>0</v>
      </c>
      <c r="J487" t="b">
        <v>0</v>
      </c>
      <c r="K487" t="s">
        <v>11</v>
      </c>
      <c r="L487">
        <v>0.44991492251313397</v>
      </c>
      <c r="M487">
        <v>1.8581427836077399E-2</v>
      </c>
      <c r="N487">
        <v>100</v>
      </c>
      <c r="O487">
        <v>3226.5059999999999</v>
      </c>
      <c r="P487">
        <v>1843.52748168323</v>
      </c>
      <c r="Q487">
        <v>2406.1456521892301</v>
      </c>
      <c r="R487">
        <v>4249.6731338724703</v>
      </c>
      <c r="S487">
        <v>3226.5059999999899</v>
      </c>
    </row>
    <row r="488" spans="1:19" x14ac:dyDescent="0.25">
      <c r="A488">
        <v>35</v>
      </c>
      <c r="B488">
        <v>1</v>
      </c>
      <c r="C488">
        <v>40.585470000000001</v>
      </c>
      <c r="D488">
        <v>-109.44141</v>
      </c>
      <c r="E488" t="s">
        <v>21</v>
      </c>
      <c r="F488" t="s">
        <v>245</v>
      </c>
      <c r="G488">
        <v>0</v>
      </c>
      <c r="H488">
        <v>2.0259999999999998</v>
      </c>
      <c r="I488">
        <v>0</v>
      </c>
      <c r="J488" t="b">
        <v>0</v>
      </c>
      <c r="K488" t="s">
        <v>11</v>
      </c>
      <c r="L488">
        <v>0.96981998329586905</v>
      </c>
      <c r="M488">
        <v>0.96981998329586905</v>
      </c>
      <c r="N488">
        <v>100</v>
      </c>
      <c r="O488">
        <v>415.12953333299998</v>
      </c>
      <c r="P488">
        <v>110.477278704379</v>
      </c>
      <c r="Q488">
        <v>20.231238439822999</v>
      </c>
      <c r="R488">
        <v>130.70851714420201</v>
      </c>
      <c r="S488">
        <v>415.12953333299998</v>
      </c>
    </row>
    <row r="489" spans="1:19" x14ac:dyDescent="0.25">
      <c r="A489">
        <v>211</v>
      </c>
      <c r="B489">
        <v>1</v>
      </c>
      <c r="C489">
        <v>40.375509999999998</v>
      </c>
      <c r="D489">
        <v>-105.48820499999999</v>
      </c>
      <c r="E489" t="s">
        <v>27</v>
      </c>
      <c r="F489" t="s">
        <v>421</v>
      </c>
      <c r="G489">
        <v>0</v>
      </c>
      <c r="H489">
        <v>0.56100000000000005</v>
      </c>
      <c r="I489">
        <v>0</v>
      </c>
      <c r="J489" t="b">
        <v>0</v>
      </c>
      <c r="K489" t="s">
        <v>11</v>
      </c>
      <c r="L489">
        <v>0.46337619705806998</v>
      </c>
      <c r="M489">
        <v>2.28665426438357E-2</v>
      </c>
      <c r="N489">
        <v>100</v>
      </c>
      <c r="O489">
        <v>405.61770909099999</v>
      </c>
      <c r="P489">
        <v>272.45113214368303</v>
      </c>
      <c r="Q489">
        <v>1.83316212746958</v>
      </c>
      <c r="R489">
        <v>274.28429427115299</v>
      </c>
      <c r="S489">
        <v>405.61770909099903</v>
      </c>
    </row>
    <row r="490" spans="1:19" x14ac:dyDescent="0.25">
      <c r="A490">
        <v>24</v>
      </c>
      <c r="B490">
        <v>1</v>
      </c>
      <c r="C490">
        <v>44.651000000000003</v>
      </c>
      <c r="D490">
        <v>-111.435</v>
      </c>
      <c r="E490" t="s">
        <v>31</v>
      </c>
      <c r="F490" t="s">
        <v>274</v>
      </c>
      <c r="G490">
        <v>0</v>
      </c>
      <c r="H490">
        <v>24.754000000000001</v>
      </c>
      <c r="I490">
        <v>0</v>
      </c>
      <c r="J490" t="b">
        <v>0</v>
      </c>
      <c r="K490" t="s">
        <v>11</v>
      </c>
      <c r="L490">
        <v>0.876054478899571</v>
      </c>
      <c r="M490">
        <v>0.876054478899571</v>
      </c>
      <c r="N490">
        <v>100</v>
      </c>
      <c r="O490">
        <v>177.94110000000001</v>
      </c>
      <c r="P490">
        <v>470.37023278426</v>
      </c>
      <c r="Q490">
        <v>108.40123719425399</v>
      </c>
      <c r="R490">
        <v>578.77146997851401</v>
      </c>
      <c r="S490">
        <v>177.94109999999901</v>
      </c>
    </row>
    <row r="491" spans="1:19" x14ac:dyDescent="0.25">
      <c r="A491">
        <v>128</v>
      </c>
      <c r="B491">
        <v>1</v>
      </c>
      <c r="C491">
        <v>38.907781999999997</v>
      </c>
      <c r="D491">
        <v>-105.480656</v>
      </c>
      <c r="E491" t="s">
        <v>27</v>
      </c>
      <c r="F491" t="s">
        <v>316</v>
      </c>
      <c r="G491">
        <v>0</v>
      </c>
      <c r="H491">
        <v>12.595000000000001</v>
      </c>
      <c r="I491">
        <v>0</v>
      </c>
      <c r="J491" t="b">
        <v>0</v>
      </c>
      <c r="K491" t="s">
        <v>11</v>
      </c>
      <c r="L491">
        <v>1</v>
      </c>
      <c r="M491">
        <v>1</v>
      </c>
      <c r="N491">
        <v>100</v>
      </c>
      <c r="O491">
        <v>99.007000000000005</v>
      </c>
      <c r="P491">
        <v>3441.4992449516299</v>
      </c>
      <c r="Q491">
        <v>45.166252719763897</v>
      </c>
      <c r="R491">
        <v>3486.6654976713999</v>
      </c>
      <c r="S491">
        <v>99.007000000000204</v>
      </c>
    </row>
    <row r="492" spans="1:19" x14ac:dyDescent="0.25">
      <c r="A492">
        <v>223</v>
      </c>
      <c r="B492">
        <v>1</v>
      </c>
      <c r="C492">
        <v>46.595999999999997</v>
      </c>
      <c r="D492">
        <v>-101.812</v>
      </c>
      <c r="E492" t="s">
        <v>161</v>
      </c>
      <c r="F492" t="s">
        <v>351</v>
      </c>
      <c r="G492">
        <v>0</v>
      </c>
      <c r="H492">
        <v>13.494999999999999</v>
      </c>
      <c r="I492">
        <v>0</v>
      </c>
      <c r="J492" t="b">
        <v>0</v>
      </c>
      <c r="K492" t="s">
        <v>11</v>
      </c>
      <c r="L492">
        <v>0.95250000000000001</v>
      </c>
      <c r="M492">
        <v>0.95250000000000001</v>
      </c>
      <c r="N492">
        <v>100</v>
      </c>
      <c r="O492">
        <v>73.956599999999995</v>
      </c>
      <c r="P492">
        <v>639.69072979574503</v>
      </c>
      <c r="Q492">
        <v>13.5390807962285</v>
      </c>
      <c r="R492">
        <v>653.229810591974</v>
      </c>
      <c r="S492">
        <v>73.956599999999995</v>
      </c>
    </row>
    <row r="493" spans="1:19" x14ac:dyDescent="0.25">
      <c r="A493">
        <v>61</v>
      </c>
      <c r="B493">
        <v>1</v>
      </c>
      <c r="C493">
        <v>33.881999999999998</v>
      </c>
      <c r="D493">
        <v>-111.617</v>
      </c>
      <c r="E493" t="s">
        <v>40</v>
      </c>
      <c r="F493" t="s">
        <v>41</v>
      </c>
      <c r="G493">
        <v>0</v>
      </c>
      <c r="H493">
        <v>6.8070000000000004</v>
      </c>
      <c r="I493">
        <v>0</v>
      </c>
      <c r="J493" t="b">
        <v>1</v>
      </c>
      <c r="K493" t="s">
        <v>11</v>
      </c>
      <c r="L493">
        <v>0.95813810330244098</v>
      </c>
      <c r="M493">
        <v>0.95813810330244098</v>
      </c>
      <c r="N493">
        <v>100</v>
      </c>
      <c r="O493">
        <v>17945.607</v>
      </c>
      <c r="P493">
        <v>2061.5847164752399</v>
      </c>
      <c r="Q493">
        <v>4602.7638480098203</v>
      </c>
      <c r="R493">
        <v>6664.3485644850598</v>
      </c>
      <c r="S493">
        <v>17945.607</v>
      </c>
    </row>
    <row r="494" spans="1:19" x14ac:dyDescent="0.25">
      <c r="A494">
        <v>110</v>
      </c>
      <c r="B494">
        <v>1</v>
      </c>
      <c r="C494">
        <v>44.291657999999998</v>
      </c>
      <c r="D494">
        <v>-115.654684</v>
      </c>
      <c r="E494" t="s">
        <v>31</v>
      </c>
      <c r="F494" t="s">
        <v>69</v>
      </c>
      <c r="G494">
        <v>0</v>
      </c>
      <c r="H494">
        <v>11.981999999999999</v>
      </c>
      <c r="I494">
        <v>0</v>
      </c>
      <c r="J494" t="b">
        <v>0</v>
      </c>
      <c r="K494" t="s">
        <v>11</v>
      </c>
      <c r="L494" s="1">
        <v>2.9916550603303102E-4</v>
      </c>
      <c r="M494">
        <v>0</v>
      </c>
      <c r="N494">
        <v>100</v>
      </c>
      <c r="O494">
        <v>74.644400000000005</v>
      </c>
      <c r="P494">
        <v>274.29427169753501</v>
      </c>
      <c r="Q494">
        <v>45.3344012333093</v>
      </c>
      <c r="R494">
        <v>319.628672930844</v>
      </c>
      <c r="S494">
        <v>74.644399999999905</v>
      </c>
    </row>
    <row r="495" spans="1:19" x14ac:dyDescent="0.25">
      <c r="A495">
        <v>236</v>
      </c>
      <c r="B495">
        <v>1</v>
      </c>
      <c r="C495">
        <v>44.401119999999999</v>
      </c>
      <c r="D495">
        <v>-116.90012</v>
      </c>
      <c r="E495" t="s">
        <v>31</v>
      </c>
      <c r="F495" t="s">
        <v>167</v>
      </c>
      <c r="G495">
        <v>0</v>
      </c>
      <c r="H495">
        <v>1.087</v>
      </c>
      <c r="I495">
        <v>0</v>
      </c>
      <c r="J495" t="b">
        <v>0</v>
      </c>
      <c r="K495" t="s">
        <v>11</v>
      </c>
      <c r="L495">
        <v>0.58062866791091094</v>
      </c>
      <c r="M495">
        <v>0.12905631817281599</v>
      </c>
      <c r="N495">
        <v>100</v>
      </c>
      <c r="O495">
        <v>147.5874</v>
      </c>
      <c r="P495">
        <v>33.499086340362197</v>
      </c>
      <c r="Q495">
        <v>7.0411739295828699</v>
      </c>
      <c r="R495">
        <v>40.540260269945101</v>
      </c>
      <c r="S495">
        <v>147.58739999999901</v>
      </c>
    </row>
    <row r="496" spans="1:19" x14ac:dyDescent="0.25">
      <c r="A496">
        <v>348</v>
      </c>
      <c r="B496">
        <v>1</v>
      </c>
      <c r="C496">
        <v>37.422800000000002</v>
      </c>
      <c r="D496">
        <v>-108.3866</v>
      </c>
      <c r="E496" t="s">
        <v>27</v>
      </c>
      <c r="F496" t="s">
        <v>124</v>
      </c>
      <c r="G496">
        <v>0</v>
      </c>
      <c r="H496">
        <v>1.3640000000000001</v>
      </c>
      <c r="I496">
        <v>0</v>
      </c>
      <c r="J496" t="b">
        <v>0</v>
      </c>
      <c r="K496" t="s">
        <v>11</v>
      </c>
      <c r="L496">
        <v>0.62687554586217498</v>
      </c>
      <c r="M496">
        <v>0.234804787689188</v>
      </c>
      <c r="N496">
        <v>100</v>
      </c>
      <c r="O496">
        <v>149.22363999999999</v>
      </c>
      <c r="P496">
        <v>225.938286893856</v>
      </c>
      <c r="Q496">
        <v>18.685523588701599</v>
      </c>
      <c r="R496">
        <v>244.62381048255801</v>
      </c>
      <c r="S496">
        <v>149.22363999999999</v>
      </c>
    </row>
    <row r="497" spans="1:19" x14ac:dyDescent="0.25">
      <c r="A497">
        <v>131</v>
      </c>
      <c r="B497">
        <v>1</v>
      </c>
      <c r="C497">
        <v>40.431390999999998</v>
      </c>
      <c r="D497">
        <v>-101.53187800000001</v>
      </c>
      <c r="E497" t="s">
        <v>85</v>
      </c>
      <c r="F497" t="s">
        <v>151</v>
      </c>
      <c r="G497">
        <v>0</v>
      </c>
      <c r="H497">
        <v>4.8339999999999996</v>
      </c>
      <c r="I497">
        <v>0</v>
      </c>
      <c r="J497" t="b">
        <v>0</v>
      </c>
      <c r="K497" t="s">
        <v>11</v>
      </c>
      <c r="L497">
        <v>0.94707642247075197</v>
      </c>
      <c r="M497">
        <v>0.94707642247075197</v>
      </c>
      <c r="N497">
        <v>100</v>
      </c>
      <c r="O497">
        <v>114.6092</v>
      </c>
      <c r="P497">
        <v>160.10802552205499</v>
      </c>
      <c r="Q497">
        <v>9.2190706658130992</v>
      </c>
      <c r="R497">
        <v>169.32709618786899</v>
      </c>
      <c r="S497">
        <v>114.60919999999901</v>
      </c>
    </row>
    <row r="498" spans="1:19" x14ac:dyDescent="0.25">
      <c r="A498">
        <v>351</v>
      </c>
      <c r="B498">
        <v>1</v>
      </c>
      <c r="C498">
        <v>38.713050000000003</v>
      </c>
      <c r="D498">
        <v>-108.03956100000001</v>
      </c>
      <c r="E498" t="s">
        <v>27</v>
      </c>
      <c r="F498" t="s">
        <v>299</v>
      </c>
      <c r="G498">
        <v>0</v>
      </c>
      <c r="H498">
        <v>0.53900000000000003</v>
      </c>
      <c r="I498">
        <v>0</v>
      </c>
      <c r="J498" t="b">
        <v>0</v>
      </c>
      <c r="K498" t="s">
        <v>11</v>
      </c>
      <c r="L498">
        <v>0.96953597148326498</v>
      </c>
      <c r="M498">
        <v>0.96953597148326498</v>
      </c>
      <c r="N498">
        <v>100</v>
      </c>
      <c r="O498">
        <v>229.8338</v>
      </c>
      <c r="P498">
        <v>38.801295430137998</v>
      </c>
      <c r="Q498">
        <v>3.8146349082412701</v>
      </c>
      <c r="R498">
        <v>42.6159303383793</v>
      </c>
      <c r="S498">
        <v>229.833799999999</v>
      </c>
    </row>
    <row r="499" spans="1:19" x14ac:dyDescent="0.25">
      <c r="A499">
        <v>226</v>
      </c>
      <c r="B499">
        <v>1</v>
      </c>
      <c r="C499">
        <v>37.406737999999997</v>
      </c>
      <c r="D499">
        <v>-107.662834</v>
      </c>
      <c r="E499" t="s">
        <v>27</v>
      </c>
      <c r="F499" t="s">
        <v>144</v>
      </c>
      <c r="G499">
        <v>0</v>
      </c>
      <c r="H499">
        <v>2.5739999999999998</v>
      </c>
      <c r="I499">
        <v>0</v>
      </c>
      <c r="J499" t="b">
        <v>0</v>
      </c>
      <c r="K499" t="s">
        <v>11</v>
      </c>
      <c r="L499">
        <v>0.83251180171814898</v>
      </c>
      <c r="M499">
        <v>0.83251180171814898</v>
      </c>
      <c r="N499">
        <v>100</v>
      </c>
      <c r="O499">
        <v>257.6173</v>
      </c>
      <c r="P499">
        <v>245.42510425097799</v>
      </c>
      <c r="Q499">
        <v>21.066478077835299</v>
      </c>
      <c r="R499">
        <v>266.49158232881302</v>
      </c>
      <c r="S499">
        <v>257.6173</v>
      </c>
    </row>
    <row r="500" spans="1:19" x14ac:dyDescent="0.25">
      <c r="A500">
        <v>319</v>
      </c>
      <c r="B500">
        <v>1</v>
      </c>
      <c r="C500">
        <v>37.04027</v>
      </c>
      <c r="D500">
        <v>-121.09602700000001</v>
      </c>
      <c r="E500" t="s">
        <v>29</v>
      </c>
      <c r="F500" t="s">
        <v>109</v>
      </c>
      <c r="G500">
        <v>0</v>
      </c>
      <c r="H500">
        <v>51.927</v>
      </c>
      <c r="I500">
        <v>0</v>
      </c>
      <c r="J500" t="b">
        <v>1</v>
      </c>
      <c r="K500" t="s">
        <v>11</v>
      </c>
      <c r="L500">
        <v>0.88330023208419906</v>
      </c>
      <c r="M500">
        <v>0.88330023208419906</v>
      </c>
      <c r="N500">
        <v>100</v>
      </c>
      <c r="O500">
        <v>3226.5059999999999</v>
      </c>
      <c r="P500">
        <v>10272.127776707601</v>
      </c>
      <c r="Q500">
        <v>675.19428719574898</v>
      </c>
      <c r="R500">
        <v>10947.322063903401</v>
      </c>
      <c r="S500">
        <v>3226.5059999999999</v>
      </c>
    </row>
    <row r="501" spans="1:19" x14ac:dyDescent="0.25">
      <c r="A501">
        <v>327</v>
      </c>
      <c r="B501">
        <v>1</v>
      </c>
      <c r="C501">
        <v>38.216906999999999</v>
      </c>
      <c r="D501">
        <v>-107.530349</v>
      </c>
      <c r="E501" t="s">
        <v>27</v>
      </c>
      <c r="F501" t="s">
        <v>221</v>
      </c>
      <c r="G501">
        <v>0</v>
      </c>
      <c r="H501">
        <v>1.121</v>
      </c>
      <c r="I501">
        <v>0</v>
      </c>
      <c r="J501" t="b">
        <v>0</v>
      </c>
      <c r="K501" t="s">
        <v>11</v>
      </c>
      <c r="L501">
        <v>0.61994354581687505</v>
      </c>
      <c r="M501">
        <v>0.21576986940544199</v>
      </c>
      <c r="N501">
        <v>100</v>
      </c>
      <c r="O501">
        <v>117.4147</v>
      </c>
      <c r="P501">
        <v>63.5868590066843</v>
      </c>
      <c r="Q501">
        <v>11.175215677109801</v>
      </c>
      <c r="R501">
        <v>74.762074683794197</v>
      </c>
      <c r="S501">
        <v>117.4147</v>
      </c>
    </row>
    <row r="502" spans="1:19" x14ac:dyDescent="0.25">
      <c r="A502">
        <v>314</v>
      </c>
      <c r="B502">
        <v>1</v>
      </c>
      <c r="C502">
        <v>38.726999999999997</v>
      </c>
      <c r="D502">
        <v>-104.964</v>
      </c>
      <c r="E502" t="s">
        <v>27</v>
      </c>
      <c r="F502" t="s">
        <v>202</v>
      </c>
      <c r="G502">
        <v>0</v>
      </c>
      <c r="H502">
        <v>0.29199999999999998</v>
      </c>
      <c r="I502">
        <v>0</v>
      </c>
      <c r="J502" t="b">
        <v>0</v>
      </c>
      <c r="K502" t="s">
        <v>11</v>
      </c>
      <c r="L502" s="1">
        <v>3.07557799445892E-4</v>
      </c>
      <c r="M502">
        <v>0</v>
      </c>
      <c r="N502">
        <v>100</v>
      </c>
      <c r="O502">
        <v>141.53476000000001</v>
      </c>
      <c r="P502">
        <v>309.00753868166402</v>
      </c>
      <c r="Q502">
        <v>0.968290654214359</v>
      </c>
      <c r="R502">
        <v>309.97582933587802</v>
      </c>
      <c r="S502">
        <v>141.53475999999901</v>
      </c>
    </row>
    <row r="503" spans="1:19" x14ac:dyDescent="0.25">
      <c r="A503">
        <v>356</v>
      </c>
      <c r="B503">
        <v>1</v>
      </c>
      <c r="C503">
        <v>44.284999999999997</v>
      </c>
      <c r="D503">
        <v>-106.922</v>
      </c>
      <c r="E503" t="s">
        <v>23</v>
      </c>
      <c r="F503" t="s">
        <v>176</v>
      </c>
      <c r="G503">
        <v>0</v>
      </c>
      <c r="H503">
        <v>0.249</v>
      </c>
      <c r="I503">
        <v>0</v>
      </c>
      <c r="J503" t="b">
        <v>0</v>
      </c>
      <c r="K503" t="s">
        <v>11</v>
      </c>
      <c r="L503" s="1">
        <v>2.86356421265527E-4</v>
      </c>
      <c r="M503">
        <v>0</v>
      </c>
      <c r="N503">
        <v>100</v>
      </c>
      <c r="O503">
        <v>84.635599999999997</v>
      </c>
      <c r="P503">
        <v>7.6027651565192897</v>
      </c>
      <c r="Q503">
        <v>0.63024624719920996</v>
      </c>
      <c r="R503">
        <v>8.2330114037184998</v>
      </c>
      <c r="S503">
        <v>84.635599999999997</v>
      </c>
    </row>
    <row r="504" spans="1:19" x14ac:dyDescent="0.25">
      <c r="A504">
        <v>244</v>
      </c>
      <c r="B504">
        <v>1</v>
      </c>
      <c r="C504">
        <v>40.054439000000002</v>
      </c>
      <c r="D504">
        <v>-105.752928</v>
      </c>
      <c r="E504" t="s">
        <v>27</v>
      </c>
      <c r="F504" t="s">
        <v>414</v>
      </c>
      <c r="G504">
        <v>0</v>
      </c>
      <c r="H504">
        <v>0.42199999999999999</v>
      </c>
      <c r="I504">
        <v>0</v>
      </c>
      <c r="J504" t="b">
        <v>0</v>
      </c>
      <c r="K504" t="s">
        <v>11</v>
      </c>
      <c r="L504" s="1">
        <v>9.9999999999999995E-8</v>
      </c>
      <c r="M504">
        <v>0</v>
      </c>
      <c r="N504">
        <v>100</v>
      </c>
      <c r="O504">
        <v>44.625777777800003</v>
      </c>
      <c r="P504">
        <v>85.841853792306395</v>
      </c>
      <c r="Q504">
        <v>1.45819002197768</v>
      </c>
      <c r="R504">
        <v>87.300043814284095</v>
      </c>
      <c r="S504">
        <v>44.625777777800003</v>
      </c>
    </row>
    <row r="505" spans="1:19" x14ac:dyDescent="0.25">
      <c r="A505">
        <v>121</v>
      </c>
      <c r="B505">
        <v>1</v>
      </c>
      <c r="C505">
        <v>37.208579999999998</v>
      </c>
      <c r="D505">
        <v>-106.99847</v>
      </c>
      <c r="E505" t="s">
        <v>27</v>
      </c>
      <c r="F505" t="s">
        <v>295</v>
      </c>
      <c r="G505">
        <v>0</v>
      </c>
      <c r="H505">
        <v>0.47</v>
      </c>
      <c r="I505">
        <v>0</v>
      </c>
      <c r="J505" t="b">
        <v>0</v>
      </c>
      <c r="K505" t="s">
        <v>11</v>
      </c>
      <c r="L505">
        <v>0.98361577864530003</v>
      </c>
      <c r="M505">
        <v>0.98361577864530003</v>
      </c>
      <c r="N505">
        <v>100</v>
      </c>
      <c r="O505">
        <v>366.48880000000003</v>
      </c>
      <c r="P505">
        <v>19.787052606070599</v>
      </c>
      <c r="Q505">
        <v>3.11244336602961</v>
      </c>
      <c r="R505">
        <v>22.899495972100201</v>
      </c>
      <c r="S505">
        <v>366.48880000000003</v>
      </c>
    </row>
    <row r="506" spans="1:19" x14ac:dyDescent="0.25">
      <c r="A506">
        <v>176</v>
      </c>
      <c r="B506">
        <v>1</v>
      </c>
      <c r="C506">
        <v>40.360019999999999</v>
      </c>
      <c r="D506">
        <v>-100.667879</v>
      </c>
      <c r="E506" t="s">
        <v>85</v>
      </c>
      <c r="F506" t="s">
        <v>259</v>
      </c>
      <c r="G506">
        <v>0</v>
      </c>
      <c r="H506">
        <v>6.056</v>
      </c>
      <c r="I506">
        <v>0</v>
      </c>
      <c r="J506" t="b">
        <v>0</v>
      </c>
      <c r="K506" t="s">
        <v>11</v>
      </c>
      <c r="L506">
        <v>0.95786220303339997</v>
      </c>
      <c r="M506">
        <v>0.95786220303339997</v>
      </c>
      <c r="N506">
        <v>100</v>
      </c>
      <c r="O506">
        <v>41.213700000000003</v>
      </c>
      <c r="P506">
        <v>170.808884382804</v>
      </c>
      <c r="Q506">
        <v>11.0938052386366</v>
      </c>
      <c r="R506">
        <v>181.90268962144</v>
      </c>
      <c r="S506">
        <v>41.213699999999797</v>
      </c>
    </row>
    <row r="507" spans="1:19" x14ac:dyDescent="0.25">
      <c r="A507">
        <v>400</v>
      </c>
      <c r="B507">
        <v>1</v>
      </c>
      <c r="C507">
        <v>38.838999999999999</v>
      </c>
      <c r="D507">
        <v>-120.057</v>
      </c>
      <c r="E507" t="s">
        <v>29</v>
      </c>
      <c r="F507" t="s">
        <v>30</v>
      </c>
      <c r="G507">
        <v>0</v>
      </c>
      <c r="H507">
        <v>1.333</v>
      </c>
      <c r="I507">
        <v>0</v>
      </c>
      <c r="J507" t="b">
        <v>0</v>
      </c>
      <c r="K507" t="s">
        <v>11</v>
      </c>
      <c r="L507" s="1">
        <v>1.5083103128998301E-4</v>
      </c>
      <c r="M507">
        <v>0</v>
      </c>
      <c r="N507">
        <v>100</v>
      </c>
      <c r="O507">
        <v>2326.9722000000002</v>
      </c>
      <c r="P507">
        <v>300.94597794423299</v>
      </c>
      <c r="Q507">
        <v>93.733864904733807</v>
      </c>
      <c r="R507">
        <v>394.67984284896602</v>
      </c>
      <c r="S507">
        <v>2326.9722000000002</v>
      </c>
    </row>
    <row r="508" spans="1:19" x14ac:dyDescent="0.25">
      <c r="A508">
        <v>158</v>
      </c>
      <c r="B508">
        <v>1</v>
      </c>
      <c r="C508">
        <v>39.615699999999997</v>
      </c>
      <c r="D508">
        <v>-107.6575</v>
      </c>
      <c r="E508" t="s">
        <v>27</v>
      </c>
      <c r="F508" t="s">
        <v>94</v>
      </c>
      <c r="G508">
        <v>0</v>
      </c>
      <c r="H508">
        <v>0.81499999999999995</v>
      </c>
      <c r="I508">
        <v>0</v>
      </c>
      <c r="J508" t="b">
        <v>0</v>
      </c>
      <c r="K508" t="s">
        <v>11</v>
      </c>
      <c r="L508">
        <v>0.85146931829632</v>
      </c>
      <c r="M508">
        <v>0.85146931829632</v>
      </c>
      <c r="N508">
        <v>100</v>
      </c>
      <c r="O508">
        <v>525.503333333</v>
      </c>
      <c r="P508">
        <v>213.754257625561</v>
      </c>
      <c r="Q508">
        <v>4.3837433262607899</v>
      </c>
      <c r="R508">
        <v>218.13800095182199</v>
      </c>
      <c r="S508">
        <v>525.503333333</v>
      </c>
    </row>
    <row r="509" spans="1:19" x14ac:dyDescent="0.25">
      <c r="A509">
        <v>73</v>
      </c>
      <c r="B509">
        <v>1</v>
      </c>
      <c r="C509">
        <v>43.92</v>
      </c>
      <c r="D509">
        <v>-116.405</v>
      </c>
      <c r="E509" t="s">
        <v>31</v>
      </c>
      <c r="F509" t="s">
        <v>51</v>
      </c>
      <c r="G509">
        <v>0</v>
      </c>
      <c r="H509">
        <v>3.5470000000000002</v>
      </c>
      <c r="I509">
        <v>0</v>
      </c>
      <c r="J509" t="b">
        <v>0</v>
      </c>
      <c r="K509" t="s">
        <v>11</v>
      </c>
      <c r="L509" s="1">
        <v>2.8195744359743298E-4</v>
      </c>
      <c r="M509">
        <v>0</v>
      </c>
      <c r="N509">
        <v>100</v>
      </c>
      <c r="O509">
        <v>483.45100000000002</v>
      </c>
      <c r="P509">
        <v>241.900851651989</v>
      </c>
      <c r="Q509">
        <v>14.3722379500085</v>
      </c>
      <c r="R509">
        <v>256.27308960199798</v>
      </c>
      <c r="S509">
        <v>483.450999999999</v>
      </c>
    </row>
    <row r="510" spans="1:19" x14ac:dyDescent="0.25">
      <c r="A510">
        <v>269</v>
      </c>
      <c r="B510">
        <v>1</v>
      </c>
      <c r="C510">
        <v>38.611400000000003</v>
      </c>
      <c r="D510">
        <v>-106.3205</v>
      </c>
      <c r="E510" t="s">
        <v>27</v>
      </c>
      <c r="F510" t="s">
        <v>218</v>
      </c>
      <c r="G510">
        <v>0</v>
      </c>
      <c r="H510">
        <v>9.5000000000000001E-2</v>
      </c>
      <c r="I510">
        <v>0</v>
      </c>
      <c r="J510" t="b">
        <v>0</v>
      </c>
      <c r="K510" t="s">
        <v>11</v>
      </c>
      <c r="L510">
        <v>0.49053274610366199</v>
      </c>
      <c r="M510">
        <v>3.4640099518814499E-2</v>
      </c>
      <c r="N510">
        <v>100</v>
      </c>
      <c r="O510">
        <v>111.58288</v>
      </c>
      <c r="P510">
        <v>8.8436362876618695</v>
      </c>
      <c r="Q510">
        <v>0.42297241796926799</v>
      </c>
      <c r="R510">
        <v>9.2666087056311301</v>
      </c>
      <c r="S510">
        <v>111.58288</v>
      </c>
    </row>
    <row r="511" spans="1:19" x14ac:dyDescent="0.25">
      <c r="A511">
        <v>278</v>
      </c>
      <c r="B511">
        <v>1</v>
      </c>
      <c r="C511">
        <v>37.715000000000003</v>
      </c>
      <c r="D511">
        <v>-112.63800000000001</v>
      </c>
      <c r="E511" t="s">
        <v>21</v>
      </c>
      <c r="F511" t="s">
        <v>39</v>
      </c>
      <c r="G511">
        <v>0</v>
      </c>
      <c r="H511">
        <v>4.2569999999999997</v>
      </c>
      <c r="I511">
        <v>0</v>
      </c>
      <c r="J511" t="b">
        <v>1</v>
      </c>
      <c r="K511" t="s">
        <v>11</v>
      </c>
      <c r="L511">
        <v>1</v>
      </c>
      <c r="M511">
        <v>1</v>
      </c>
      <c r="N511">
        <v>100</v>
      </c>
      <c r="O511">
        <v>145.99459999999999</v>
      </c>
      <c r="P511">
        <v>386.904779734751</v>
      </c>
      <c r="Q511">
        <v>98.732877222974494</v>
      </c>
      <c r="R511">
        <v>485.63765695772599</v>
      </c>
      <c r="S511">
        <v>145.99459999999999</v>
      </c>
    </row>
    <row r="512" spans="1:19" x14ac:dyDescent="0.25">
      <c r="A512">
        <v>160</v>
      </c>
      <c r="B512">
        <v>1</v>
      </c>
      <c r="C512">
        <v>41.713000000000001</v>
      </c>
      <c r="D512">
        <v>-104.196</v>
      </c>
      <c r="E512" t="s">
        <v>23</v>
      </c>
      <c r="F512" t="s">
        <v>24</v>
      </c>
      <c r="G512">
        <v>0</v>
      </c>
      <c r="H512">
        <v>3.8450000000000002</v>
      </c>
      <c r="I512">
        <v>0</v>
      </c>
      <c r="J512" t="b">
        <v>0</v>
      </c>
      <c r="K512" t="s">
        <v>11</v>
      </c>
      <c r="L512">
        <v>1</v>
      </c>
      <c r="M512">
        <v>1</v>
      </c>
      <c r="N512">
        <v>100</v>
      </c>
      <c r="O512">
        <v>400.0462</v>
      </c>
      <c r="P512">
        <v>186.381502176954</v>
      </c>
      <c r="Q512">
        <v>12.1495356908811</v>
      </c>
      <c r="R512">
        <v>198.53103786783501</v>
      </c>
      <c r="S512">
        <v>400.0462</v>
      </c>
    </row>
    <row r="513" spans="1:19" x14ac:dyDescent="0.25">
      <c r="A513">
        <v>167</v>
      </c>
      <c r="B513">
        <v>1</v>
      </c>
      <c r="C513">
        <v>36.667197000000002</v>
      </c>
      <c r="D513">
        <v>-106.70577400000001</v>
      </c>
      <c r="E513" t="s">
        <v>37</v>
      </c>
      <c r="F513" t="s">
        <v>371</v>
      </c>
      <c r="G513">
        <v>0</v>
      </c>
      <c r="H513">
        <v>18.199000000000002</v>
      </c>
      <c r="I513">
        <v>0</v>
      </c>
      <c r="J513" t="b">
        <v>1</v>
      </c>
      <c r="K513" t="s">
        <v>11</v>
      </c>
      <c r="L513">
        <v>0.93133157360845398</v>
      </c>
      <c r="M513">
        <v>0.93133157360845398</v>
      </c>
      <c r="N513">
        <v>100</v>
      </c>
      <c r="O513">
        <v>290.02535</v>
      </c>
      <c r="P513">
        <v>976.00965245696204</v>
      </c>
      <c r="Q513">
        <v>109.935270978802</v>
      </c>
      <c r="R513">
        <v>1085.9449234357601</v>
      </c>
      <c r="S513">
        <v>290.02535</v>
      </c>
    </row>
    <row r="514" spans="1:19" x14ac:dyDescent="0.25">
      <c r="A514">
        <v>181</v>
      </c>
      <c r="B514">
        <v>1</v>
      </c>
      <c r="C514">
        <v>39.034134999999999</v>
      </c>
      <c r="D514">
        <v>-108.003058</v>
      </c>
      <c r="E514" t="s">
        <v>27</v>
      </c>
      <c r="F514" t="s">
        <v>61</v>
      </c>
      <c r="G514">
        <v>0</v>
      </c>
      <c r="H514">
        <v>0.58299999999999996</v>
      </c>
      <c r="I514">
        <v>0</v>
      </c>
      <c r="J514" t="b">
        <v>0</v>
      </c>
      <c r="K514" t="s">
        <v>11</v>
      </c>
      <c r="L514" s="1">
        <v>3.0070716652584101E-4</v>
      </c>
      <c r="M514">
        <v>0</v>
      </c>
      <c r="N514">
        <v>100</v>
      </c>
      <c r="O514">
        <v>10.624700000000001</v>
      </c>
      <c r="P514">
        <v>183.30124169510299</v>
      </c>
      <c r="Q514">
        <v>3.78362010834649</v>
      </c>
      <c r="R514">
        <v>187.084861803449</v>
      </c>
      <c r="S514">
        <v>10.624700000000001</v>
      </c>
    </row>
    <row r="515" spans="1:19" x14ac:dyDescent="0.25">
      <c r="A515">
        <v>212</v>
      </c>
      <c r="B515">
        <v>1</v>
      </c>
      <c r="C515">
        <v>40.136189999999999</v>
      </c>
      <c r="D515">
        <v>-105.799953</v>
      </c>
      <c r="E515" t="s">
        <v>27</v>
      </c>
      <c r="F515" t="s">
        <v>102</v>
      </c>
      <c r="G515">
        <v>0</v>
      </c>
      <c r="H515">
        <v>28.263999999999999</v>
      </c>
      <c r="I515">
        <v>0</v>
      </c>
      <c r="J515" t="b">
        <v>0</v>
      </c>
      <c r="K515" t="s">
        <v>11</v>
      </c>
      <c r="L515">
        <v>0.58525750742728599</v>
      </c>
      <c r="M515">
        <v>0.13746956499278201</v>
      </c>
      <c r="N515">
        <v>100</v>
      </c>
      <c r="O515">
        <v>44.625777777800003</v>
      </c>
      <c r="P515">
        <v>5096.5479584783898</v>
      </c>
      <c r="Q515">
        <v>98.016764391934501</v>
      </c>
      <c r="R515">
        <v>5194.5647228703301</v>
      </c>
      <c r="S515">
        <v>44.625777777800003</v>
      </c>
    </row>
    <row r="516" spans="1:19" x14ac:dyDescent="0.25">
      <c r="A516">
        <v>86</v>
      </c>
      <c r="B516">
        <v>1</v>
      </c>
      <c r="C516">
        <v>46.646999999999998</v>
      </c>
      <c r="D516">
        <v>-111.72499999999999</v>
      </c>
      <c r="E516" t="s">
        <v>99</v>
      </c>
      <c r="F516" t="s">
        <v>254</v>
      </c>
      <c r="G516">
        <v>0</v>
      </c>
      <c r="H516">
        <v>132.77699999999999</v>
      </c>
      <c r="I516">
        <v>0</v>
      </c>
      <c r="J516" t="b">
        <v>1</v>
      </c>
      <c r="K516" t="s">
        <v>11</v>
      </c>
      <c r="L516">
        <v>0.93079099426240597</v>
      </c>
      <c r="M516">
        <v>0.93079099426240597</v>
      </c>
      <c r="N516">
        <v>100</v>
      </c>
      <c r="O516">
        <v>1097.2763</v>
      </c>
      <c r="P516">
        <v>2315.5485989833601</v>
      </c>
      <c r="Q516">
        <v>282.52997229139601</v>
      </c>
      <c r="R516">
        <v>2598.0785712747602</v>
      </c>
      <c r="S516">
        <v>1097.2763</v>
      </c>
    </row>
    <row r="517" spans="1:19" x14ac:dyDescent="0.25">
      <c r="A517">
        <v>3</v>
      </c>
      <c r="B517">
        <v>1</v>
      </c>
      <c r="C517">
        <v>37.668100000000003</v>
      </c>
      <c r="D517">
        <v>-105.7343</v>
      </c>
      <c r="E517" t="s">
        <v>27</v>
      </c>
      <c r="F517" t="s">
        <v>191</v>
      </c>
      <c r="G517">
        <v>0</v>
      </c>
      <c r="H517">
        <v>2.153</v>
      </c>
      <c r="I517">
        <v>0</v>
      </c>
      <c r="J517" t="b">
        <v>0</v>
      </c>
      <c r="K517" t="s">
        <v>11</v>
      </c>
      <c r="L517">
        <v>0.64775978788436706</v>
      </c>
      <c r="M517">
        <v>0.29887793404581903</v>
      </c>
      <c r="N517">
        <v>100</v>
      </c>
      <c r="O517">
        <v>443.26900000000001</v>
      </c>
      <c r="P517">
        <v>157.72006851730399</v>
      </c>
      <c r="Q517">
        <v>9.0444346441282608</v>
      </c>
      <c r="R517">
        <v>166.764503161432</v>
      </c>
      <c r="S517">
        <v>443.26900000000001</v>
      </c>
    </row>
    <row r="518" spans="1:19" x14ac:dyDescent="0.25">
      <c r="A518">
        <v>251</v>
      </c>
      <c r="B518">
        <v>1</v>
      </c>
      <c r="C518">
        <v>37.966700000000003</v>
      </c>
      <c r="D518">
        <v>-108.3347</v>
      </c>
      <c r="E518" t="s">
        <v>27</v>
      </c>
      <c r="F518" t="s">
        <v>427</v>
      </c>
      <c r="G518">
        <v>0</v>
      </c>
      <c r="H518">
        <v>1.6870000000000001</v>
      </c>
      <c r="I518">
        <v>0</v>
      </c>
      <c r="J518" t="b">
        <v>0</v>
      </c>
      <c r="K518" t="s">
        <v>11</v>
      </c>
      <c r="L518">
        <v>0.97685822922264398</v>
      </c>
      <c r="M518">
        <v>0.97685822922264398</v>
      </c>
      <c r="N518">
        <v>100</v>
      </c>
      <c r="O518">
        <v>73.642866666700002</v>
      </c>
      <c r="P518">
        <v>105.50054788326101</v>
      </c>
      <c r="Q518">
        <v>14.965271097262701</v>
      </c>
      <c r="R518">
        <v>120.46581898052401</v>
      </c>
      <c r="S518">
        <v>73.642866666700002</v>
      </c>
    </row>
    <row r="519" spans="1:19" x14ac:dyDescent="0.25">
      <c r="A519">
        <v>41</v>
      </c>
      <c r="B519">
        <v>1</v>
      </c>
      <c r="C519">
        <v>46.784999999999997</v>
      </c>
      <c r="D519">
        <v>-116.75700000000001</v>
      </c>
      <c r="E519" t="s">
        <v>31</v>
      </c>
      <c r="F519" t="s">
        <v>374</v>
      </c>
      <c r="G519">
        <v>0</v>
      </c>
      <c r="H519">
        <v>0.20799999999999999</v>
      </c>
      <c r="I519">
        <v>0</v>
      </c>
      <c r="J519" t="b">
        <v>0</v>
      </c>
      <c r="K519" t="s">
        <v>11</v>
      </c>
      <c r="L519">
        <v>0.98085921517820196</v>
      </c>
      <c r="M519">
        <v>0.98085921517820196</v>
      </c>
      <c r="N519">
        <v>100</v>
      </c>
      <c r="O519">
        <v>1137.8746000000001</v>
      </c>
      <c r="P519">
        <v>5.0712009167787704</v>
      </c>
      <c r="Q519">
        <v>0.59027210540000696</v>
      </c>
      <c r="R519">
        <v>5.6614730221787797</v>
      </c>
      <c r="S519">
        <v>1137.8746000000001</v>
      </c>
    </row>
    <row r="520" spans="1:19" x14ac:dyDescent="0.25">
      <c r="A520">
        <v>286</v>
      </c>
      <c r="B520">
        <v>1</v>
      </c>
      <c r="C520">
        <v>47.98</v>
      </c>
      <c r="D520">
        <v>-116.55800000000001</v>
      </c>
      <c r="E520" t="s">
        <v>31</v>
      </c>
      <c r="F520" t="s">
        <v>127</v>
      </c>
      <c r="G520">
        <v>0</v>
      </c>
      <c r="H520">
        <v>375.404</v>
      </c>
      <c r="I520">
        <v>0</v>
      </c>
      <c r="J520" t="b">
        <v>1</v>
      </c>
      <c r="K520" t="s">
        <v>11</v>
      </c>
      <c r="L520">
        <v>0.80873240320887296</v>
      </c>
      <c r="M520">
        <v>0.80873240320887296</v>
      </c>
      <c r="N520">
        <v>100</v>
      </c>
      <c r="O520">
        <v>1407.0903800000001</v>
      </c>
      <c r="P520">
        <v>8636.2225966107508</v>
      </c>
      <c r="Q520">
        <v>626.83358397365805</v>
      </c>
      <c r="R520">
        <v>9263.05618058441</v>
      </c>
      <c r="S520">
        <v>1407.0903800000001</v>
      </c>
    </row>
    <row r="521" spans="1:19" x14ac:dyDescent="0.25">
      <c r="A521">
        <v>127</v>
      </c>
      <c r="B521">
        <v>1</v>
      </c>
      <c r="C521">
        <v>33.155000000000001</v>
      </c>
      <c r="D521">
        <v>-107.19071</v>
      </c>
      <c r="E521" t="s">
        <v>37</v>
      </c>
      <c r="F521" t="s">
        <v>170</v>
      </c>
      <c r="G521">
        <v>0</v>
      </c>
      <c r="H521">
        <v>31.14</v>
      </c>
      <c r="I521">
        <v>0</v>
      </c>
      <c r="J521" t="b">
        <v>1</v>
      </c>
      <c r="K521" t="s">
        <v>11</v>
      </c>
      <c r="L521">
        <v>0.97082439194737902</v>
      </c>
      <c r="M521">
        <v>0.97082439194737902</v>
      </c>
      <c r="N521">
        <v>100</v>
      </c>
      <c r="O521">
        <v>188.25810000000001</v>
      </c>
      <c r="P521">
        <v>532.00942010558197</v>
      </c>
      <c r="Q521">
        <v>360.61495904074599</v>
      </c>
      <c r="R521">
        <v>892.62437914632801</v>
      </c>
      <c r="S521">
        <v>188.25810000000001</v>
      </c>
    </row>
    <row r="522" spans="1:19" x14ac:dyDescent="0.25">
      <c r="A522">
        <v>114</v>
      </c>
      <c r="B522">
        <v>1</v>
      </c>
      <c r="C522">
        <v>40.701000000000001</v>
      </c>
      <c r="D522">
        <v>-105.087</v>
      </c>
      <c r="E522" t="s">
        <v>27</v>
      </c>
      <c r="F522" t="s">
        <v>193</v>
      </c>
      <c r="G522">
        <v>0</v>
      </c>
      <c r="H522">
        <v>2.125</v>
      </c>
      <c r="I522">
        <v>0</v>
      </c>
      <c r="J522" t="b">
        <v>0</v>
      </c>
      <c r="K522" t="s">
        <v>11</v>
      </c>
      <c r="L522">
        <v>0.97596106479715605</v>
      </c>
      <c r="M522">
        <v>0.97596106479715605</v>
      </c>
      <c r="N522">
        <v>100</v>
      </c>
      <c r="O522">
        <v>405.61770909099999</v>
      </c>
      <c r="P522">
        <v>922.35514275123001</v>
      </c>
      <c r="Q522">
        <v>6.5699152986367002</v>
      </c>
      <c r="R522">
        <v>928.92505804986695</v>
      </c>
      <c r="S522">
        <v>405.61770909099903</v>
      </c>
    </row>
    <row r="523" spans="1:19" x14ac:dyDescent="0.25">
      <c r="A523">
        <v>68</v>
      </c>
      <c r="B523">
        <v>1</v>
      </c>
      <c r="C523">
        <v>40.946925999999998</v>
      </c>
      <c r="D523">
        <v>-106.01251499999999</v>
      </c>
      <c r="E523" t="s">
        <v>27</v>
      </c>
      <c r="F523" t="s">
        <v>353</v>
      </c>
      <c r="G523">
        <v>0</v>
      </c>
      <c r="H523">
        <v>0.182</v>
      </c>
      <c r="I523">
        <v>0</v>
      </c>
      <c r="J523" t="b">
        <v>0</v>
      </c>
      <c r="K523" t="s">
        <v>11</v>
      </c>
      <c r="L523">
        <v>1</v>
      </c>
      <c r="M523">
        <v>1</v>
      </c>
      <c r="N523">
        <v>100</v>
      </c>
      <c r="O523">
        <v>405.61770909099999</v>
      </c>
      <c r="P523">
        <v>337.895227315677</v>
      </c>
      <c r="Q523">
        <v>0.64537616092961803</v>
      </c>
      <c r="R523">
        <v>338.54060347660698</v>
      </c>
      <c r="S523">
        <v>405.61770909099999</v>
      </c>
    </row>
    <row r="524" spans="1:19" x14ac:dyDescent="0.25">
      <c r="A524">
        <v>381</v>
      </c>
      <c r="B524">
        <v>1</v>
      </c>
      <c r="C524">
        <v>39.4</v>
      </c>
      <c r="D524">
        <v>-99.426000000000002</v>
      </c>
      <c r="E524" t="s">
        <v>46</v>
      </c>
      <c r="F524" t="s">
        <v>47</v>
      </c>
      <c r="G524">
        <v>0</v>
      </c>
      <c r="H524">
        <v>3.8380000000000001</v>
      </c>
      <c r="I524">
        <v>0</v>
      </c>
      <c r="J524" t="b">
        <v>0</v>
      </c>
      <c r="K524" t="s">
        <v>11</v>
      </c>
      <c r="L524">
        <v>0.94868329805051299</v>
      </c>
      <c r="M524">
        <v>0.94868329805051299</v>
      </c>
      <c r="N524">
        <v>100</v>
      </c>
      <c r="O524">
        <v>151.09880000000001</v>
      </c>
      <c r="P524">
        <v>130.280240130767</v>
      </c>
      <c r="Q524">
        <v>10.262087404189201</v>
      </c>
      <c r="R524">
        <v>140.542327534957</v>
      </c>
      <c r="S524">
        <v>151.09880000000001</v>
      </c>
    </row>
    <row r="525" spans="1:19" x14ac:dyDescent="0.25">
      <c r="A525">
        <v>37</v>
      </c>
      <c r="B525">
        <v>1</v>
      </c>
      <c r="C525">
        <v>37.798741</v>
      </c>
      <c r="D525">
        <v>-107.090647</v>
      </c>
      <c r="E525" t="s">
        <v>27</v>
      </c>
      <c r="F525" t="s">
        <v>36</v>
      </c>
      <c r="G525">
        <v>0</v>
      </c>
      <c r="H525">
        <v>2.1669999999999998</v>
      </c>
      <c r="I525">
        <v>0</v>
      </c>
      <c r="J525" t="b">
        <v>0</v>
      </c>
      <c r="K525" t="s">
        <v>11</v>
      </c>
      <c r="L525" s="1">
        <v>2.8062430400804502E-4</v>
      </c>
      <c r="M525">
        <v>0</v>
      </c>
      <c r="N525">
        <v>100</v>
      </c>
      <c r="O525">
        <v>11.4392</v>
      </c>
      <c r="P525">
        <v>109.144791078138</v>
      </c>
      <c r="Q525">
        <v>13.472122314539901</v>
      </c>
      <c r="R525">
        <v>122.616913392678</v>
      </c>
      <c r="S525">
        <v>11.4391999999999</v>
      </c>
    </row>
    <row r="526" spans="1:19" x14ac:dyDescent="0.25">
      <c r="A526">
        <v>17</v>
      </c>
      <c r="B526">
        <v>1</v>
      </c>
      <c r="C526">
        <v>40.371000000000002</v>
      </c>
      <c r="D526">
        <v>-105.23099999999999</v>
      </c>
      <c r="E526" t="s">
        <v>27</v>
      </c>
      <c r="F526" t="s">
        <v>377</v>
      </c>
      <c r="G526">
        <v>0</v>
      </c>
      <c r="H526">
        <v>0.16700000000000001</v>
      </c>
      <c r="I526">
        <v>0</v>
      </c>
      <c r="J526" t="b">
        <v>0</v>
      </c>
      <c r="K526" t="s">
        <v>11</v>
      </c>
      <c r="L526" s="1">
        <v>1.3874436925511601E-4</v>
      </c>
      <c r="M526">
        <v>0</v>
      </c>
      <c r="N526">
        <v>100</v>
      </c>
      <c r="O526">
        <v>405.61770909099999</v>
      </c>
      <c r="P526">
        <v>160.73674633962301</v>
      </c>
      <c r="Q526">
        <v>0.52435790855300202</v>
      </c>
      <c r="R526">
        <v>161.261104248176</v>
      </c>
      <c r="S526">
        <v>405.61770909099999</v>
      </c>
    </row>
    <row r="527" spans="1:19" x14ac:dyDescent="0.25">
      <c r="A527">
        <v>52</v>
      </c>
      <c r="B527">
        <v>1</v>
      </c>
      <c r="C527">
        <v>43.304290000000002</v>
      </c>
      <c r="D527">
        <v>-103.40689</v>
      </c>
      <c r="E527" t="s">
        <v>34</v>
      </c>
      <c r="F527" t="s">
        <v>57</v>
      </c>
      <c r="G527">
        <v>0</v>
      </c>
      <c r="H527">
        <v>19.234999999999999</v>
      </c>
      <c r="I527">
        <v>0</v>
      </c>
      <c r="J527" t="b">
        <v>0</v>
      </c>
      <c r="K527" t="s">
        <v>11</v>
      </c>
      <c r="L527">
        <v>0.95786220303339997</v>
      </c>
      <c r="M527">
        <v>0.95786220303339997</v>
      </c>
      <c r="N527">
        <v>100</v>
      </c>
      <c r="O527">
        <v>217.5258</v>
      </c>
      <c r="P527">
        <v>833.165330799716</v>
      </c>
      <c r="Q527">
        <v>38.465515063902899</v>
      </c>
      <c r="R527">
        <v>871.63084586361799</v>
      </c>
      <c r="S527">
        <v>217.5258</v>
      </c>
    </row>
    <row r="528" spans="1:19" x14ac:dyDescent="0.25">
      <c r="A528">
        <v>12</v>
      </c>
      <c r="B528">
        <v>1</v>
      </c>
      <c r="C528">
        <v>42.883000000000003</v>
      </c>
      <c r="D528">
        <v>-111.953</v>
      </c>
      <c r="E528" t="s">
        <v>31</v>
      </c>
      <c r="F528" t="s">
        <v>125</v>
      </c>
      <c r="G528">
        <v>0</v>
      </c>
      <c r="H528">
        <v>5.117</v>
      </c>
      <c r="I528">
        <v>0</v>
      </c>
      <c r="J528" t="b">
        <v>0</v>
      </c>
      <c r="K528" t="s">
        <v>11</v>
      </c>
      <c r="L528">
        <v>0.94210233456880799</v>
      </c>
      <c r="M528">
        <v>0.94210233456880799</v>
      </c>
      <c r="N528">
        <v>100</v>
      </c>
      <c r="O528">
        <v>63.772333333299997</v>
      </c>
      <c r="P528">
        <v>132.34685473697701</v>
      </c>
      <c r="Q528">
        <v>76.345975035789095</v>
      </c>
      <c r="R528">
        <v>208.692829772766</v>
      </c>
      <c r="S528">
        <v>63.772333333299898</v>
      </c>
    </row>
    <row r="529" spans="1:19" x14ac:dyDescent="0.25">
      <c r="A529">
        <v>338</v>
      </c>
      <c r="B529">
        <v>1</v>
      </c>
      <c r="C529">
        <v>40.284767000000002</v>
      </c>
      <c r="D529">
        <v>-106.83396</v>
      </c>
      <c r="E529" t="s">
        <v>27</v>
      </c>
      <c r="F529" t="s">
        <v>142</v>
      </c>
      <c r="G529">
        <v>0</v>
      </c>
      <c r="H529">
        <v>13.634</v>
      </c>
      <c r="I529">
        <v>0</v>
      </c>
      <c r="J529" t="b">
        <v>0</v>
      </c>
      <c r="K529" t="s">
        <v>11</v>
      </c>
      <c r="L529">
        <v>0.96695398029068502</v>
      </c>
      <c r="M529">
        <v>0.96695398029068502</v>
      </c>
      <c r="N529">
        <v>100</v>
      </c>
      <c r="O529">
        <v>117.35436666699999</v>
      </c>
      <c r="P529">
        <v>1007.62780229221</v>
      </c>
      <c r="Q529">
        <v>56.479995207252003</v>
      </c>
      <c r="R529">
        <v>1064.10779749946</v>
      </c>
      <c r="S529">
        <v>117.354366666999</v>
      </c>
    </row>
    <row r="530" spans="1:19" x14ac:dyDescent="0.25">
      <c r="A530">
        <v>357</v>
      </c>
      <c r="B530">
        <v>1</v>
      </c>
      <c r="C530">
        <v>38.692399999999999</v>
      </c>
      <c r="D530">
        <v>-119.51990000000001</v>
      </c>
      <c r="E530" t="s">
        <v>79</v>
      </c>
      <c r="F530" t="s">
        <v>239</v>
      </c>
      <c r="G530">
        <v>0</v>
      </c>
      <c r="H530">
        <v>8.8889999999999993</v>
      </c>
      <c r="I530">
        <v>0</v>
      </c>
      <c r="J530" t="b">
        <v>0</v>
      </c>
      <c r="K530" t="s">
        <v>11</v>
      </c>
      <c r="L530">
        <v>0.47958315233127102</v>
      </c>
      <c r="M530">
        <v>2.9316732142771199E-2</v>
      </c>
      <c r="N530">
        <v>100</v>
      </c>
      <c r="O530">
        <v>1424.7596000000001</v>
      </c>
      <c r="P530">
        <v>824.07594630484004</v>
      </c>
      <c r="Q530">
        <v>212.585491610275</v>
      </c>
      <c r="R530">
        <v>1036.6614379151099</v>
      </c>
      <c r="S530">
        <v>1424.7595999999901</v>
      </c>
    </row>
    <row r="531" spans="1:19" x14ac:dyDescent="0.25">
      <c r="A531">
        <v>30</v>
      </c>
      <c r="B531">
        <v>1</v>
      </c>
      <c r="C531">
        <v>38.93</v>
      </c>
      <c r="D531">
        <v>-105.054</v>
      </c>
      <c r="E531" t="s">
        <v>27</v>
      </c>
      <c r="F531" t="s">
        <v>361</v>
      </c>
      <c r="G531">
        <v>0</v>
      </c>
      <c r="H531">
        <v>0.98799999999999999</v>
      </c>
      <c r="I531">
        <v>0</v>
      </c>
      <c r="J531" t="b">
        <v>0</v>
      </c>
      <c r="K531" t="s">
        <v>11</v>
      </c>
      <c r="L531">
        <v>0.15625</v>
      </c>
      <c r="M531">
        <v>0</v>
      </c>
      <c r="N531">
        <v>100</v>
      </c>
      <c r="O531">
        <v>141.53476000000001</v>
      </c>
      <c r="P531">
        <v>1570.5911540280199</v>
      </c>
      <c r="Q531">
        <v>3.2739432367391199</v>
      </c>
      <c r="R531">
        <v>1573.8650972647599</v>
      </c>
      <c r="S531">
        <v>141.53475999999901</v>
      </c>
    </row>
    <row r="532" spans="1:19" x14ac:dyDescent="0.25">
      <c r="A532">
        <v>156</v>
      </c>
      <c r="B532">
        <v>1</v>
      </c>
      <c r="C532">
        <v>44.357398000000003</v>
      </c>
      <c r="D532">
        <v>-108.317295</v>
      </c>
      <c r="E532" t="s">
        <v>23</v>
      </c>
      <c r="F532" t="s">
        <v>261</v>
      </c>
      <c r="G532">
        <v>0</v>
      </c>
      <c r="H532">
        <v>1.4E-2</v>
      </c>
      <c r="I532">
        <v>0</v>
      </c>
      <c r="J532" t="b">
        <v>0</v>
      </c>
      <c r="K532" t="s">
        <v>11</v>
      </c>
      <c r="L532">
        <v>1</v>
      </c>
      <c r="M532">
        <v>1</v>
      </c>
      <c r="N532">
        <v>100</v>
      </c>
      <c r="O532">
        <v>83.314300000000003</v>
      </c>
      <c r="P532">
        <v>49.500964571926801</v>
      </c>
      <c r="Q532">
        <v>4.0054876609538E-2</v>
      </c>
      <c r="R532">
        <v>49.541019448536296</v>
      </c>
      <c r="S532">
        <v>83.314299999999903</v>
      </c>
    </row>
    <row r="533" spans="1:19" x14ac:dyDescent="0.25">
      <c r="A533">
        <v>113</v>
      </c>
      <c r="B533">
        <v>1</v>
      </c>
      <c r="C533">
        <v>39.617525999999998</v>
      </c>
      <c r="D533">
        <v>-106.059521</v>
      </c>
      <c r="E533" t="s">
        <v>27</v>
      </c>
      <c r="F533" t="s">
        <v>42</v>
      </c>
      <c r="G533">
        <v>0</v>
      </c>
      <c r="H533">
        <v>13.007999999999999</v>
      </c>
      <c r="I533">
        <v>0</v>
      </c>
      <c r="J533" t="b">
        <v>0</v>
      </c>
      <c r="K533" t="s">
        <v>11</v>
      </c>
      <c r="L533">
        <v>0.79231306943656998</v>
      </c>
      <c r="M533">
        <v>0.80576187098863195</v>
      </c>
      <c r="N533">
        <v>100</v>
      </c>
      <c r="O533">
        <v>431.88409999999999</v>
      </c>
      <c r="P533">
        <v>1668.7847855298901</v>
      </c>
      <c r="Q533">
        <v>49.1051828488309</v>
      </c>
      <c r="R533">
        <v>1717.8899683787199</v>
      </c>
      <c r="S533">
        <v>431.88409999999902</v>
      </c>
    </row>
    <row r="534" spans="1:19" x14ac:dyDescent="0.25">
      <c r="A534">
        <v>252</v>
      </c>
      <c r="B534">
        <v>1</v>
      </c>
      <c r="C534">
        <v>40.110599999999998</v>
      </c>
      <c r="D534">
        <v>-105.7462</v>
      </c>
      <c r="E534" t="s">
        <v>27</v>
      </c>
      <c r="F534" t="s">
        <v>205</v>
      </c>
      <c r="G534">
        <v>0</v>
      </c>
      <c r="H534">
        <v>0.56999999999999995</v>
      </c>
      <c r="I534">
        <v>0</v>
      </c>
      <c r="J534" t="b">
        <v>0</v>
      </c>
      <c r="K534" t="s">
        <v>11</v>
      </c>
      <c r="L534" s="1">
        <v>3.1024184114977098E-4</v>
      </c>
      <c r="M534">
        <v>0</v>
      </c>
      <c r="N534">
        <v>100</v>
      </c>
      <c r="O534">
        <v>44.625777777800003</v>
      </c>
      <c r="P534">
        <v>119.790656302222</v>
      </c>
      <c r="Q534">
        <v>1.96131981829775</v>
      </c>
      <c r="R534">
        <v>121.75197612052</v>
      </c>
      <c r="S534">
        <v>44.625777777800003</v>
      </c>
    </row>
    <row r="535" spans="1:19" x14ac:dyDescent="0.25">
      <c r="A535">
        <v>20</v>
      </c>
      <c r="B535">
        <v>1</v>
      </c>
      <c r="C535">
        <v>38.542838000000003</v>
      </c>
      <c r="D535">
        <v>-106.021156</v>
      </c>
      <c r="E535" t="s">
        <v>27</v>
      </c>
      <c r="F535" t="s">
        <v>375</v>
      </c>
      <c r="G535">
        <v>0</v>
      </c>
      <c r="H535">
        <v>4.8000000000000001E-2</v>
      </c>
      <c r="I535">
        <v>0</v>
      </c>
      <c r="J535" t="b">
        <v>0</v>
      </c>
      <c r="K535" t="s">
        <v>11</v>
      </c>
      <c r="L535">
        <v>0.99247166206395998</v>
      </c>
      <c r="M535">
        <v>0.99247166206395998</v>
      </c>
      <c r="N535">
        <v>100</v>
      </c>
      <c r="O535">
        <v>111.58288</v>
      </c>
      <c r="P535">
        <v>5.1720445601425196</v>
      </c>
      <c r="Q535">
        <v>0.19958373069095101</v>
      </c>
      <c r="R535">
        <v>5.3716282908334696</v>
      </c>
      <c r="S535">
        <v>111.58288</v>
      </c>
    </row>
    <row r="536" spans="1:19" x14ac:dyDescent="0.25">
      <c r="A536">
        <v>282</v>
      </c>
      <c r="B536">
        <v>1</v>
      </c>
      <c r="C536">
        <v>42.493830000000003</v>
      </c>
      <c r="D536">
        <v>-106.90804</v>
      </c>
      <c r="E536" t="s">
        <v>23</v>
      </c>
      <c r="F536" t="s">
        <v>418</v>
      </c>
      <c r="G536">
        <v>0</v>
      </c>
      <c r="H536">
        <v>70.114999999999995</v>
      </c>
      <c r="I536">
        <v>0</v>
      </c>
      <c r="J536" t="b">
        <v>1</v>
      </c>
      <c r="K536" t="s">
        <v>11</v>
      </c>
      <c r="L536">
        <v>0.98488578017961004</v>
      </c>
      <c r="M536">
        <v>0.98488578017961004</v>
      </c>
      <c r="N536">
        <v>100</v>
      </c>
      <c r="O536">
        <v>623.29763333300002</v>
      </c>
      <c r="P536">
        <v>1957.9821747882299</v>
      </c>
      <c r="Q536">
        <v>261.526112198188</v>
      </c>
      <c r="R536">
        <v>2219.50828698641</v>
      </c>
      <c r="S536">
        <v>623.297633332999</v>
      </c>
    </row>
    <row r="537" spans="1:19" x14ac:dyDescent="0.25">
      <c r="A537">
        <v>145</v>
      </c>
      <c r="B537">
        <v>1</v>
      </c>
      <c r="C537">
        <v>42.564599999999999</v>
      </c>
      <c r="D537">
        <v>-106.702</v>
      </c>
      <c r="E537" t="s">
        <v>23</v>
      </c>
      <c r="F537" t="s">
        <v>150</v>
      </c>
      <c r="G537">
        <v>0</v>
      </c>
      <c r="H537">
        <v>7.28</v>
      </c>
      <c r="I537">
        <v>0</v>
      </c>
      <c r="J537" t="b">
        <v>1</v>
      </c>
      <c r="K537" t="s">
        <v>11</v>
      </c>
      <c r="L537">
        <v>1</v>
      </c>
      <c r="M537">
        <v>1</v>
      </c>
      <c r="N537">
        <v>100</v>
      </c>
      <c r="O537">
        <v>546.6019</v>
      </c>
      <c r="P537">
        <v>666.56922629305802</v>
      </c>
      <c r="Q537">
        <v>143.07941415040099</v>
      </c>
      <c r="R537">
        <v>809.64864044345904</v>
      </c>
      <c r="S537">
        <v>546.60189999999898</v>
      </c>
    </row>
    <row r="538" spans="1:19" x14ac:dyDescent="0.25">
      <c r="A538">
        <v>272</v>
      </c>
      <c r="B538">
        <v>1</v>
      </c>
      <c r="C538">
        <v>38.426000000000002</v>
      </c>
      <c r="D538">
        <v>-106.1468</v>
      </c>
      <c r="E538" t="s">
        <v>27</v>
      </c>
      <c r="F538" t="s">
        <v>204</v>
      </c>
      <c r="G538">
        <v>0</v>
      </c>
      <c r="H538">
        <v>0.06</v>
      </c>
      <c r="I538">
        <v>0</v>
      </c>
      <c r="J538" t="b">
        <v>0</v>
      </c>
      <c r="K538" t="s">
        <v>11</v>
      </c>
      <c r="L538" s="1">
        <v>3.1622776601683702E-4</v>
      </c>
      <c r="M538">
        <v>0</v>
      </c>
      <c r="N538">
        <v>100</v>
      </c>
      <c r="O538">
        <v>111.58288</v>
      </c>
      <c r="P538">
        <v>5.6633725319149999</v>
      </c>
      <c r="Q538">
        <v>0.26026147250051801</v>
      </c>
      <c r="R538">
        <v>5.9236340044155202</v>
      </c>
      <c r="S538">
        <v>111.58287999999899</v>
      </c>
    </row>
    <row r="539" spans="1:19" x14ac:dyDescent="0.25">
      <c r="A539">
        <v>42</v>
      </c>
      <c r="B539">
        <v>1</v>
      </c>
      <c r="C539">
        <v>36.238</v>
      </c>
      <c r="D539">
        <v>-106.429</v>
      </c>
      <c r="E539" t="s">
        <v>37</v>
      </c>
      <c r="F539" t="s">
        <v>148</v>
      </c>
      <c r="G539">
        <v>0</v>
      </c>
      <c r="H539">
        <v>7.0389999999999997</v>
      </c>
      <c r="I539">
        <v>0</v>
      </c>
      <c r="J539" t="b">
        <v>0</v>
      </c>
      <c r="K539" t="s">
        <v>11</v>
      </c>
      <c r="L539">
        <v>0.84499999999999997</v>
      </c>
      <c r="M539">
        <v>0.84499999999999997</v>
      </c>
      <c r="N539">
        <v>100</v>
      </c>
      <c r="O539">
        <v>290.02535</v>
      </c>
      <c r="P539">
        <v>199.655386267208</v>
      </c>
      <c r="Q539">
        <v>39.999649981891302</v>
      </c>
      <c r="R539">
        <v>239.65503624909999</v>
      </c>
      <c r="S539">
        <v>290.02534999999898</v>
      </c>
    </row>
    <row r="540" spans="1:19" x14ac:dyDescent="0.25">
      <c r="A540">
        <v>294</v>
      </c>
      <c r="B540">
        <v>1</v>
      </c>
      <c r="C540">
        <v>44.112476000000001</v>
      </c>
      <c r="D540">
        <v>-120.781527</v>
      </c>
      <c r="E540" t="s">
        <v>49</v>
      </c>
      <c r="F540" t="s">
        <v>225</v>
      </c>
      <c r="G540">
        <v>0</v>
      </c>
      <c r="H540">
        <v>9.2360000000000007</v>
      </c>
      <c r="I540">
        <v>0</v>
      </c>
      <c r="J540" t="b">
        <v>0</v>
      </c>
      <c r="K540" t="s">
        <v>11</v>
      </c>
      <c r="L540">
        <v>0.56715738556418305</v>
      </c>
      <c r="M540">
        <v>0.107036671969905</v>
      </c>
      <c r="N540">
        <v>100</v>
      </c>
      <c r="O540">
        <v>311.3381</v>
      </c>
      <c r="P540">
        <v>348.07796351278301</v>
      </c>
      <c r="Q540">
        <v>23.755170069032399</v>
      </c>
      <c r="R540">
        <v>371.83313358181499</v>
      </c>
      <c r="S540">
        <v>311.3381</v>
      </c>
    </row>
    <row r="541" spans="1:19" x14ac:dyDescent="0.25">
      <c r="A541">
        <v>300</v>
      </c>
      <c r="B541">
        <v>1</v>
      </c>
      <c r="C541">
        <v>37.1905</v>
      </c>
      <c r="D541">
        <v>-113.3888</v>
      </c>
      <c r="E541" t="s">
        <v>21</v>
      </c>
      <c r="F541" t="s">
        <v>255</v>
      </c>
      <c r="G541">
        <v>0</v>
      </c>
      <c r="H541">
        <v>2.4910000000000001</v>
      </c>
      <c r="I541">
        <v>0</v>
      </c>
      <c r="J541" t="b">
        <v>1</v>
      </c>
      <c r="K541" t="s">
        <v>11</v>
      </c>
      <c r="L541">
        <v>1</v>
      </c>
      <c r="M541">
        <v>1</v>
      </c>
      <c r="N541">
        <v>100</v>
      </c>
      <c r="O541">
        <v>742.29004999999995</v>
      </c>
      <c r="P541">
        <v>517.88606873756305</v>
      </c>
      <c r="Q541">
        <v>258.01838960046598</v>
      </c>
      <c r="R541">
        <v>775.90445833802903</v>
      </c>
      <c r="S541">
        <v>742.29004999999995</v>
      </c>
    </row>
    <row r="542" spans="1:19" x14ac:dyDescent="0.25">
      <c r="A542">
        <v>125</v>
      </c>
      <c r="B542">
        <v>1</v>
      </c>
      <c r="C542">
        <v>37.547573</v>
      </c>
      <c r="D542">
        <v>-107.8066809</v>
      </c>
      <c r="E542" t="s">
        <v>27</v>
      </c>
      <c r="F542" t="s">
        <v>411</v>
      </c>
      <c r="G542">
        <v>0</v>
      </c>
      <c r="H542">
        <v>3.2389999999999999</v>
      </c>
      <c r="I542">
        <v>0</v>
      </c>
      <c r="J542" t="b">
        <v>0</v>
      </c>
      <c r="K542" t="s">
        <v>11</v>
      </c>
      <c r="L542">
        <v>0.979050560492153</v>
      </c>
      <c r="M542">
        <v>0.979050560492153</v>
      </c>
      <c r="N542">
        <v>100</v>
      </c>
      <c r="O542">
        <v>257.6173</v>
      </c>
      <c r="P542">
        <v>169.59796705863999</v>
      </c>
      <c r="Q542">
        <v>26.2825250451118</v>
      </c>
      <c r="R542">
        <v>195.880492103752</v>
      </c>
      <c r="S542">
        <v>257.6173</v>
      </c>
    </row>
    <row r="543" spans="1:19" x14ac:dyDescent="0.25">
      <c r="A543">
        <v>21</v>
      </c>
      <c r="B543">
        <v>1</v>
      </c>
      <c r="C543">
        <v>43.019539999999999</v>
      </c>
      <c r="D543">
        <v>-109.77889999999999</v>
      </c>
      <c r="E543" t="s">
        <v>23</v>
      </c>
      <c r="F543" t="s">
        <v>434</v>
      </c>
      <c r="G543">
        <v>0</v>
      </c>
      <c r="H543">
        <v>20.440999999999999</v>
      </c>
      <c r="I543">
        <v>0</v>
      </c>
      <c r="J543" t="b">
        <v>0</v>
      </c>
      <c r="K543" t="s">
        <v>11</v>
      </c>
      <c r="L543" s="1">
        <v>2.8195744359743298E-4</v>
      </c>
      <c r="M543">
        <v>0</v>
      </c>
      <c r="N543">
        <v>100</v>
      </c>
      <c r="O543">
        <v>74.336699999999993</v>
      </c>
      <c r="P543">
        <v>465.47950777536801</v>
      </c>
      <c r="Q543">
        <v>103.88449222249</v>
      </c>
      <c r="R543">
        <v>569.36399999785897</v>
      </c>
      <c r="S543">
        <v>74.336699999999993</v>
      </c>
    </row>
    <row r="544" spans="1:19" x14ac:dyDescent="0.25">
      <c r="A544">
        <v>235</v>
      </c>
      <c r="B544">
        <v>1</v>
      </c>
      <c r="C544">
        <v>43.326999999999998</v>
      </c>
      <c r="D544">
        <v>-114.399</v>
      </c>
      <c r="E544" t="s">
        <v>31</v>
      </c>
      <c r="F544" t="s">
        <v>405</v>
      </c>
      <c r="G544">
        <v>0</v>
      </c>
      <c r="H544">
        <v>14.222</v>
      </c>
      <c r="I544">
        <v>0</v>
      </c>
      <c r="J544" t="b">
        <v>0</v>
      </c>
      <c r="K544" t="s">
        <v>11</v>
      </c>
      <c r="L544">
        <v>0.94604439642122495</v>
      </c>
      <c r="M544">
        <v>0.94604439642122495</v>
      </c>
      <c r="N544">
        <v>100</v>
      </c>
      <c r="O544">
        <v>238.52180000000001</v>
      </c>
      <c r="P544">
        <v>284.89658561191698</v>
      </c>
      <c r="Q544">
        <v>88.186445693432404</v>
      </c>
      <c r="R544">
        <v>373.08303130534898</v>
      </c>
      <c r="S544">
        <v>238.52180000000001</v>
      </c>
    </row>
    <row r="545" spans="1:19" x14ac:dyDescent="0.25">
      <c r="A545">
        <v>257</v>
      </c>
      <c r="B545">
        <v>1</v>
      </c>
      <c r="C545">
        <v>42.054000000000002</v>
      </c>
      <c r="D545">
        <v>-116.169</v>
      </c>
      <c r="E545" t="s">
        <v>31</v>
      </c>
      <c r="F545" t="s">
        <v>201</v>
      </c>
      <c r="G545">
        <v>0</v>
      </c>
      <c r="H545">
        <v>1.6850000000000001</v>
      </c>
      <c r="I545">
        <v>0</v>
      </c>
      <c r="J545" t="b">
        <v>0</v>
      </c>
      <c r="K545" t="s">
        <v>11</v>
      </c>
      <c r="L545">
        <v>0.69696717627159399</v>
      </c>
      <c r="M545">
        <v>0.48048623445276201</v>
      </c>
      <c r="N545">
        <v>100</v>
      </c>
      <c r="O545">
        <v>158.06729999999999</v>
      </c>
      <c r="P545">
        <v>37.741188302005902</v>
      </c>
      <c r="Q545">
        <v>10.629788932050801</v>
      </c>
      <c r="R545">
        <v>48.370977234056802</v>
      </c>
      <c r="S545">
        <v>158.06729999999999</v>
      </c>
    </row>
    <row r="546" spans="1:19" x14ac:dyDescent="0.25">
      <c r="A546">
        <v>67</v>
      </c>
      <c r="B546">
        <v>1</v>
      </c>
      <c r="C546">
        <v>39.045960000000001</v>
      </c>
      <c r="D546">
        <v>-107.94405999999999</v>
      </c>
      <c r="E546" t="s">
        <v>27</v>
      </c>
      <c r="F546" t="s">
        <v>317</v>
      </c>
      <c r="G546">
        <v>0</v>
      </c>
      <c r="H546">
        <v>0.52500000000000002</v>
      </c>
      <c r="I546">
        <v>0</v>
      </c>
      <c r="J546" t="b">
        <v>0</v>
      </c>
      <c r="K546" t="s">
        <v>11</v>
      </c>
      <c r="L546" s="1">
        <v>2.9511218205963602E-4</v>
      </c>
      <c r="M546">
        <v>0</v>
      </c>
      <c r="N546">
        <v>100</v>
      </c>
      <c r="O546">
        <v>229.8338</v>
      </c>
      <c r="P546">
        <v>176.390245233938</v>
      </c>
      <c r="Q546">
        <v>3.3544470797538999</v>
      </c>
      <c r="R546">
        <v>179.74469231369201</v>
      </c>
      <c r="S546">
        <v>229.833799999999</v>
      </c>
    </row>
    <row r="547" spans="1:19" x14ac:dyDescent="0.25">
      <c r="A547">
        <v>51</v>
      </c>
      <c r="B547">
        <v>1</v>
      </c>
      <c r="C547">
        <v>43.358649999999997</v>
      </c>
      <c r="D547">
        <v>-115.44327199999999</v>
      </c>
      <c r="E547" t="s">
        <v>31</v>
      </c>
      <c r="F547" t="s">
        <v>412</v>
      </c>
      <c r="G547">
        <v>0</v>
      </c>
      <c r="H547">
        <v>18.744</v>
      </c>
      <c r="I547">
        <v>0</v>
      </c>
      <c r="J547" t="b">
        <v>0</v>
      </c>
      <c r="K547" t="s">
        <v>11</v>
      </c>
      <c r="L547">
        <v>0.34332928800205698</v>
      </c>
      <c r="M547">
        <v>0</v>
      </c>
      <c r="N547">
        <v>100</v>
      </c>
      <c r="O547">
        <v>247.982066667</v>
      </c>
      <c r="P547">
        <v>461.59904757374301</v>
      </c>
      <c r="Q547">
        <v>94.220466136235302</v>
      </c>
      <c r="R547">
        <v>555.81951370997797</v>
      </c>
      <c r="S547">
        <v>247.982066666999</v>
      </c>
    </row>
    <row r="548" spans="1:19" x14ac:dyDescent="0.25">
      <c r="A548">
        <v>320</v>
      </c>
      <c r="B548">
        <v>1</v>
      </c>
      <c r="C548">
        <v>37.113187000000003</v>
      </c>
      <c r="D548">
        <v>-105.411574</v>
      </c>
      <c r="E548" t="s">
        <v>27</v>
      </c>
      <c r="F548" t="s">
        <v>208</v>
      </c>
      <c r="G548">
        <v>0</v>
      </c>
      <c r="H548">
        <v>3.0870000000000002</v>
      </c>
      <c r="I548">
        <v>0</v>
      </c>
      <c r="J548" t="b">
        <v>0</v>
      </c>
      <c r="K548" t="s">
        <v>11</v>
      </c>
      <c r="L548">
        <v>0.80706969959229602</v>
      </c>
      <c r="M548">
        <v>0.80706969959229602</v>
      </c>
      <c r="N548">
        <v>100</v>
      </c>
      <c r="O548">
        <v>35.572533333300001</v>
      </c>
      <c r="P548">
        <v>322.25968974091597</v>
      </c>
      <c r="Q548">
        <v>12.543863287187801</v>
      </c>
      <c r="R548">
        <v>334.80355302810301</v>
      </c>
      <c r="S548">
        <v>35.572533333300001</v>
      </c>
    </row>
    <row r="549" spans="1:19" x14ac:dyDescent="0.25">
      <c r="A549">
        <v>215</v>
      </c>
      <c r="B549">
        <v>1</v>
      </c>
      <c r="C549">
        <v>43.557740000000003</v>
      </c>
      <c r="D549">
        <v>-116.64753</v>
      </c>
      <c r="E549" t="s">
        <v>31</v>
      </c>
      <c r="F549" t="s">
        <v>98</v>
      </c>
      <c r="G549">
        <v>0</v>
      </c>
      <c r="H549">
        <v>24.518999999999998</v>
      </c>
      <c r="I549">
        <v>0</v>
      </c>
      <c r="J549" t="b">
        <v>0</v>
      </c>
      <c r="K549" t="s">
        <v>11</v>
      </c>
      <c r="L549">
        <v>0.68923711449688996</v>
      </c>
      <c r="M549">
        <v>0.45022286825836699</v>
      </c>
      <c r="N549">
        <v>100</v>
      </c>
      <c r="O549">
        <v>5012.6863999999996</v>
      </c>
      <c r="P549">
        <v>574.76220191719597</v>
      </c>
      <c r="Q549">
        <v>104.23739524289201</v>
      </c>
      <c r="R549">
        <v>678.99959716008902</v>
      </c>
      <c r="S549">
        <v>5012.6863999999996</v>
      </c>
    </row>
    <row r="550" spans="1:19" x14ac:dyDescent="0.25">
      <c r="A550">
        <v>19</v>
      </c>
      <c r="B550">
        <v>1</v>
      </c>
      <c r="C550">
        <v>47.951386999999997</v>
      </c>
      <c r="D550">
        <v>-118.975048</v>
      </c>
      <c r="E550" t="s">
        <v>19</v>
      </c>
      <c r="F550" t="s">
        <v>240</v>
      </c>
      <c r="G550">
        <v>0</v>
      </c>
      <c r="H550">
        <v>288.92500000000001</v>
      </c>
      <c r="I550">
        <v>0</v>
      </c>
      <c r="J550" t="b">
        <v>0</v>
      </c>
      <c r="K550" t="s">
        <v>11</v>
      </c>
      <c r="L550">
        <v>0.57748454524774895</v>
      </c>
      <c r="M550">
        <v>0.123594948781308</v>
      </c>
      <c r="N550">
        <v>100</v>
      </c>
      <c r="O550">
        <v>5050.3706000000002</v>
      </c>
      <c r="P550">
        <v>9629.5747878355705</v>
      </c>
      <c r="Q550">
        <v>474.81073119891499</v>
      </c>
      <c r="R550">
        <v>10104.3855190344</v>
      </c>
      <c r="S550">
        <v>5050.3705999999902</v>
      </c>
    </row>
    <row r="551" spans="1:19" x14ac:dyDescent="0.25">
      <c r="A551">
        <v>7</v>
      </c>
      <c r="B551">
        <v>1</v>
      </c>
      <c r="C551">
        <v>40.297417000000003</v>
      </c>
      <c r="D551">
        <v>-110.22284399999999</v>
      </c>
      <c r="E551" t="s">
        <v>21</v>
      </c>
      <c r="F551" t="s">
        <v>306</v>
      </c>
      <c r="G551">
        <v>0</v>
      </c>
      <c r="H551">
        <v>1.502</v>
      </c>
      <c r="I551">
        <v>0</v>
      </c>
      <c r="J551" t="b">
        <v>0</v>
      </c>
      <c r="K551" t="s">
        <v>11</v>
      </c>
      <c r="L551">
        <v>0.96534967757802603</v>
      </c>
      <c r="M551">
        <v>0.96534967757802603</v>
      </c>
      <c r="N551">
        <v>100</v>
      </c>
      <c r="O551">
        <v>119.88535</v>
      </c>
      <c r="P551">
        <v>51.061815502485203</v>
      </c>
      <c r="Q551">
        <v>23.154825477939699</v>
      </c>
      <c r="R551">
        <v>74.216640980424899</v>
      </c>
      <c r="S551">
        <v>119.88535</v>
      </c>
    </row>
    <row r="552" spans="1:19" x14ac:dyDescent="0.25">
      <c r="A552">
        <v>241</v>
      </c>
      <c r="B552">
        <v>1</v>
      </c>
      <c r="C552">
        <v>40.766970000000001</v>
      </c>
      <c r="D552">
        <v>-109.29994000000001</v>
      </c>
      <c r="E552" t="s">
        <v>21</v>
      </c>
      <c r="F552" t="s">
        <v>219</v>
      </c>
      <c r="G552">
        <v>0</v>
      </c>
      <c r="H552">
        <v>1.117</v>
      </c>
      <c r="I552">
        <v>0</v>
      </c>
      <c r="J552" t="b">
        <v>0</v>
      </c>
      <c r="K552" t="s">
        <v>11</v>
      </c>
      <c r="L552">
        <v>0.94911537760168996</v>
      </c>
      <c r="M552">
        <v>0.94911537760168996</v>
      </c>
      <c r="N552">
        <v>100</v>
      </c>
      <c r="O552">
        <v>168.64856</v>
      </c>
      <c r="P552">
        <v>73.840144894419197</v>
      </c>
      <c r="Q552">
        <v>11.927345338032501</v>
      </c>
      <c r="R552">
        <v>85.767490232451806</v>
      </c>
      <c r="S552">
        <v>168.64856</v>
      </c>
    </row>
    <row r="553" spans="1:19" x14ac:dyDescent="0.25">
      <c r="A553">
        <v>339</v>
      </c>
      <c r="B553">
        <v>1</v>
      </c>
      <c r="C553">
        <v>40.084339999999997</v>
      </c>
      <c r="D553">
        <v>-102.27370000000001</v>
      </c>
      <c r="E553" t="s">
        <v>27</v>
      </c>
      <c r="F553" t="s">
        <v>48</v>
      </c>
      <c r="G553">
        <v>0</v>
      </c>
      <c r="H553">
        <v>5.0999999999999997E-2</v>
      </c>
      <c r="I553">
        <v>0</v>
      </c>
      <c r="J553" t="b">
        <v>0</v>
      </c>
      <c r="K553" t="s">
        <v>11</v>
      </c>
      <c r="L553">
        <v>0.91899351515666305</v>
      </c>
      <c r="M553">
        <v>0.91899351515666305</v>
      </c>
      <c r="N553">
        <v>100</v>
      </c>
      <c r="O553">
        <v>284.24239999999998</v>
      </c>
      <c r="P553">
        <v>2.2786459699791601</v>
      </c>
      <c r="Q553">
        <v>0.108083763933423</v>
      </c>
      <c r="R553">
        <v>2.3867297339125901</v>
      </c>
      <c r="S553">
        <v>284.24239999999901</v>
      </c>
    </row>
    <row r="554" spans="1:19" x14ac:dyDescent="0.25">
      <c r="A554">
        <v>230</v>
      </c>
      <c r="B554">
        <v>1</v>
      </c>
      <c r="C554">
        <v>40.334642000000002</v>
      </c>
      <c r="D554">
        <v>-105.134739</v>
      </c>
      <c r="E554" t="s">
        <v>27</v>
      </c>
      <c r="F554" t="s">
        <v>367</v>
      </c>
      <c r="G554">
        <v>0</v>
      </c>
      <c r="H554">
        <v>1.8520000000000001</v>
      </c>
      <c r="I554">
        <v>0</v>
      </c>
      <c r="J554" t="b">
        <v>0</v>
      </c>
      <c r="K554" t="s">
        <v>11</v>
      </c>
      <c r="L554">
        <v>0.606645695608235</v>
      </c>
      <c r="M554">
        <v>0.182454497386906</v>
      </c>
      <c r="N554">
        <v>100</v>
      </c>
      <c r="O554">
        <v>405.61770909099999</v>
      </c>
      <c r="P554">
        <v>1829.27027120505</v>
      </c>
      <c r="Q554">
        <v>5.7310088873073202</v>
      </c>
      <c r="R554">
        <v>1835.00128009236</v>
      </c>
      <c r="S554">
        <v>405.61770909099903</v>
      </c>
    </row>
    <row r="555" spans="1:19" x14ac:dyDescent="0.25">
      <c r="A555">
        <v>65</v>
      </c>
      <c r="B555">
        <v>1</v>
      </c>
      <c r="C555">
        <v>44.737000000000002</v>
      </c>
      <c r="D555">
        <v>-103.67700000000001</v>
      </c>
      <c r="E555" t="s">
        <v>34</v>
      </c>
      <c r="F555" t="s">
        <v>75</v>
      </c>
      <c r="G555">
        <v>0</v>
      </c>
      <c r="H555">
        <v>24.710999999999999</v>
      </c>
      <c r="I555">
        <v>0</v>
      </c>
      <c r="J555" t="b">
        <v>0</v>
      </c>
      <c r="K555" t="s">
        <v>11</v>
      </c>
      <c r="L555">
        <v>0.964365076099295</v>
      </c>
      <c r="M555">
        <v>0.964365076099295</v>
      </c>
      <c r="N555">
        <v>100</v>
      </c>
      <c r="O555">
        <v>290.21539999999999</v>
      </c>
      <c r="P555">
        <v>1147.4896295078299</v>
      </c>
      <c r="Q555">
        <v>39.236867257353303</v>
      </c>
      <c r="R555">
        <v>1186.7264967651799</v>
      </c>
      <c r="S555">
        <v>290.21539999999902</v>
      </c>
    </row>
    <row r="556" spans="1:19" x14ac:dyDescent="0.25">
      <c r="A556">
        <v>70</v>
      </c>
      <c r="B556">
        <v>1</v>
      </c>
      <c r="C556">
        <v>42.260899999999999</v>
      </c>
      <c r="D556">
        <v>-109.43640000000001</v>
      </c>
      <c r="E556" t="s">
        <v>23</v>
      </c>
      <c r="F556" t="s">
        <v>173</v>
      </c>
      <c r="G556">
        <v>0</v>
      </c>
      <c r="H556">
        <v>8.6839999999999993</v>
      </c>
      <c r="I556">
        <v>0</v>
      </c>
      <c r="J556" t="b">
        <v>0</v>
      </c>
      <c r="K556" t="s">
        <v>11</v>
      </c>
      <c r="L556">
        <v>0.98488578017961004</v>
      </c>
      <c r="M556">
        <v>0.98488578017961004</v>
      </c>
      <c r="N556">
        <v>100</v>
      </c>
      <c r="O556">
        <v>74.336699999999993</v>
      </c>
      <c r="P556">
        <v>186.732453454091</v>
      </c>
      <c r="Q556">
        <v>56.234325270966899</v>
      </c>
      <c r="R556">
        <v>242.96677872505799</v>
      </c>
      <c r="S556">
        <v>74.336699999999894</v>
      </c>
    </row>
    <row r="557" spans="1:19" x14ac:dyDescent="0.25">
      <c r="A557">
        <v>395</v>
      </c>
      <c r="B557">
        <v>1</v>
      </c>
      <c r="C557">
        <v>40.142246</v>
      </c>
      <c r="D557">
        <v>-106.41131300000001</v>
      </c>
      <c r="E557" t="s">
        <v>27</v>
      </c>
      <c r="F557" t="s">
        <v>133</v>
      </c>
      <c r="G557">
        <v>0</v>
      </c>
      <c r="H557">
        <v>6.2729999999999997</v>
      </c>
      <c r="I557">
        <v>0</v>
      </c>
      <c r="J557" t="b">
        <v>0</v>
      </c>
      <c r="K557" t="s">
        <v>11</v>
      </c>
      <c r="L557">
        <v>0.95916630466254305</v>
      </c>
      <c r="M557">
        <v>0.95916630466254305</v>
      </c>
      <c r="N557">
        <v>100</v>
      </c>
      <c r="O557">
        <v>44.625777777800003</v>
      </c>
      <c r="P557">
        <v>566.37611378892905</v>
      </c>
      <c r="Q557">
        <v>24.250561346303801</v>
      </c>
      <c r="R557">
        <v>590.62667513523195</v>
      </c>
      <c r="S557">
        <v>44.625777777799897</v>
      </c>
    </row>
    <row r="558" spans="1:19" x14ac:dyDescent="0.25">
      <c r="A558">
        <v>287</v>
      </c>
      <c r="B558">
        <v>1</v>
      </c>
      <c r="C558">
        <v>43.204886999999999</v>
      </c>
      <c r="D558">
        <v>-108.7630017</v>
      </c>
      <c r="E558" t="s">
        <v>23</v>
      </c>
      <c r="F558" t="s">
        <v>222</v>
      </c>
      <c r="G558">
        <v>0</v>
      </c>
      <c r="H558">
        <v>3.3759999999999999</v>
      </c>
      <c r="I558">
        <v>0</v>
      </c>
      <c r="J558" t="b">
        <v>0</v>
      </c>
      <c r="K558" t="s">
        <v>11</v>
      </c>
      <c r="L558">
        <v>0.64809053379909798</v>
      </c>
      <c r="M558">
        <v>0.29997001856323102</v>
      </c>
      <c r="N558">
        <v>100</v>
      </c>
      <c r="O558">
        <v>380.29306666700001</v>
      </c>
      <c r="P558">
        <v>119.239215740951</v>
      </c>
      <c r="Q558">
        <v>13.1471863468831</v>
      </c>
      <c r="R558">
        <v>132.386402087834</v>
      </c>
      <c r="S558">
        <v>380.29306666700001</v>
      </c>
    </row>
    <row r="559" spans="1:19" x14ac:dyDescent="0.25">
      <c r="A559">
        <v>229</v>
      </c>
      <c r="B559">
        <v>1</v>
      </c>
      <c r="C559">
        <v>40.368200000000002</v>
      </c>
      <c r="D559">
        <v>-105.14830000000001</v>
      </c>
      <c r="E559" t="s">
        <v>27</v>
      </c>
      <c r="F559" t="s">
        <v>357</v>
      </c>
      <c r="G559">
        <v>0</v>
      </c>
      <c r="H559">
        <v>0.60799999999999998</v>
      </c>
      <c r="I559">
        <v>0</v>
      </c>
      <c r="J559" t="b">
        <v>0</v>
      </c>
      <c r="K559" t="s">
        <v>11</v>
      </c>
      <c r="L559">
        <v>0.97979589711327097</v>
      </c>
      <c r="M559">
        <v>0.97979589711327097</v>
      </c>
      <c r="N559">
        <v>100</v>
      </c>
      <c r="O559">
        <v>405.61770909099999</v>
      </c>
      <c r="P559">
        <v>691.07811199786397</v>
      </c>
      <c r="Q559">
        <v>1.8847598979250899</v>
      </c>
      <c r="R559">
        <v>692.96287189578902</v>
      </c>
      <c r="S559">
        <v>405.61770909099999</v>
      </c>
    </row>
    <row r="560" spans="1:19" x14ac:dyDescent="0.25">
      <c r="A560">
        <v>280</v>
      </c>
      <c r="B560">
        <v>1</v>
      </c>
      <c r="C560">
        <v>40.7849</v>
      </c>
      <c r="D560">
        <v>-105.5613</v>
      </c>
      <c r="E560" t="s">
        <v>27</v>
      </c>
      <c r="F560" t="s">
        <v>179</v>
      </c>
      <c r="G560">
        <v>0</v>
      </c>
      <c r="H560">
        <v>0.27200000000000002</v>
      </c>
      <c r="I560">
        <v>0</v>
      </c>
      <c r="J560" t="b">
        <v>0</v>
      </c>
      <c r="K560" t="s">
        <v>11</v>
      </c>
      <c r="L560" s="1">
        <v>2.81069386451103E-4</v>
      </c>
      <c r="M560">
        <v>0</v>
      </c>
      <c r="N560">
        <v>100</v>
      </c>
      <c r="O560">
        <v>405.61770909099999</v>
      </c>
      <c r="P560">
        <v>467.443806515765</v>
      </c>
      <c r="Q560">
        <v>0.90235322084922198</v>
      </c>
      <c r="R560">
        <v>468.34615973661403</v>
      </c>
      <c r="S560">
        <v>405.61770909099999</v>
      </c>
    </row>
    <row r="561" spans="1:19" x14ac:dyDescent="0.25">
      <c r="A561">
        <v>253</v>
      </c>
      <c r="B561">
        <v>1</v>
      </c>
      <c r="C561">
        <v>39.090699999999998</v>
      </c>
      <c r="D561">
        <v>-104.878</v>
      </c>
      <c r="E561" t="s">
        <v>27</v>
      </c>
      <c r="F561" t="s">
        <v>384</v>
      </c>
      <c r="G561">
        <v>0</v>
      </c>
      <c r="H561">
        <v>0.13200000000000001</v>
      </c>
      <c r="I561">
        <v>0</v>
      </c>
      <c r="J561" t="b">
        <v>0</v>
      </c>
      <c r="K561" t="s">
        <v>11</v>
      </c>
      <c r="L561">
        <v>1</v>
      </c>
      <c r="M561">
        <v>1</v>
      </c>
      <c r="N561">
        <v>100</v>
      </c>
      <c r="O561">
        <v>155.23766666700001</v>
      </c>
      <c r="P561">
        <v>140.99392107257</v>
      </c>
      <c r="Q561">
        <v>0.41966532321212102</v>
      </c>
      <c r="R561">
        <v>141.413586395782</v>
      </c>
      <c r="S561">
        <v>155.23766666700001</v>
      </c>
    </row>
    <row r="562" spans="1:19" x14ac:dyDescent="0.25">
      <c r="A562">
        <v>28</v>
      </c>
      <c r="B562">
        <v>1</v>
      </c>
      <c r="C562">
        <v>42.545000000000002</v>
      </c>
      <c r="D562">
        <v>-112.76300000000001</v>
      </c>
      <c r="E562" t="s">
        <v>31</v>
      </c>
      <c r="F562" t="s">
        <v>301</v>
      </c>
      <c r="G562">
        <v>0</v>
      </c>
      <c r="H562">
        <v>17.603000000000002</v>
      </c>
      <c r="I562">
        <v>0</v>
      </c>
      <c r="J562" t="b">
        <v>1</v>
      </c>
      <c r="K562" t="s">
        <v>11</v>
      </c>
      <c r="L562">
        <v>1</v>
      </c>
      <c r="M562">
        <v>1</v>
      </c>
      <c r="N562">
        <v>100</v>
      </c>
      <c r="O562">
        <v>2468.27286667</v>
      </c>
      <c r="P562">
        <v>568.51391444542696</v>
      </c>
      <c r="Q562">
        <v>1042.9277782307799</v>
      </c>
      <c r="R562">
        <v>1611.4416926762101</v>
      </c>
      <c r="S562">
        <v>2468.27286666999</v>
      </c>
    </row>
    <row r="563" spans="1:19" x14ac:dyDescent="0.25">
      <c r="A563">
        <v>312</v>
      </c>
      <c r="B563">
        <v>1</v>
      </c>
      <c r="C563">
        <v>37.767699999999998</v>
      </c>
      <c r="D563">
        <v>-107.18315</v>
      </c>
      <c r="E563" t="s">
        <v>27</v>
      </c>
      <c r="F563" t="s">
        <v>327</v>
      </c>
      <c r="G563">
        <v>0</v>
      </c>
      <c r="H563">
        <v>0.61799999999999999</v>
      </c>
      <c r="I563">
        <v>0</v>
      </c>
      <c r="J563" t="b">
        <v>0</v>
      </c>
      <c r="K563" t="s">
        <v>11</v>
      </c>
      <c r="L563">
        <v>0.27479840174207598</v>
      </c>
      <c r="M563">
        <v>0</v>
      </c>
      <c r="N563">
        <v>100</v>
      </c>
      <c r="O563">
        <v>4.9738800000000003</v>
      </c>
      <c r="P563">
        <v>31.9634263191159</v>
      </c>
      <c r="Q563">
        <v>3.9822131004091501</v>
      </c>
      <c r="R563">
        <v>35.945639419525001</v>
      </c>
      <c r="S563">
        <v>4.9738800000000003</v>
      </c>
    </row>
    <row r="564" spans="1:19" x14ac:dyDescent="0.25">
      <c r="A564">
        <v>138</v>
      </c>
      <c r="B564">
        <v>1</v>
      </c>
      <c r="C564">
        <v>35.581000000000003</v>
      </c>
      <c r="D564">
        <v>-99.212000000000003</v>
      </c>
      <c r="E564" t="s">
        <v>66</v>
      </c>
      <c r="F564" t="s">
        <v>67</v>
      </c>
      <c r="G564">
        <v>0</v>
      </c>
      <c r="H564">
        <v>31.363</v>
      </c>
      <c r="I564">
        <v>0</v>
      </c>
      <c r="J564" t="b">
        <v>1</v>
      </c>
      <c r="K564" t="s">
        <v>11</v>
      </c>
      <c r="L564">
        <v>0.97082439194737902</v>
      </c>
      <c r="M564">
        <v>0</v>
      </c>
      <c r="N564">
        <v>100</v>
      </c>
      <c r="O564">
        <v>800.16480000000001</v>
      </c>
      <c r="P564">
        <v>1860.6374537988299</v>
      </c>
      <c r="Q564">
        <v>373.76047456841502</v>
      </c>
      <c r="R564">
        <v>2234.3979283672402</v>
      </c>
      <c r="S564">
        <v>800.16479999999899</v>
      </c>
    </row>
    <row r="565" spans="1:19" x14ac:dyDescent="0.25">
      <c r="A565">
        <v>293</v>
      </c>
      <c r="B565">
        <v>1</v>
      </c>
      <c r="C565">
        <v>48.61</v>
      </c>
      <c r="D565">
        <v>-116.831</v>
      </c>
      <c r="E565" t="s">
        <v>31</v>
      </c>
      <c r="F565" t="s">
        <v>385</v>
      </c>
      <c r="G565">
        <v>0</v>
      </c>
      <c r="H565">
        <v>94.8</v>
      </c>
      <c r="I565">
        <v>0</v>
      </c>
      <c r="J565" t="b">
        <v>0</v>
      </c>
      <c r="K565" t="s">
        <v>11</v>
      </c>
      <c r="L565" s="1">
        <v>2.8195744359743298E-4</v>
      </c>
      <c r="M565">
        <v>0</v>
      </c>
      <c r="N565">
        <v>100</v>
      </c>
      <c r="O565">
        <v>608.35910000000001</v>
      </c>
      <c r="P565">
        <v>1339.0401876384101</v>
      </c>
      <c r="Q565">
        <v>402.50226913457197</v>
      </c>
      <c r="R565">
        <v>1741.5424567729799</v>
      </c>
      <c r="S565">
        <v>608.35910000000001</v>
      </c>
    </row>
    <row r="566" spans="1:19" x14ac:dyDescent="0.25">
      <c r="A566">
        <v>263</v>
      </c>
      <c r="B566">
        <v>1</v>
      </c>
      <c r="C566">
        <v>48.533000000000001</v>
      </c>
      <c r="D566">
        <v>-107.52200000000001</v>
      </c>
      <c r="E566" t="s">
        <v>99</v>
      </c>
      <c r="F566" t="s">
        <v>110</v>
      </c>
      <c r="G566">
        <v>0</v>
      </c>
      <c r="H566">
        <v>16.625</v>
      </c>
      <c r="I566">
        <v>0</v>
      </c>
      <c r="J566" t="b">
        <v>0</v>
      </c>
      <c r="K566" t="s">
        <v>11</v>
      </c>
      <c r="L566">
        <v>0.99237593683039205</v>
      </c>
      <c r="M566">
        <v>0.99237593683039205</v>
      </c>
      <c r="N566">
        <v>100</v>
      </c>
      <c r="O566">
        <v>125.976</v>
      </c>
      <c r="P566">
        <v>125.00600130336301</v>
      </c>
      <c r="Q566">
        <v>22.125812162949501</v>
      </c>
      <c r="R566">
        <v>147.131813466312</v>
      </c>
      <c r="S566">
        <v>125.975999999999</v>
      </c>
    </row>
    <row r="567" spans="1:19" x14ac:dyDescent="0.25">
      <c r="A567">
        <v>166</v>
      </c>
      <c r="B567">
        <v>1</v>
      </c>
      <c r="C567">
        <v>38.2545</v>
      </c>
      <c r="D567">
        <v>-103.70402</v>
      </c>
      <c r="E567" t="s">
        <v>27</v>
      </c>
      <c r="F567" t="s">
        <v>160</v>
      </c>
      <c r="G567">
        <v>0</v>
      </c>
      <c r="H567">
        <v>4.8390000000000004</v>
      </c>
      <c r="I567">
        <v>0</v>
      </c>
      <c r="J567" t="b">
        <v>0</v>
      </c>
      <c r="K567" t="s">
        <v>11</v>
      </c>
      <c r="L567">
        <v>1</v>
      </c>
      <c r="M567">
        <v>1</v>
      </c>
      <c r="N567">
        <v>100</v>
      </c>
      <c r="O567">
        <v>187.91419999999999</v>
      </c>
      <c r="P567">
        <v>619.03502566293605</v>
      </c>
      <c r="Q567">
        <v>15.1218650467769</v>
      </c>
      <c r="R567">
        <v>634.15689070971302</v>
      </c>
      <c r="S567">
        <v>187.91419999999999</v>
      </c>
    </row>
    <row r="568" spans="1:19" x14ac:dyDescent="0.25">
      <c r="A568">
        <v>148</v>
      </c>
      <c r="B568">
        <v>1</v>
      </c>
      <c r="C568">
        <v>39.936900000000001</v>
      </c>
      <c r="D568">
        <v>-105.37350000000001</v>
      </c>
      <c r="E568" t="s">
        <v>27</v>
      </c>
      <c r="F568" t="s">
        <v>283</v>
      </c>
      <c r="G568">
        <v>0</v>
      </c>
      <c r="H568">
        <v>1.68</v>
      </c>
      <c r="I568">
        <v>0</v>
      </c>
      <c r="J568" t="b">
        <v>0</v>
      </c>
      <c r="K568" t="s">
        <v>11</v>
      </c>
      <c r="L568" s="1">
        <v>2.8416544476765599E-4</v>
      </c>
      <c r="M568">
        <v>0</v>
      </c>
      <c r="N568">
        <v>100</v>
      </c>
      <c r="O568">
        <v>2192.5254</v>
      </c>
      <c r="P568">
        <v>909.50371081176104</v>
      </c>
      <c r="Q568">
        <v>5.4783924419814101</v>
      </c>
      <c r="R568">
        <v>914.98210325374203</v>
      </c>
      <c r="S568">
        <v>2192.52539999999</v>
      </c>
    </row>
    <row r="569" spans="1:19" x14ac:dyDescent="0.25">
      <c r="A569">
        <v>56</v>
      </c>
      <c r="B569">
        <v>1</v>
      </c>
      <c r="C569">
        <v>39.610199999999999</v>
      </c>
      <c r="D569">
        <v>-104.6754</v>
      </c>
      <c r="E569" t="s">
        <v>27</v>
      </c>
      <c r="F569" t="s">
        <v>231</v>
      </c>
      <c r="G569">
        <v>0</v>
      </c>
      <c r="H569">
        <v>6.0000000000000001E-3</v>
      </c>
      <c r="I569">
        <v>0</v>
      </c>
      <c r="J569" t="b">
        <v>0</v>
      </c>
      <c r="K569" t="s">
        <v>11</v>
      </c>
      <c r="L569">
        <v>1</v>
      </c>
      <c r="M569">
        <v>1</v>
      </c>
      <c r="N569">
        <v>100</v>
      </c>
      <c r="O569">
        <v>18024.758300000001</v>
      </c>
      <c r="P569">
        <v>5.4853815897740201</v>
      </c>
      <c r="Q569">
        <v>1.7815847994316798E-2</v>
      </c>
      <c r="R569">
        <v>5.5031974377683399</v>
      </c>
      <c r="S569">
        <v>18024.758300000001</v>
      </c>
    </row>
    <row r="570" spans="1:19" x14ac:dyDescent="0.25">
      <c r="A570">
        <v>93</v>
      </c>
      <c r="B570">
        <v>1</v>
      </c>
      <c r="C570">
        <v>39.207501000000001</v>
      </c>
      <c r="D570">
        <v>-105.272497</v>
      </c>
      <c r="E570" t="s">
        <v>27</v>
      </c>
      <c r="F570" t="s">
        <v>113</v>
      </c>
      <c r="G570">
        <v>0</v>
      </c>
      <c r="H570">
        <v>3.581</v>
      </c>
      <c r="I570">
        <v>0</v>
      </c>
      <c r="J570" t="b">
        <v>0</v>
      </c>
      <c r="K570" t="s">
        <v>11</v>
      </c>
      <c r="L570">
        <v>0.96579371503442601</v>
      </c>
      <c r="M570">
        <v>0.96579371503442601</v>
      </c>
      <c r="N570">
        <v>100</v>
      </c>
      <c r="O570">
        <v>5276.8860666700002</v>
      </c>
      <c r="P570">
        <v>1238.62054800736</v>
      </c>
      <c r="Q570">
        <v>12.0616862815291</v>
      </c>
      <c r="R570">
        <v>1250.68223428888</v>
      </c>
      <c r="S570">
        <v>5276.8860666700002</v>
      </c>
    </row>
    <row r="571" spans="1:19" x14ac:dyDescent="0.25">
      <c r="A571">
        <v>137</v>
      </c>
      <c r="B571">
        <v>1</v>
      </c>
      <c r="C571">
        <v>35.179499999999997</v>
      </c>
      <c r="D571">
        <v>-98.476600000000005</v>
      </c>
      <c r="E571" t="s">
        <v>66</v>
      </c>
      <c r="F571" t="s">
        <v>244</v>
      </c>
      <c r="G571">
        <v>0</v>
      </c>
      <c r="H571">
        <v>15.81</v>
      </c>
      <c r="I571">
        <v>0</v>
      </c>
      <c r="J571" t="b">
        <v>1</v>
      </c>
      <c r="K571" t="s">
        <v>11</v>
      </c>
      <c r="L571">
        <v>0.99247166206395998</v>
      </c>
      <c r="M571">
        <v>0.99247166206395998</v>
      </c>
      <c r="N571">
        <v>100</v>
      </c>
      <c r="O571">
        <v>848.09360000000004</v>
      </c>
      <c r="P571">
        <v>2275.39371988321</v>
      </c>
      <c r="Q571">
        <v>250.420495907201</v>
      </c>
      <c r="R571">
        <v>2525.8142157904099</v>
      </c>
      <c r="S571">
        <v>848.09360000000095</v>
      </c>
    </row>
    <row r="572" spans="1:19" x14ac:dyDescent="0.25">
      <c r="A572">
        <v>45</v>
      </c>
      <c r="B572">
        <v>1</v>
      </c>
      <c r="C572">
        <v>42.412999999999997</v>
      </c>
      <c r="D572">
        <v>-122.771</v>
      </c>
      <c r="E572" t="s">
        <v>49</v>
      </c>
      <c r="F572" t="s">
        <v>140</v>
      </c>
      <c r="G572">
        <v>0</v>
      </c>
      <c r="H572">
        <v>0.82699999999999996</v>
      </c>
      <c r="I572">
        <v>0</v>
      </c>
      <c r="J572" t="b">
        <v>0</v>
      </c>
      <c r="K572" t="s">
        <v>11</v>
      </c>
      <c r="L572">
        <v>0.38729833462074098</v>
      </c>
      <c r="M572">
        <v>0</v>
      </c>
      <c r="N572">
        <v>100</v>
      </c>
      <c r="O572">
        <v>1510.23685</v>
      </c>
      <c r="P572">
        <v>47.160323829368402</v>
      </c>
      <c r="Q572">
        <v>2.2613782613160001</v>
      </c>
      <c r="R572">
        <v>49.421702090684398</v>
      </c>
      <c r="S572">
        <v>1510.23684999999</v>
      </c>
    </row>
    <row r="573" spans="1:19" x14ac:dyDescent="0.25">
      <c r="A573">
        <v>380</v>
      </c>
      <c r="B573">
        <v>1</v>
      </c>
      <c r="C573">
        <v>40.639000000000003</v>
      </c>
      <c r="D573">
        <v>-105.172</v>
      </c>
      <c r="E573" t="s">
        <v>27</v>
      </c>
      <c r="F573" t="s">
        <v>106</v>
      </c>
      <c r="G573">
        <v>0</v>
      </c>
      <c r="H573">
        <v>0.155</v>
      </c>
      <c r="I573">
        <v>0</v>
      </c>
      <c r="J573" t="b">
        <v>0</v>
      </c>
      <c r="K573" t="s">
        <v>11</v>
      </c>
      <c r="L573">
        <v>0.29426816001735501</v>
      </c>
      <c r="M573">
        <v>0</v>
      </c>
      <c r="N573">
        <v>100</v>
      </c>
      <c r="O573">
        <v>405.61770909099999</v>
      </c>
      <c r="P573">
        <v>61.6695258593926</v>
      </c>
      <c r="Q573">
        <v>0.48387594038906301</v>
      </c>
      <c r="R573">
        <v>62.153401799781697</v>
      </c>
      <c r="S573">
        <v>405.61770909099903</v>
      </c>
    </row>
    <row r="574" spans="1:19" x14ac:dyDescent="0.25">
      <c r="A574">
        <v>170</v>
      </c>
      <c r="B574">
        <v>1</v>
      </c>
      <c r="C574">
        <v>41.024650000000001</v>
      </c>
      <c r="D574">
        <v>-106.86809</v>
      </c>
      <c r="E574" t="s">
        <v>23</v>
      </c>
      <c r="F574" t="s">
        <v>356</v>
      </c>
      <c r="G574">
        <v>0</v>
      </c>
      <c r="H574">
        <v>2.1139999999999999</v>
      </c>
      <c r="I574">
        <v>0</v>
      </c>
      <c r="J574" t="b">
        <v>0</v>
      </c>
      <c r="K574" t="s">
        <v>11</v>
      </c>
      <c r="L574" s="1">
        <v>2.8195744359743298E-4</v>
      </c>
      <c r="M574">
        <v>0</v>
      </c>
      <c r="N574">
        <v>100</v>
      </c>
      <c r="O574">
        <v>76.695733333299998</v>
      </c>
      <c r="P574">
        <v>98.118756342486805</v>
      </c>
      <c r="Q574">
        <v>8.5538614690635395</v>
      </c>
      <c r="R574">
        <v>106.67261781155</v>
      </c>
      <c r="S574">
        <v>76.695733333299998</v>
      </c>
    </row>
    <row r="575" spans="1:19" x14ac:dyDescent="0.25">
      <c r="A575">
        <v>265</v>
      </c>
      <c r="B575">
        <v>1</v>
      </c>
      <c r="C575">
        <v>38.01661</v>
      </c>
      <c r="D575">
        <v>-120.54163800000001</v>
      </c>
      <c r="E575" t="s">
        <v>29</v>
      </c>
      <c r="F575" t="s">
        <v>180</v>
      </c>
      <c r="G575">
        <v>0</v>
      </c>
      <c r="H575">
        <v>50.582000000000001</v>
      </c>
      <c r="I575">
        <v>0</v>
      </c>
      <c r="J575" t="b">
        <v>1</v>
      </c>
      <c r="K575" t="s">
        <v>11</v>
      </c>
      <c r="L575">
        <v>0.63818560145148995</v>
      </c>
      <c r="M575">
        <v>0.268283310511158</v>
      </c>
      <c r="N575">
        <v>100</v>
      </c>
      <c r="O575">
        <v>1396.4874</v>
      </c>
      <c r="P575">
        <v>7805.5542420546599</v>
      </c>
      <c r="Q575">
        <v>642.5036632632</v>
      </c>
      <c r="R575">
        <v>8448.0579053178608</v>
      </c>
      <c r="S575">
        <v>1396.48739999999</v>
      </c>
    </row>
    <row r="576" spans="1:19" x14ac:dyDescent="0.25">
      <c r="A576">
        <v>111</v>
      </c>
      <c r="B576">
        <v>1</v>
      </c>
      <c r="C576">
        <v>40.406999999999996</v>
      </c>
      <c r="D576">
        <v>-111.527</v>
      </c>
      <c r="E576" t="s">
        <v>21</v>
      </c>
      <c r="F576" t="s">
        <v>366</v>
      </c>
      <c r="G576">
        <v>0</v>
      </c>
      <c r="H576">
        <v>10.294</v>
      </c>
      <c r="I576">
        <v>0</v>
      </c>
      <c r="J576" t="b">
        <v>1</v>
      </c>
      <c r="K576" t="s">
        <v>11</v>
      </c>
      <c r="L576">
        <v>0.89162772500635001</v>
      </c>
      <c r="M576">
        <v>0.89162772500635001</v>
      </c>
      <c r="N576">
        <v>100</v>
      </c>
      <c r="O576">
        <v>151.13499999999999</v>
      </c>
      <c r="P576">
        <v>832.49359832172297</v>
      </c>
      <c r="Q576">
        <v>1936.0706395658499</v>
      </c>
      <c r="R576">
        <v>2768.56423788758</v>
      </c>
      <c r="S576">
        <v>151.13499999999999</v>
      </c>
    </row>
    <row r="577" spans="1:19" x14ac:dyDescent="0.25">
      <c r="A577">
        <v>25</v>
      </c>
      <c r="B577">
        <v>1</v>
      </c>
      <c r="C577">
        <v>37.606316</v>
      </c>
      <c r="D577">
        <v>-104.8437426</v>
      </c>
      <c r="E577" t="s">
        <v>27</v>
      </c>
      <c r="F577" t="s">
        <v>373</v>
      </c>
      <c r="G577">
        <v>0</v>
      </c>
      <c r="H577">
        <v>0.66300000000000003</v>
      </c>
      <c r="I577">
        <v>0</v>
      </c>
      <c r="J577" t="b">
        <v>0</v>
      </c>
      <c r="K577" t="s">
        <v>11</v>
      </c>
      <c r="L577">
        <v>0.93139680050985696</v>
      </c>
      <c r="M577">
        <v>0.93139680050985696</v>
      </c>
      <c r="N577">
        <v>100</v>
      </c>
      <c r="O577">
        <v>405.61770909099999</v>
      </c>
      <c r="P577">
        <v>327.56074303612701</v>
      </c>
      <c r="Q577">
        <v>2.33647594527375</v>
      </c>
      <c r="R577">
        <v>329.89721898140101</v>
      </c>
      <c r="S577">
        <v>405.61770909099999</v>
      </c>
    </row>
    <row r="578" spans="1:19" x14ac:dyDescent="0.25">
      <c r="A578">
        <v>82</v>
      </c>
      <c r="B578">
        <v>1</v>
      </c>
      <c r="C578">
        <v>32.911619999999999</v>
      </c>
      <c r="D578">
        <v>-107.30596</v>
      </c>
      <c r="E578" t="s">
        <v>37</v>
      </c>
      <c r="F578" t="s">
        <v>38</v>
      </c>
      <c r="G578">
        <v>0</v>
      </c>
      <c r="H578">
        <v>12.914999999999999</v>
      </c>
      <c r="I578">
        <v>0</v>
      </c>
      <c r="J578" t="b">
        <v>1</v>
      </c>
      <c r="K578" t="s">
        <v>11</v>
      </c>
      <c r="L578">
        <v>1</v>
      </c>
      <c r="M578">
        <v>1</v>
      </c>
      <c r="N578">
        <v>100</v>
      </c>
      <c r="O578">
        <v>188.25810000000001</v>
      </c>
      <c r="P578">
        <v>301.50335336281</v>
      </c>
      <c r="Q578">
        <v>141.986574551963</v>
      </c>
      <c r="R578">
        <v>443.48992791477298</v>
      </c>
      <c r="S578">
        <v>188.25809999999899</v>
      </c>
    </row>
    <row r="579" spans="1:19" x14ac:dyDescent="0.25">
      <c r="A579">
        <v>359</v>
      </c>
      <c r="B579">
        <v>1</v>
      </c>
      <c r="C579">
        <v>39.996699999999997</v>
      </c>
      <c r="D579">
        <v>-107.23099999999999</v>
      </c>
      <c r="E579" t="s">
        <v>27</v>
      </c>
      <c r="F579" t="s">
        <v>119</v>
      </c>
      <c r="G579">
        <v>0</v>
      </c>
      <c r="H579">
        <v>1.3129999999999999</v>
      </c>
      <c r="I579">
        <v>0</v>
      </c>
      <c r="J579" t="b">
        <v>0</v>
      </c>
      <c r="K579" t="s">
        <v>11</v>
      </c>
      <c r="L579">
        <v>0.34776069358108802</v>
      </c>
      <c r="M579">
        <v>0</v>
      </c>
      <c r="N579">
        <v>100</v>
      </c>
      <c r="O579">
        <v>525.503333333</v>
      </c>
      <c r="P579">
        <v>110.61801486701</v>
      </c>
      <c r="Q579">
        <v>6.0781628250833704</v>
      </c>
      <c r="R579">
        <v>116.696177692093</v>
      </c>
      <c r="S579">
        <v>525.503333333</v>
      </c>
    </row>
    <row r="580" spans="1:19" x14ac:dyDescent="0.25">
      <c r="A580">
        <v>199</v>
      </c>
      <c r="B580">
        <v>1</v>
      </c>
      <c r="C580">
        <v>38.590707000000002</v>
      </c>
      <c r="D580">
        <v>-111.84701200000001</v>
      </c>
      <c r="E580" t="s">
        <v>21</v>
      </c>
      <c r="F580" t="s">
        <v>88</v>
      </c>
      <c r="G580">
        <v>0</v>
      </c>
      <c r="H580">
        <v>1.399</v>
      </c>
      <c r="I580">
        <v>0</v>
      </c>
      <c r="J580" t="b">
        <v>0</v>
      </c>
      <c r="K580" t="s">
        <v>11</v>
      </c>
      <c r="L580">
        <v>0.93751535411426701</v>
      </c>
      <c r="M580">
        <v>0.93751535411426701</v>
      </c>
      <c r="N580">
        <v>100</v>
      </c>
      <c r="O580">
        <v>92.165199999999999</v>
      </c>
      <c r="P580">
        <v>73.574047617822401</v>
      </c>
      <c r="Q580">
        <v>29.4861392615828</v>
      </c>
      <c r="R580">
        <v>103.06018687940499</v>
      </c>
      <c r="S580">
        <v>92.165199999999999</v>
      </c>
    </row>
    <row r="581" spans="1:19" x14ac:dyDescent="0.25">
      <c r="A581">
        <v>124</v>
      </c>
      <c r="B581">
        <v>1</v>
      </c>
      <c r="C581">
        <v>36.594616000000002</v>
      </c>
      <c r="D581">
        <v>-106.734195</v>
      </c>
      <c r="E581" t="s">
        <v>37</v>
      </c>
      <c r="F581" t="s">
        <v>248</v>
      </c>
      <c r="G581">
        <v>0</v>
      </c>
      <c r="H581">
        <v>12.579000000000001</v>
      </c>
      <c r="I581">
        <v>0</v>
      </c>
      <c r="J581" t="b">
        <v>1</v>
      </c>
      <c r="K581" t="s">
        <v>11</v>
      </c>
      <c r="L581">
        <v>0.84820307120406002</v>
      </c>
      <c r="M581">
        <v>0.84820307120406002</v>
      </c>
      <c r="N581">
        <v>100</v>
      </c>
      <c r="O581">
        <v>290.02535</v>
      </c>
      <c r="P581">
        <v>649.68902267210296</v>
      </c>
      <c r="Q581">
        <v>168.685502713023</v>
      </c>
      <c r="R581">
        <v>818.37452538512605</v>
      </c>
      <c r="S581">
        <v>290.02535</v>
      </c>
    </row>
    <row r="582" spans="1:19" x14ac:dyDescent="0.25">
      <c r="A582">
        <v>198</v>
      </c>
      <c r="B582">
        <v>1</v>
      </c>
      <c r="C582">
        <v>37.433399999999999</v>
      </c>
      <c r="D582">
        <v>-113.0532</v>
      </c>
      <c r="E582" t="s">
        <v>21</v>
      </c>
      <c r="F582" t="s">
        <v>338</v>
      </c>
      <c r="G582">
        <v>0</v>
      </c>
      <c r="H582">
        <v>0.94299999999999995</v>
      </c>
      <c r="I582">
        <v>0</v>
      </c>
      <c r="J582" t="b">
        <v>0</v>
      </c>
      <c r="K582" t="s">
        <v>11</v>
      </c>
      <c r="L582">
        <v>0.97724101428460297</v>
      </c>
      <c r="M582">
        <v>0.97724101428460297</v>
      </c>
      <c r="N582">
        <v>100</v>
      </c>
      <c r="O582">
        <v>744.45299999999997</v>
      </c>
      <c r="P582">
        <v>52.480281834891002</v>
      </c>
      <c r="Q582">
        <v>26.447240689074999</v>
      </c>
      <c r="R582">
        <v>78.927522523966005</v>
      </c>
      <c r="S582">
        <v>744.453000000001</v>
      </c>
    </row>
    <row r="583" spans="1:19" x14ac:dyDescent="0.25">
      <c r="A583">
        <v>308</v>
      </c>
      <c r="B583">
        <v>1</v>
      </c>
      <c r="C583">
        <v>46.640999999999998</v>
      </c>
      <c r="D583">
        <v>-121.167</v>
      </c>
      <c r="E583" t="s">
        <v>19</v>
      </c>
      <c r="F583" t="s">
        <v>20</v>
      </c>
      <c r="G583">
        <v>0</v>
      </c>
      <c r="H583">
        <v>10.305999999999999</v>
      </c>
      <c r="I583">
        <v>0</v>
      </c>
      <c r="J583" t="b">
        <v>0</v>
      </c>
      <c r="K583" t="s">
        <v>11</v>
      </c>
      <c r="L583" s="1">
        <v>2.7748873851023202E-4</v>
      </c>
      <c r="M583">
        <v>0</v>
      </c>
      <c r="N583">
        <v>100</v>
      </c>
      <c r="O583">
        <v>6570.5533999999998</v>
      </c>
      <c r="P583">
        <v>516.94101209943801</v>
      </c>
      <c r="Q583">
        <v>16.416869064569902</v>
      </c>
      <c r="R583">
        <v>533.35788116400795</v>
      </c>
      <c r="S583">
        <v>6570.5533999999898</v>
      </c>
    </row>
    <row r="584" spans="1:19" x14ac:dyDescent="0.25">
      <c r="A584">
        <v>163</v>
      </c>
      <c r="B584">
        <v>1</v>
      </c>
      <c r="C584">
        <v>44.406500000000001</v>
      </c>
      <c r="D584">
        <v>-106.607</v>
      </c>
      <c r="E584" t="s">
        <v>23</v>
      </c>
      <c r="F584" t="s">
        <v>229</v>
      </c>
      <c r="G584">
        <v>0</v>
      </c>
      <c r="H584">
        <v>0.91100000000000003</v>
      </c>
      <c r="I584">
        <v>0</v>
      </c>
      <c r="J584" t="b">
        <v>0</v>
      </c>
      <c r="K584" t="s">
        <v>11</v>
      </c>
      <c r="L584">
        <v>1</v>
      </c>
      <c r="M584">
        <v>1</v>
      </c>
      <c r="N584">
        <v>100</v>
      </c>
      <c r="O584">
        <v>84.635599999999997</v>
      </c>
      <c r="P584">
        <v>38.832790010114302</v>
      </c>
      <c r="Q584">
        <v>2.17833653399722</v>
      </c>
      <c r="R584">
        <v>41.011126544111498</v>
      </c>
      <c r="S584">
        <v>84.635599999999897</v>
      </c>
    </row>
    <row r="585" spans="1:19" x14ac:dyDescent="0.25">
      <c r="A585">
        <v>221</v>
      </c>
      <c r="B585">
        <v>1</v>
      </c>
      <c r="C585">
        <v>37.515999999999998</v>
      </c>
      <c r="D585">
        <v>-110.742</v>
      </c>
      <c r="E585" t="s">
        <v>309</v>
      </c>
      <c r="F585" t="s">
        <v>310</v>
      </c>
      <c r="G585">
        <v>0</v>
      </c>
      <c r="H585">
        <v>234.98</v>
      </c>
      <c r="I585">
        <v>0</v>
      </c>
      <c r="J585" t="b">
        <v>1</v>
      </c>
      <c r="K585" t="s">
        <v>11</v>
      </c>
      <c r="L585" s="1">
        <v>2.9495762407505199E-4</v>
      </c>
      <c r="M585">
        <v>0</v>
      </c>
      <c r="N585">
        <v>100</v>
      </c>
      <c r="O585">
        <v>5386.1075000000001</v>
      </c>
      <c r="P585">
        <v>7388.9419323696102</v>
      </c>
      <c r="Q585">
        <v>3413.2613575830501</v>
      </c>
      <c r="R585">
        <v>10802.2032899526</v>
      </c>
      <c r="S585">
        <v>5386.1075000000001</v>
      </c>
    </row>
    <row r="586" spans="1:19" x14ac:dyDescent="0.25">
      <c r="A586">
        <v>101</v>
      </c>
      <c r="B586">
        <v>1</v>
      </c>
      <c r="C586">
        <v>37.883400000000002</v>
      </c>
      <c r="D586">
        <v>-107.20451</v>
      </c>
      <c r="E586" t="s">
        <v>27</v>
      </c>
      <c r="F586" t="s">
        <v>303</v>
      </c>
      <c r="G586">
        <v>0</v>
      </c>
      <c r="H586">
        <v>1.514</v>
      </c>
      <c r="I586">
        <v>0</v>
      </c>
      <c r="J586" t="b">
        <v>0</v>
      </c>
      <c r="K586" t="s">
        <v>11</v>
      </c>
      <c r="L586">
        <v>0.111803398874989</v>
      </c>
      <c r="M586">
        <v>0</v>
      </c>
      <c r="N586">
        <v>100</v>
      </c>
      <c r="O586">
        <v>4.9738800000000003</v>
      </c>
      <c r="P586">
        <v>75.554664472707501</v>
      </c>
      <c r="Q586">
        <v>9.8442842647144602</v>
      </c>
      <c r="R586">
        <v>85.398948737421904</v>
      </c>
      <c r="S586">
        <v>4.9738800000000003</v>
      </c>
    </row>
    <row r="587" spans="1:19" x14ac:dyDescent="0.25">
      <c r="A587">
        <v>182</v>
      </c>
      <c r="B587">
        <v>1</v>
      </c>
      <c r="C587">
        <v>44.418999999999997</v>
      </c>
      <c r="D587">
        <v>-111.39700000000001</v>
      </c>
      <c r="E587" t="s">
        <v>31</v>
      </c>
      <c r="F587" t="s">
        <v>135</v>
      </c>
      <c r="G587">
        <v>0</v>
      </c>
      <c r="H587">
        <v>29.626999999999999</v>
      </c>
      <c r="I587">
        <v>0</v>
      </c>
      <c r="J587" t="b">
        <v>0</v>
      </c>
      <c r="K587" t="s">
        <v>11</v>
      </c>
      <c r="L587">
        <v>0.58693296039666998</v>
      </c>
      <c r="M587">
        <v>0.14062660657774001</v>
      </c>
      <c r="N587">
        <v>100</v>
      </c>
      <c r="O587">
        <v>177.94110000000001</v>
      </c>
      <c r="P587">
        <v>617.86266503776005</v>
      </c>
      <c r="Q587">
        <v>133.96628141540199</v>
      </c>
      <c r="R587">
        <v>751.82894645316196</v>
      </c>
      <c r="S587">
        <v>177.94110000000001</v>
      </c>
    </row>
    <row r="588" spans="1:19" x14ac:dyDescent="0.25">
      <c r="A588">
        <v>394</v>
      </c>
      <c r="B588">
        <v>1</v>
      </c>
      <c r="C588">
        <v>40.483871000000001</v>
      </c>
      <c r="D588">
        <v>-104.903249</v>
      </c>
      <c r="E588" t="s">
        <v>27</v>
      </c>
      <c r="F588" t="s">
        <v>406</v>
      </c>
      <c r="G588">
        <v>0</v>
      </c>
      <c r="H588">
        <v>0.68500000000000005</v>
      </c>
      <c r="I588">
        <v>0</v>
      </c>
      <c r="J588" t="b">
        <v>0</v>
      </c>
      <c r="K588" t="s">
        <v>11</v>
      </c>
      <c r="L588">
        <v>0.89679429079360196</v>
      </c>
      <c r="M588">
        <v>0.89679429079360196</v>
      </c>
      <c r="N588">
        <v>100</v>
      </c>
      <c r="O588">
        <v>7408.2181090900003</v>
      </c>
      <c r="P588">
        <v>232.53423900652601</v>
      </c>
      <c r="Q588">
        <v>2.0446870751140098</v>
      </c>
      <c r="R588">
        <v>234.57892608163999</v>
      </c>
      <c r="S588">
        <v>7408.2181090900003</v>
      </c>
    </row>
    <row r="589" spans="1:19" x14ac:dyDescent="0.25">
      <c r="A589">
        <v>238</v>
      </c>
      <c r="B589">
        <v>1</v>
      </c>
      <c r="C589">
        <v>41.499318000000002</v>
      </c>
      <c r="D589">
        <v>-111.928905</v>
      </c>
      <c r="E589" t="s">
        <v>21</v>
      </c>
      <c r="F589" t="s">
        <v>153</v>
      </c>
      <c r="G589">
        <v>0</v>
      </c>
      <c r="H589">
        <v>2.0830000000000002</v>
      </c>
      <c r="I589">
        <v>0</v>
      </c>
      <c r="J589" t="b">
        <v>0</v>
      </c>
      <c r="K589" t="s">
        <v>11</v>
      </c>
      <c r="L589">
        <v>0.96764662971561999</v>
      </c>
      <c r="M589">
        <v>0.96764662971561999</v>
      </c>
      <c r="N589">
        <v>100</v>
      </c>
      <c r="O589">
        <v>430.76793333299997</v>
      </c>
      <c r="P589">
        <v>400.20722383833402</v>
      </c>
      <c r="Q589">
        <v>42.333559030324601</v>
      </c>
      <c r="R589">
        <v>442.54078286865899</v>
      </c>
      <c r="S589">
        <v>430.76793333299997</v>
      </c>
    </row>
    <row r="590" spans="1:19" x14ac:dyDescent="0.25">
      <c r="A590">
        <v>220</v>
      </c>
      <c r="B590">
        <v>1</v>
      </c>
      <c r="C590">
        <v>33.851999999999997</v>
      </c>
      <c r="D590">
        <v>-112.259</v>
      </c>
      <c r="E590" t="s">
        <v>40</v>
      </c>
      <c r="F590" t="s">
        <v>379</v>
      </c>
      <c r="G590">
        <v>0</v>
      </c>
      <c r="H590">
        <v>29.992000000000001</v>
      </c>
      <c r="I590">
        <v>0</v>
      </c>
      <c r="J590" t="b">
        <v>1</v>
      </c>
      <c r="K590" t="s">
        <v>11</v>
      </c>
      <c r="L590">
        <v>0.89500000000000002</v>
      </c>
      <c r="M590">
        <v>0</v>
      </c>
      <c r="N590">
        <v>100</v>
      </c>
      <c r="O590">
        <v>17945.607</v>
      </c>
      <c r="P590">
        <v>3835.2095667049398</v>
      </c>
      <c r="Q590">
        <v>5683.2602742776198</v>
      </c>
      <c r="R590">
        <v>9518.4698409825705</v>
      </c>
      <c r="S590">
        <v>17945.607</v>
      </c>
    </row>
    <row r="591" spans="1:19" x14ac:dyDescent="0.25">
      <c r="A591">
        <v>47</v>
      </c>
      <c r="B591">
        <v>1</v>
      </c>
      <c r="C591">
        <v>42.535420000000002</v>
      </c>
      <c r="D591">
        <v>-106.71227</v>
      </c>
      <c r="E591" t="s">
        <v>23</v>
      </c>
      <c r="F591" t="s">
        <v>431</v>
      </c>
      <c r="G591">
        <v>0</v>
      </c>
      <c r="H591">
        <v>9.1769999999999996</v>
      </c>
      <c r="I591">
        <v>0</v>
      </c>
      <c r="J591" t="b">
        <v>1</v>
      </c>
      <c r="K591" t="s">
        <v>11</v>
      </c>
      <c r="L591">
        <v>0.995</v>
      </c>
      <c r="M591">
        <v>0.995</v>
      </c>
      <c r="N591">
        <v>100</v>
      </c>
      <c r="O591">
        <v>546.6019</v>
      </c>
      <c r="P591">
        <v>741.14723863516394</v>
      </c>
      <c r="Q591">
        <v>211.360259425452</v>
      </c>
      <c r="R591">
        <v>952.50749806061594</v>
      </c>
      <c r="S591">
        <v>546.60189999999898</v>
      </c>
    </row>
    <row r="592" spans="1:19" x14ac:dyDescent="0.25">
      <c r="A592">
        <v>242</v>
      </c>
      <c r="B592">
        <v>1</v>
      </c>
      <c r="C592">
        <v>34.334000000000003</v>
      </c>
      <c r="D592">
        <v>-95.914000000000001</v>
      </c>
      <c r="E592" t="s">
        <v>66</v>
      </c>
      <c r="F592" t="s">
        <v>360</v>
      </c>
      <c r="G592">
        <v>0</v>
      </c>
      <c r="H592">
        <v>1E-3</v>
      </c>
      <c r="I592">
        <v>0</v>
      </c>
      <c r="J592" t="b">
        <v>0</v>
      </c>
      <c r="K592" t="s">
        <v>11</v>
      </c>
      <c r="L592" s="1">
        <v>2.96647939483826E-4</v>
      </c>
      <c r="M592">
        <v>0</v>
      </c>
      <c r="N592">
        <v>100</v>
      </c>
      <c r="O592">
        <v>413.62119999999999</v>
      </c>
      <c r="P592">
        <v>6.1643645358090797E-2</v>
      </c>
      <c r="Q592">
        <v>2.18967824166968E-3</v>
      </c>
      <c r="R592">
        <v>6.3833323599760405E-2</v>
      </c>
      <c r="S592">
        <v>413.62119999999902</v>
      </c>
    </row>
    <row r="593" spans="1:19" x14ac:dyDescent="0.25">
      <c r="A593">
        <v>168</v>
      </c>
      <c r="B593">
        <v>1</v>
      </c>
      <c r="C593">
        <v>39.271092000000003</v>
      </c>
      <c r="D593">
        <v>-108.843598</v>
      </c>
      <c r="E593" t="s">
        <v>27</v>
      </c>
      <c r="F593" t="s">
        <v>323</v>
      </c>
      <c r="G593">
        <v>0</v>
      </c>
      <c r="H593">
        <v>0.61</v>
      </c>
      <c r="I593">
        <v>0</v>
      </c>
      <c r="J593" t="b">
        <v>0</v>
      </c>
      <c r="K593" t="s">
        <v>11</v>
      </c>
      <c r="L593">
        <v>0.97979589711327097</v>
      </c>
      <c r="M593">
        <v>0.97979589711327097</v>
      </c>
      <c r="N593">
        <v>100</v>
      </c>
      <c r="O593">
        <v>2135.6008999999999</v>
      </c>
      <c r="P593">
        <v>23.532802763939401</v>
      </c>
      <c r="Q593">
        <v>4.8033625644405999</v>
      </c>
      <c r="R593">
        <v>28.336165328380002</v>
      </c>
      <c r="S593">
        <v>2135.6008999999999</v>
      </c>
    </row>
    <row r="594" spans="1:19" x14ac:dyDescent="0.25">
      <c r="A594">
        <v>87</v>
      </c>
      <c r="B594">
        <v>1</v>
      </c>
      <c r="C594">
        <v>33.576999999999998</v>
      </c>
      <c r="D594">
        <v>-111.35599999999999</v>
      </c>
      <c r="E594" t="s">
        <v>40</v>
      </c>
      <c r="F594" t="s">
        <v>304</v>
      </c>
      <c r="G594">
        <v>0</v>
      </c>
      <c r="H594">
        <v>3.8439999999999999</v>
      </c>
      <c r="I594">
        <v>0</v>
      </c>
      <c r="J594" t="b">
        <v>1</v>
      </c>
      <c r="K594" t="s">
        <v>11</v>
      </c>
      <c r="L594">
        <v>0.98488578017961004</v>
      </c>
      <c r="M594">
        <v>0</v>
      </c>
      <c r="N594">
        <v>100</v>
      </c>
      <c r="O594">
        <v>17945.607</v>
      </c>
      <c r="P594">
        <v>2248.63015967922</v>
      </c>
      <c r="Q594">
        <v>5799.2972373864104</v>
      </c>
      <c r="R594">
        <v>8047.9273970656404</v>
      </c>
      <c r="S594">
        <v>17945.607</v>
      </c>
    </row>
    <row r="595" spans="1:19" x14ac:dyDescent="0.25">
      <c r="A595">
        <v>197</v>
      </c>
      <c r="B595">
        <v>1</v>
      </c>
      <c r="C595">
        <v>39.664000000000001</v>
      </c>
      <c r="D595">
        <v>-99.173000000000002</v>
      </c>
      <c r="E595" t="s">
        <v>46</v>
      </c>
      <c r="F595" t="s">
        <v>403</v>
      </c>
      <c r="G595">
        <v>0</v>
      </c>
      <c r="H595">
        <v>4.2050000000000001</v>
      </c>
      <c r="I595">
        <v>0</v>
      </c>
      <c r="J595" t="b">
        <v>0</v>
      </c>
      <c r="K595" t="s">
        <v>11</v>
      </c>
      <c r="L595">
        <v>0.9375</v>
      </c>
      <c r="M595">
        <v>0.9375</v>
      </c>
      <c r="N595">
        <v>100</v>
      </c>
      <c r="O595">
        <v>163.58779999999999</v>
      </c>
      <c r="P595">
        <v>140.81665272319199</v>
      </c>
      <c r="Q595">
        <v>8.7298366949313007</v>
      </c>
      <c r="R595">
        <v>149.546489418123</v>
      </c>
      <c r="S595">
        <v>163.58779999999999</v>
      </c>
    </row>
    <row r="596" spans="1:19" x14ac:dyDescent="0.25">
      <c r="A596">
        <v>378</v>
      </c>
      <c r="B596">
        <v>1</v>
      </c>
      <c r="C596">
        <v>44.354970000000002</v>
      </c>
      <c r="D596">
        <v>-108.30967</v>
      </c>
      <c r="E596" t="s">
        <v>23</v>
      </c>
      <c r="F596" t="s">
        <v>108</v>
      </c>
      <c r="G596">
        <v>0</v>
      </c>
      <c r="H596">
        <v>0.38200000000000001</v>
      </c>
      <c r="I596">
        <v>0</v>
      </c>
      <c r="J596" t="b">
        <v>0</v>
      </c>
      <c r="K596" t="s">
        <v>11</v>
      </c>
      <c r="L596">
        <v>0.95674447999452705</v>
      </c>
      <c r="M596">
        <v>0.95674447999452705</v>
      </c>
      <c r="N596">
        <v>100</v>
      </c>
      <c r="O596">
        <v>83.314300000000003</v>
      </c>
      <c r="P596">
        <v>89.009889189213098</v>
      </c>
      <c r="Q596">
        <v>1.0924725031660201</v>
      </c>
      <c r="R596">
        <v>90.102361692379105</v>
      </c>
      <c r="S596">
        <v>83.314299999999903</v>
      </c>
    </row>
    <row r="597" spans="1:19" x14ac:dyDescent="0.25">
      <c r="A597">
        <v>355</v>
      </c>
      <c r="B597">
        <v>1</v>
      </c>
      <c r="C597">
        <v>38.220199999999998</v>
      </c>
      <c r="D597">
        <v>-102.6339</v>
      </c>
      <c r="E597" t="s">
        <v>27</v>
      </c>
      <c r="F597" t="s">
        <v>178</v>
      </c>
      <c r="G597">
        <v>0</v>
      </c>
      <c r="H597">
        <v>0.82499999999999996</v>
      </c>
      <c r="I597">
        <v>0</v>
      </c>
      <c r="J597" t="b">
        <v>0</v>
      </c>
      <c r="K597" t="s">
        <v>11</v>
      </c>
      <c r="L597">
        <v>0.99237593683039205</v>
      </c>
      <c r="M597">
        <v>0.99237593683039205</v>
      </c>
      <c r="N597">
        <v>100</v>
      </c>
      <c r="O597">
        <v>351.24860000000001</v>
      </c>
      <c r="P597">
        <v>31.816298992321698</v>
      </c>
      <c r="Q597">
        <v>3.6925233676437301</v>
      </c>
      <c r="R597">
        <v>35.5088223599654</v>
      </c>
      <c r="S597">
        <v>351.24860000000001</v>
      </c>
    </row>
    <row r="598" spans="1:19" x14ac:dyDescent="0.25">
      <c r="A598">
        <v>132</v>
      </c>
      <c r="B598">
        <v>1</v>
      </c>
      <c r="C598">
        <v>39.642000000000003</v>
      </c>
      <c r="D598">
        <v>-111.309</v>
      </c>
      <c r="E598" t="s">
        <v>21</v>
      </c>
      <c r="F598" t="s">
        <v>137</v>
      </c>
      <c r="G598">
        <v>0</v>
      </c>
      <c r="H598">
        <v>0.623</v>
      </c>
      <c r="I598">
        <v>0</v>
      </c>
      <c r="J598" t="b">
        <v>0</v>
      </c>
      <c r="K598" t="s">
        <v>11</v>
      </c>
      <c r="L598">
        <v>0.97211110476117801</v>
      </c>
      <c r="M598">
        <v>0.97211110476117801</v>
      </c>
      <c r="N598">
        <v>100</v>
      </c>
      <c r="O598">
        <v>126.8267</v>
      </c>
      <c r="P598">
        <v>33.491521746232401</v>
      </c>
      <c r="Q598">
        <v>25.902699687439799</v>
      </c>
      <c r="R598">
        <v>59.3942214336723</v>
      </c>
      <c r="S598">
        <v>126.82669999999899</v>
      </c>
    </row>
    <row r="599" spans="1:19" x14ac:dyDescent="0.25">
      <c r="A599">
        <v>258</v>
      </c>
      <c r="B599">
        <v>1</v>
      </c>
      <c r="C599">
        <v>42.462000000000003</v>
      </c>
      <c r="D599">
        <v>-114.167</v>
      </c>
      <c r="E599" t="s">
        <v>31</v>
      </c>
      <c r="F599" t="s">
        <v>220</v>
      </c>
      <c r="G599">
        <v>0</v>
      </c>
      <c r="H599">
        <v>3.3159999999999998</v>
      </c>
      <c r="I599">
        <v>0</v>
      </c>
      <c r="J599" t="b">
        <v>0</v>
      </c>
      <c r="K599" t="s">
        <v>11</v>
      </c>
      <c r="L599">
        <v>0.97211110476117801</v>
      </c>
      <c r="M599">
        <v>0.97211110476117801</v>
      </c>
      <c r="N599">
        <v>100</v>
      </c>
      <c r="O599">
        <v>716.77206666699999</v>
      </c>
      <c r="P599">
        <v>63.2943246512218</v>
      </c>
      <c r="Q599">
        <v>27.521465790784902</v>
      </c>
      <c r="R599">
        <v>90.815790442006701</v>
      </c>
      <c r="S599">
        <v>716.77206666699897</v>
      </c>
    </row>
    <row r="600" spans="1:19" x14ac:dyDescent="0.25">
      <c r="A600">
        <v>13</v>
      </c>
      <c r="B600">
        <v>1</v>
      </c>
      <c r="C600">
        <v>41.926088888899997</v>
      </c>
      <c r="D600">
        <v>-121.07563611099999</v>
      </c>
      <c r="E600" t="s">
        <v>49</v>
      </c>
      <c r="F600" t="s">
        <v>59</v>
      </c>
      <c r="G600">
        <v>0</v>
      </c>
      <c r="H600">
        <v>100.99</v>
      </c>
      <c r="I600">
        <v>0</v>
      </c>
      <c r="J600" t="b">
        <v>0</v>
      </c>
      <c r="K600" t="s">
        <v>11</v>
      </c>
      <c r="L600" s="1">
        <v>1.48323969741913E-4</v>
      </c>
      <c r="M600">
        <v>0</v>
      </c>
      <c r="N600">
        <v>100</v>
      </c>
      <c r="O600">
        <v>3375.3966</v>
      </c>
      <c r="P600">
        <v>3147.2278341420601</v>
      </c>
      <c r="Q600">
        <v>447.63813244593001</v>
      </c>
      <c r="R600">
        <v>3594.86596658799</v>
      </c>
      <c r="S600">
        <v>3375.3966</v>
      </c>
    </row>
    <row r="601" spans="1:19" x14ac:dyDescent="0.25">
      <c r="A601">
        <v>202</v>
      </c>
      <c r="B601">
        <v>1</v>
      </c>
      <c r="C601">
        <v>39.44406</v>
      </c>
      <c r="D601">
        <v>-119.04931999999999</v>
      </c>
      <c r="E601" t="s">
        <v>79</v>
      </c>
      <c r="F601" t="s">
        <v>359</v>
      </c>
      <c r="G601">
        <v>0</v>
      </c>
      <c r="H601">
        <v>40.645000000000003</v>
      </c>
      <c r="I601">
        <v>0</v>
      </c>
      <c r="J601" t="b">
        <v>1</v>
      </c>
      <c r="K601" t="s">
        <v>11</v>
      </c>
      <c r="L601">
        <v>0.81534845311682502</v>
      </c>
      <c r="M601">
        <v>0.81534845311682502</v>
      </c>
      <c r="N601">
        <v>100</v>
      </c>
      <c r="O601">
        <v>1556.7085999999999</v>
      </c>
      <c r="P601">
        <v>2289.3949130055898</v>
      </c>
      <c r="Q601">
        <v>1573.15741658816</v>
      </c>
      <c r="R601">
        <v>3862.5523295937501</v>
      </c>
      <c r="S601">
        <v>1556.7085999999899</v>
      </c>
    </row>
    <row r="602" spans="1:19" x14ac:dyDescent="0.25">
      <c r="A602">
        <v>98</v>
      </c>
      <c r="B602">
        <v>1</v>
      </c>
      <c r="C602">
        <v>39.021355999999997</v>
      </c>
      <c r="D602">
        <v>-106.2467778</v>
      </c>
      <c r="E602" t="s">
        <v>27</v>
      </c>
      <c r="F602" t="s">
        <v>286</v>
      </c>
      <c r="G602">
        <v>0</v>
      </c>
      <c r="H602">
        <v>1.5720000000000001</v>
      </c>
      <c r="I602">
        <v>0</v>
      </c>
      <c r="J602" t="b">
        <v>0</v>
      </c>
      <c r="K602" t="s">
        <v>11</v>
      </c>
      <c r="L602">
        <v>0.67632344333166505</v>
      </c>
      <c r="M602">
        <v>0.40058247373803901</v>
      </c>
      <c r="N602">
        <v>100</v>
      </c>
      <c r="O602">
        <v>111.58288</v>
      </c>
      <c r="P602">
        <v>185.48750913429501</v>
      </c>
      <c r="Q602">
        <v>6.5591679740224604</v>
      </c>
      <c r="R602">
        <v>192.046677108317</v>
      </c>
      <c r="S602">
        <v>111.58288</v>
      </c>
    </row>
    <row r="603" spans="1:19" x14ac:dyDescent="0.25">
      <c r="A603">
        <v>273</v>
      </c>
      <c r="B603">
        <v>1</v>
      </c>
      <c r="C603">
        <v>42.284999999999997</v>
      </c>
      <c r="D603">
        <v>-111.735</v>
      </c>
      <c r="E603" t="s">
        <v>31</v>
      </c>
      <c r="F603" t="s">
        <v>289</v>
      </c>
      <c r="G603">
        <v>0</v>
      </c>
      <c r="H603">
        <v>1.74</v>
      </c>
      <c r="I603">
        <v>0</v>
      </c>
      <c r="J603" t="b">
        <v>0</v>
      </c>
      <c r="K603" t="s">
        <v>11</v>
      </c>
      <c r="L603">
        <v>0.93273790530888101</v>
      </c>
      <c r="M603">
        <v>0.93273790530888101</v>
      </c>
      <c r="N603">
        <v>100</v>
      </c>
      <c r="O603">
        <v>162.64660000000001</v>
      </c>
      <c r="P603">
        <v>51.816597654679597</v>
      </c>
      <c r="Q603">
        <v>19.962481287720699</v>
      </c>
      <c r="R603">
        <v>71.779078942400304</v>
      </c>
      <c r="S603">
        <v>162.64660000000001</v>
      </c>
    </row>
    <row r="604" spans="1:19" x14ac:dyDescent="0.25">
      <c r="A604">
        <v>151</v>
      </c>
      <c r="B604">
        <v>1</v>
      </c>
      <c r="C604">
        <v>37.253830000000001</v>
      </c>
      <c r="D604">
        <v>-113.77370000000001</v>
      </c>
      <c r="E604" t="s">
        <v>21</v>
      </c>
      <c r="F604" t="s">
        <v>126</v>
      </c>
      <c r="G604">
        <v>0</v>
      </c>
      <c r="H604">
        <v>1.0189999999999999</v>
      </c>
      <c r="I604">
        <v>0</v>
      </c>
      <c r="J604" t="b">
        <v>0</v>
      </c>
      <c r="K604" t="s">
        <v>11</v>
      </c>
      <c r="L604">
        <v>0.95916630466254305</v>
      </c>
      <c r="M604">
        <v>0.95916630466254305</v>
      </c>
      <c r="N604">
        <v>100</v>
      </c>
      <c r="O604">
        <v>744.45299999999997</v>
      </c>
      <c r="P604">
        <v>100.501378758908</v>
      </c>
      <c r="Q604">
        <v>36.038836896196301</v>
      </c>
      <c r="R604">
        <v>136.54021565510399</v>
      </c>
      <c r="S604">
        <v>744.45299999999895</v>
      </c>
    </row>
    <row r="605" spans="1:19" x14ac:dyDescent="0.25">
      <c r="A605">
        <v>34</v>
      </c>
      <c r="B605">
        <v>1</v>
      </c>
      <c r="C605">
        <v>41.260178000000003</v>
      </c>
      <c r="D605">
        <v>-111.826341</v>
      </c>
      <c r="E605" t="s">
        <v>21</v>
      </c>
      <c r="F605" t="s">
        <v>389</v>
      </c>
      <c r="G605">
        <v>0</v>
      </c>
      <c r="H605">
        <v>10.098000000000001</v>
      </c>
      <c r="I605">
        <v>0</v>
      </c>
      <c r="J605" t="b">
        <v>1</v>
      </c>
      <c r="K605" t="s">
        <v>11</v>
      </c>
      <c r="L605">
        <v>0.95916630466254305</v>
      </c>
      <c r="M605">
        <v>0.95916630466254305</v>
      </c>
      <c r="N605">
        <v>100</v>
      </c>
      <c r="O605">
        <v>10161.2495</v>
      </c>
      <c r="P605">
        <v>447.05569100232702</v>
      </c>
      <c r="Q605">
        <v>240.607399909701</v>
      </c>
      <c r="R605">
        <v>687.663090912028</v>
      </c>
      <c r="S605">
        <v>10161.2494999999</v>
      </c>
    </row>
    <row r="606" spans="1:19" x14ac:dyDescent="0.25">
      <c r="A606">
        <v>277</v>
      </c>
      <c r="B606">
        <v>1</v>
      </c>
      <c r="C606">
        <v>43.320999999999998</v>
      </c>
      <c r="D606">
        <v>-111.128</v>
      </c>
      <c r="E606" t="s">
        <v>31</v>
      </c>
      <c r="F606" t="s">
        <v>324</v>
      </c>
      <c r="G606">
        <v>0</v>
      </c>
      <c r="H606">
        <v>0.71599999999999997</v>
      </c>
      <c r="I606">
        <v>0</v>
      </c>
      <c r="J606" t="b">
        <v>0</v>
      </c>
      <c r="K606" t="s">
        <v>11</v>
      </c>
      <c r="L606">
        <v>0.95916630466254305</v>
      </c>
      <c r="M606">
        <v>0.95916630466254305</v>
      </c>
      <c r="N606">
        <v>100</v>
      </c>
      <c r="O606">
        <v>1382.84</v>
      </c>
      <c r="P606">
        <v>15.5016658031058</v>
      </c>
      <c r="Q606">
        <v>4.8485636889155401</v>
      </c>
      <c r="R606">
        <v>20.350229492021398</v>
      </c>
      <c r="S606">
        <v>1382.8399999999899</v>
      </c>
    </row>
    <row r="607" spans="1:19" x14ac:dyDescent="0.25">
      <c r="A607">
        <v>2</v>
      </c>
      <c r="B607">
        <v>1</v>
      </c>
      <c r="C607">
        <v>40.570467999999998</v>
      </c>
      <c r="D607">
        <v>-110.495577</v>
      </c>
      <c r="E607" t="s">
        <v>21</v>
      </c>
      <c r="F607" t="s">
        <v>233</v>
      </c>
      <c r="G607">
        <v>0</v>
      </c>
      <c r="H607">
        <v>3.1080000000000001</v>
      </c>
      <c r="I607">
        <v>0</v>
      </c>
      <c r="J607" t="b">
        <v>0</v>
      </c>
      <c r="K607" t="s">
        <v>11</v>
      </c>
      <c r="L607" s="1">
        <v>1.3964240043768899E-4</v>
      </c>
      <c r="M607">
        <v>0</v>
      </c>
      <c r="N607">
        <v>100</v>
      </c>
      <c r="O607">
        <v>119.88535</v>
      </c>
      <c r="P607">
        <v>102.932565465042</v>
      </c>
      <c r="Q607">
        <v>51.224984326885703</v>
      </c>
      <c r="R607">
        <v>154.15754979192801</v>
      </c>
      <c r="S607">
        <v>119.88535</v>
      </c>
    </row>
    <row r="608" spans="1:19" x14ac:dyDescent="0.25">
      <c r="A608">
        <v>268</v>
      </c>
      <c r="B608">
        <v>1</v>
      </c>
      <c r="C608">
        <v>40.714534</v>
      </c>
      <c r="D608">
        <v>-106.460408</v>
      </c>
      <c r="E608" t="s">
        <v>27</v>
      </c>
      <c r="F608" t="s">
        <v>368</v>
      </c>
      <c r="G608">
        <v>0</v>
      </c>
      <c r="H608">
        <v>0.65800000000000003</v>
      </c>
      <c r="I608">
        <v>0</v>
      </c>
      <c r="J608" t="b">
        <v>0</v>
      </c>
      <c r="K608" t="s">
        <v>11</v>
      </c>
      <c r="L608">
        <v>0.84701829968425102</v>
      </c>
      <c r="M608">
        <v>0.84701829968425102</v>
      </c>
      <c r="N608">
        <v>100</v>
      </c>
      <c r="O608">
        <v>8.4925200000000007</v>
      </c>
      <c r="P608">
        <v>48.329516152231101</v>
      </c>
      <c r="Q608">
        <v>2.4912202288666201</v>
      </c>
      <c r="R608">
        <v>50.820736381097703</v>
      </c>
      <c r="S608">
        <v>8.4925199999999901</v>
      </c>
    </row>
    <row r="609" spans="1:19" x14ac:dyDescent="0.25">
      <c r="A609">
        <v>85</v>
      </c>
      <c r="B609">
        <v>1</v>
      </c>
      <c r="C609">
        <v>40.730629999999998</v>
      </c>
      <c r="D609">
        <v>-109.20526</v>
      </c>
      <c r="E609" t="s">
        <v>21</v>
      </c>
      <c r="F609" t="s">
        <v>362</v>
      </c>
      <c r="G609">
        <v>0</v>
      </c>
      <c r="H609">
        <v>0.255</v>
      </c>
      <c r="I609">
        <v>0</v>
      </c>
      <c r="J609" t="b">
        <v>0</v>
      </c>
      <c r="K609" t="s">
        <v>11</v>
      </c>
      <c r="L609">
        <v>0.84233539495856302</v>
      </c>
      <c r="M609">
        <v>0.84233539495856302</v>
      </c>
      <c r="N609">
        <v>100</v>
      </c>
      <c r="O609">
        <v>168.64856</v>
      </c>
      <c r="P609">
        <v>15.123109182790101</v>
      </c>
      <c r="Q609">
        <v>2.3444830795271798</v>
      </c>
      <c r="R609">
        <v>17.4675922623173</v>
      </c>
      <c r="S609">
        <v>168.64856</v>
      </c>
    </row>
    <row r="610" spans="1:19" x14ac:dyDescent="0.25">
      <c r="A610">
        <v>172</v>
      </c>
      <c r="B610">
        <v>1</v>
      </c>
      <c r="C610">
        <v>39.366799999999998</v>
      </c>
      <c r="D610">
        <v>-106.46040000000001</v>
      </c>
      <c r="E610" t="s">
        <v>27</v>
      </c>
      <c r="F610" t="s">
        <v>241</v>
      </c>
      <c r="G610">
        <v>0</v>
      </c>
      <c r="H610">
        <v>1.349</v>
      </c>
      <c r="I610">
        <v>0</v>
      </c>
      <c r="J610" t="b">
        <v>0</v>
      </c>
      <c r="K610" t="s">
        <v>11</v>
      </c>
      <c r="L610" s="1">
        <v>3.0903074280724802E-4</v>
      </c>
      <c r="M610">
        <v>0</v>
      </c>
      <c r="N610">
        <v>100</v>
      </c>
      <c r="O610">
        <v>745.86479999999995</v>
      </c>
      <c r="P610">
        <v>146.764693815143</v>
      </c>
      <c r="Q610">
        <v>5.6825425397961</v>
      </c>
      <c r="R610">
        <v>152.44723635493901</v>
      </c>
      <c r="S610">
        <v>745.86480000000097</v>
      </c>
    </row>
    <row r="611" spans="1:19" x14ac:dyDescent="0.25">
      <c r="A611">
        <v>217</v>
      </c>
      <c r="B611">
        <v>1</v>
      </c>
      <c r="C611">
        <v>35.494079999999997</v>
      </c>
      <c r="D611">
        <v>-114.680257</v>
      </c>
      <c r="E611" t="s">
        <v>369</v>
      </c>
      <c r="F611" t="s">
        <v>416</v>
      </c>
      <c r="G611">
        <v>0</v>
      </c>
      <c r="H611">
        <v>71.024000000000001</v>
      </c>
      <c r="I611">
        <v>0</v>
      </c>
      <c r="J611" t="b">
        <v>1</v>
      </c>
      <c r="K611" t="s">
        <v>11</v>
      </c>
      <c r="L611">
        <v>0.97211110476117801</v>
      </c>
      <c r="M611">
        <v>0</v>
      </c>
      <c r="N611">
        <v>100</v>
      </c>
      <c r="O611">
        <v>27932.281999999999</v>
      </c>
      <c r="P611">
        <v>16228.873060849701</v>
      </c>
      <c r="Q611">
        <v>12259.104827331699</v>
      </c>
      <c r="R611">
        <v>28487.9778881815</v>
      </c>
      <c r="S611">
        <v>27932.281999999999</v>
      </c>
    </row>
    <row r="612" spans="1:19" x14ac:dyDescent="0.25">
      <c r="A612">
        <v>284</v>
      </c>
      <c r="B612">
        <v>1</v>
      </c>
      <c r="C612">
        <v>40.7849</v>
      </c>
      <c r="D612">
        <v>-106.8907</v>
      </c>
      <c r="E612" t="s">
        <v>27</v>
      </c>
      <c r="F612" t="s">
        <v>426</v>
      </c>
      <c r="G612">
        <v>0</v>
      </c>
      <c r="H612">
        <v>0.65300000000000002</v>
      </c>
      <c r="I612">
        <v>0</v>
      </c>
      <c r="J612" t="b">
        <v>0</v>
      </c>
      <c r="K612" t="s">
        <v>11</v>
      </c>
      <c r="L612">
        <v>0.243027776190294</v>
      </c>
      <c r="M612">
        <v>0</v>
      </c>
      <c r="N612">
        <v>100</v>
      </c>
      <c r="O612">
        <v>117.35436666699999</v>
      </c>
      <c r="P612">
        <v>83.750754131656194</v>
      </c>
      <c r="Q612">
        <v>2.6528251569275301</v>
      </c>
      <c r="R612">
        <v>86.403579288583799</v>
      </c>
      <c r="S612">
        <v>117.354366666999</v>
      </c>
    </row>
    <row r="613" spans="1:19" x14ac:dyDescent="0.25">
      <c r="A613">
        <v>183</v>
      </c>
      <c r="B613">
        <v>1</v>
      </c>
      <c r="C613">
        <v>37.3994</v>
      </c>
      <c r="D613">
        <v>-108.2722</v>
      </c>
      <c r="E613" t="s">
        <v>27</v>
      </c>
      <c r="F613" t="s">
        <v>279</v>
      </c>
      <c r="G613">
        <v>0</v>
      </c>
      <c r="H613">
        <v>0.90200000000000002</v>
      </c>
      <c r="I613">
        <v>0</v>
      </c>
      <c r="J613" t="b">
        <v>0</v>
      </c>
      <c r="K613" t="s">
        <v>11</v>
      </c>
      <c r="L613">
        <v>0.954945024595657</v>
      </c>
      <c r="M613">
        <v>0.954945024595657</v>
      </c>
      <c r="N613">
        <v>100</v>
      </c>
      <c r="O613">
        <v>257.6173</v>
      </c>
      <c r="P613">
        <v>42.192244228462997</v>
      </c>
      <c r="Q613">
        <v>9.4787445643580099</v>
      </c>
      <c r="R613">
        <v>51.670988792820999</v>
      </c>
      <c r="S613">
        <v>257.6173</v>
      </c>
    </row>
    <row r="614" spans="1:19" x14ac:dyDescent="0.25">
      <c r="A614">
        <v>184</v>
      </c>
      <c r="B614">
        <v>1</v>
      </c>
      <c r="C614">
        <v>43.889180000000003</v>
      </c>
      <c r="D614">
        <v>-110.65877</v>
      </c>
      <c r="E614" t="s">
        <v>23</v>
      </c>
      <c r="F614" t="s">
        <v>415</v>
      </c>
      <c r="G614">
        <v>0</v>
      </c>
      <c r="H614">
        <v>108.67100000000001</v>
      </c>
      <c r="I614">
        <v>0</v>
      </c>
      <c r="J614" t="b">
        <v>0</v>
      </c>
      <c r="K614" t="s">
        <v>11</v>
      </c>
      <c r="L614">
        <v>0.51952141438058097</v>
      </c>
      <c r="M614">
        <v>5.3596205517818803E-2</v>
      </c>
      <c r="N614">
        <v>100</v>
      </c>
      <c r="O614">
        <v>323.48320000000001</v>
      </c>
      <c r="P614">
        <v>2211.2701380583699</v>
      </c>
      <c r="Q614">
        <v>497.56531524363299</v>
      </c>
      <c r="R614">
        <v>2708.8354533020001</v>
      </c>
      <c r="S614">
        <v>323.48320000000001</v>
      </c>
    </row>
    <row r="615" spans="1:19" x14ac:dyDescent="0.25">
      <c r="A615">
        <v>358</v>
      </c>
      <c r="B615">
        <v>1</v>
      </c>
      <c r="C615">
        <v>37.361654000000001</v>
      </c>
      <c r="D615">
        <v>-108.5333493</v>
      </c>
      <c r="E615" t="s">
        <v>27</v>
      </c>
      <c r="F615" t="s">
        <v>318</v>
      </c>
      <c r="G615">
        <v>0</v>
      </c>
      <c r="H615">
        <v>0.88200000000000001</v>
      </c>
      <c r="I615">
        <v>0</v>
      </c>
      <c r="J615" t="b">
        <v>0</v>
      </c>
      <c r="K615" t="s">
        <v>11</v>
      </c>
      <c r="L615">
        <v>0.96306801421291099</v>
      </c>
      <c r="M615">
        <v>0.96306801421291099</v>
      </c>
      <c r="N615">
        <v>100</v>
      </c>
      <c r="O615">
        <v>149.22363999999999</v>
      </c>
      <c r="P615">
        <v>41.6644331518741</v>
      </c>
      <c r="Q615">
        <v>15.2572057875261</v>
      </c>
      <c r="R615">
        <v>56.921638939400303</v>
      </c>
      <c r="S615">
        <v>149.22363999999999</v>
      </c>
    </row>
    <row r="616" spans="1:19" x14ac:dyDescent="0.25">
      <c r="A616">
        <v>200</v>
      </c>
      <c r="B616">
        <v>1</v>
      </c>
      <c r="C616">
        <v>37.256709000000001</v>
      </c>
      <c r="D616">
        <v>-106.345628</v>
      </c>
      <c r="E616" t="s">
        <v>27</v>
      </c>
      <c r="F616" t="s">
        <v>146</v>
      </c>
      <c r="G616">
        <v>0</v>
      </c>
      <c r="H616">
        <v>2.9159999999999999</v>
      </c>
      <c r="I616">
        <v>0</v>
      </c>
      <c r="J616" t="b">
        <v>0</v>
      </c>
      <c r="K616" t="s">
        <v>11</v>
      </c>
      <c r="L616" s="1">
        <v>2.08182612146163E-4</v>
      </c>
      <c r="M616">
        <v>0</v>
      </c>
      <c r="N616">
        <v>100</v>
      </c>
      <c r="O616">
        <v>76.249266666699995</v>
      </c>
      <c r="P616">
        <v>169.722522875387</v>
      </c>
      <c r="Q616">
        <v>14.9949682135624</v>
      </c>
      <c r="R616">
        <v>184.717491088949</v>
      </c>
      <c r="S616">
        <v>76.249266666699896</v>
      </c>
    </row>
    <row r="617" spans="1:19" x14ac:dyDescent="0.25">
      <c r="A617">
        <v>397</v>
      </c>
      <c r="B617">
        <v>1</v>
      </c>
      <c r="C617">
        <v>37.750258299999999</v>
      </c>
      <c r="D617">
        <v>-112.7739826</v>
      </c>
      <c r="E617" t="s">
        <v>21</v>
      </c>
      <c r="F617" t="s">
        <v>122</v>
      </c>
      <c r="G617">
        <v>0</v>
      </c>
      <c r="H617">
        <v>0.11899999999999999</v>
      </c>
      <c r="I617">
        <v>0</v>
      </c>
      <c r="J617" t="b">
        <v>0</v>
      </c>
      <c r="K617" t="s">
        <v>11</v>
      </c>
      <c r="L617">
        <v>0.78148576442568596</v>
      </c>
      <c r="M617">
        <v>0.77769351144668497</v>
      </c>
      <c r="N617">
        <v>100</v>
      </c>
      <c r="O617">
        <v>415.12953333299998</v>
      </c>
      <c r="P617">
        <v>8.2334230408621991</v>
      </c>
      <c r="Q617">
        <v>3.6520619589872698</v>
      </c>
      <c r="R617">
        <v>11.8854849998494</v>
      </c>
      <c r="S617">
        <v>415.12953333299998</v>
      </c>
    </row>
    <row r="618" spans="1:19" x14ac:dyDescent="0.25">
      <c r="A618">
        <v>256</v>
      </c>
      <c r="B618">
        <v>1</v>
      </c>
      <c r="C618">
        <v>37.398051000000002</v>
      </c>
      <c r="D618">
        <v>-105.38625999999999</v>
      </c>
      <c r="E618" t="s">
        <v>27</v>
      </c>
      <c r="F618" t="s">
        <v>330</v>
      </c>
      <c r="G618">
        <v>0</v>
      </c>
      <c r="H618">
        <v>8.5990000000000002</v>
      </c>
      <c r="I618">
        <v>0</v>
      </c>
      <c r="J618" t="b">
        <v>0</v>
      </c>
      <c r="K618" t="s">
        <v>11</v>
      </c>
      <c r="L618">
        <v>0.96131680522083796</v>
      </c>
      <c r="M618">
        <v>0.96131680522083796</v>
      </c>
      <c r="N618">
        <v>100</v>
      </c>
      <c r="O618">
        <v>35.572533333300001</v>
      </c>
      <c r="P618">
        <v>1079.4736367431799</v>
      </c>
      <c r="Q618">
        <v>34.096924920308503</v>
      </c>
      <c r="R618">
        <v>1113.57056166349</v>
      </c>
      <c r="S618">
        <v>35.572533333300001</v>
      </c>
    </row>
    <row r="619" spans="1:19" x14ac:dyDescent="0.25">
      <c r="A619">
        <v>116</v>
      </c>
      <c r="B619">
        <v>1</v>
      </c>
      <c r="C619">
        <v>38.023000000000003</v>
      </c>
      <c r="D619">
        <v>-114.197</v>
      </c>
      <c r="E619" t="s">
        <v>79</v>
      </c>
      <c r="F619" t="s">
        <v>105</v>
      </c>
      <c r="G619">
        <v>0</v>
      </c>
      <c r="H619">
        <v>0.20200000000000001</v>
      </c>
      <c r="I619">
        <v>0</v>
      </c>
      <c r="J619" t="b">
        <v>0</v>
      </c>
      <c r="K619" t="s">
        <v>11</v>
      </c>
      <c r="L619">
        <v>0.88172056798058096</v>
      </c>
      <c r="M619">
        <v>0.88172056798058096</v>
      </c>
      <c r="N619">
        <v>100</v>
      </c>
      <c r="O619">
        <v>154.2482</v>
      </c>
      <c r="P619">
        <v>8.2724965964414707</v>
      </c>
      <c r="Q619">
        <v>4.4518423157170401</v>
      </c>
      <c r="R619">
        <v>12.724338912158499</v>
      </c>
      <c r="S619">
        <v>154.2482</v>
      </c>
    </row>
    <row r="620" spans="1:19" x14ac:dyDescent="0.25">
      <c r="A620">
        <v>316</v>
      </c>
      <c r="B620">
        <v>1</v>
      </c>
      <c r="C620">
        <v>40.469000000000001</v>
      </c>
      <c r="D620">
        <v>-118.30800000000001</v>
      </c>
      <c r="E620" t="s">
        <v>79</v>
      </c>
      <c r="F620" t="s">
        <v>390</v>
      </c>
      <c r="G620">
        <v>0</v>
      </c>
      <c r="H620">
        <v>46.433999999999997</v>
      </c>
      <c r="I620">
        <v>0</v>
      </c>
      <c r="J620" t="b">
        <v>1</v>
      </c>
      <c r="K620" t="s">
        <v>11</v>
      </c>
      <c r="L620">
        <v>1</v>
      </c>
      <c r="M620">
        <v>1</v>
      </c>
      <c r="N620">
        <v>100</v>
      </c>
      <c r="O620">
        <v>204.85579999999999</v>
      </c>
      <c r="P620">
        <v>1308.8546138786701</v>
      </c>
      <c r="Q620">
        <v>554.70191123864095</v>
      </c>
      <c r="R620">
        <v>1863.55652511731</v>
      </c>
      <c r="S620">
        <v>204.85579999999999</v>
      </c>
    </row>
    <row r="621" spans="1:19" x14ac:dyDescent="0.25">
      <c r="A621">
        <v>331</v>
      </c>
      <c r="B621">
        <v>1</v>
      </c>
      <c r="C621">
        <v>42.741999999999997</v>
      </c>
      <c r="D621">
        <v>-114.84699999999999</v>
      </c>
      <c r="E621" t="s">
        <v>31</v>
      </c>
      <c r="F621" t="s">
        <v>136</v>
      </c>
      <c r="G621">
        <v>0</v>
      </c>
      <c r="H621">
        <v>280</v>
      </c>
      <c r="I621">
        <v>0</v>
      </c>
      <c r="J621" t="b">
        <v>1</v>
      </c>
      <c r="K621" t="s">
        <v>11</v>
      </c>
      <c r="L621">
        <v>0.95916630466254305</v>
      </c>
      <c r="M621">
        <v>0.95916630466254305</v>
      </c>
      <c r="N621">
        <v>100</v>
      </c>
      <c r="O621">
        <v>162.64660000000001</v>
      </c>
      <c r="P621">
        <v>6125.9828583916897</v>
      </c>
      <c r="Q621">
        <v>1625.5084164242701</v>
      </c>
      <c r="R621">
        <v>7751.4912748159604</v>
      </c>
      <c r="S621">
        <v>162.64659999999901</v>
      </c>
    </row>
    <row r="622" spans="1:19" x14ac:dyDescent="0.25">
      <c r="A622">
        <v>62</v>
      </c>
      <c r="B622">
        <v>1</v>
      </c>
      <c r="C622">
        <v>39.652000000000001</v>
      </c>
      <c r="D622">
        <v>-105.14700000000001</v>
      </c>
      <c r="E622" t="s">
        <v>27</v>
      </c>
      <c r="F622" t="s">
        <v>200</v>
      </c>
      <c r="G622">
        <v>0</v>
      </c>
      <c r="H622">
        <v>0.41699999999999998</v>
      </c>
      <c r="I622">
        <v>0</v>
      </c>
      <c r="J622" t="b">
        <v>0</v>
      </c>
      <c r="K622" t="s">
        <v>11</v>
      </c>
      <c r="L622">
        <v>0.89844281954946903</v>
      </c>
      <c r="M622">
        <v>0.89844281954946903</v>
      </c>
      <c r="N622">
        <v>100</v>
      </c>
      <c r="O622">
        <v>282.86680000000001</v>
      </c>
      <c r="P622">
        <v>594.80777835388403</v>
      </c>
      <c r="Q622">
        <v>1.33154871762947</v>
      </c>
      <c r="R622">
        <v>596.139327071514</v>
      </c>
      <c r="S622">
        <v>282.86679999999899</v>
      </c>
    </row>
    <row r="623" spans="1:19" x14ac:dyDescent="0.25">
      <c r="A623">
        <v>390</v>
      </c>
      <c r="B623">
        <v>1</v>
      </c>
      <c r="C623">
        <v>37.514200000000002</v>
      </c>
      <c r="D623">
        <v>-107.2229</v>
      </c>
      <c r="E623" t="s">
        <v>27</v>
      </c>
      <c r="F623" t="s">
        <v>112</v>
      </c>
      <c r="G623">
        <v>0</v>
      </c>
      <c r="H623">
        <v>1.3480000000000001</v>
      </c>
      <c r="I623">
        <v>0</v>
      </c>
      <c r="J623" t="b">
        <v>0</v>
      </c>
      <c r="K623" t="s">
        <v>11</v>
      </c>
      <c r="L623" s="1">
        <v>2.94108823397054E-4</v>
      </c>
      <c r="M623">
        <v>0</v>
      </c>
      <c r="N623">
        <v>100</v>
      </c>
      <c r="O623">
        <v>4.9738800000000003</v>
      </c>
      <c r="P623">
        <v>68.909452712266997</v>
      </c>
      <c r="Q623">
        <v>9.1084739930392704</v>
      </c>
      <c r="R623">
        <v>78.017926705306294</v>
      </c>
      <c r="S623">
        <v>4.9738799999999896</v>
      </c>
    </row>
    <row r="624" spans="1:19" x14ac:dyDescent="0.25">
      <c r="A624">
        <v>224</v>
      </c>
      <c r="B624">
        <v>1</v>
      </c>
      <c r="C624">
        <v>46.209000000000003</v>
      </c>
      <c r="D624">
        <v>-116.84</v>
      </c>
      <c r="E624" t="s">
        <v>31</v>
      </c>
      <c r="F624" t="s">
        <v>65</v>
      </c>
      <c r="G624">
        <v>0</v>
      </c>
      <c r="H624">
        <v>0.373</v>
      </c>
      <c r="I624">
        <v>0</v>
      </c>
      <c r="J624" t="b">
        <v>0</v>
      </c>
      <c r="K624" t="s">
        <v>11</v>
      </c>
      <c r="L624">
        <v>0.995</v>
      </c>
      <c r="M624">
        <v>0.995</v>
      </c>
      <c r="N624">
        <v>100</v>
      </c>
      <c r="O624">
        <v>584.48519999999996</v>
      </c>
      <c r="P624">
        <v>79.578049951664894</v>
      </c>
      <c r="Q624">
        <v>0.97687738286529602</v>
      </c>
      <c r="R624">
        <v>80.554927334530205</v>
      </c>
      <c r="S624">
        <v>584.48519999999996</v>
      </c>
    </row>
    <row r="625" spans="1:19" x14ac:dyDescent="0.25">
      <c r="A625">
        <v>386</v>
      </c>
      <c r="B625">
        <v>1</v>
      </c>
      <c r="C625">
        <v>40.602220000000003</v>
      </c>
      <c r="D625">
        <v>-122.54156</v>
      </c>
      <c r="E625" t="s">
        <v>29</v>
      </c>
      <c r="F625" t="s">
        <v>358</v>
      </c>
      <c r="G625">
        <v>0</v>
      </c>
      <c r="H625">
        <v>12.603999999999999</v>
      </c>
      <c r="I625">
        <v>0</v>
      </c>
      <c r="J625" t="b">
        <v>0</v>
      </c>
      <c r="K625" t="s">
        <v>11</v>
      </c>
      <c r="L625" s="1">
        <v>2.73861278752583E-4</v>
      </c>
      <c r="M625">
        <v>0</v>
      </c>
      <c r="N625">
        <v>100</v>
      </c>
      <c r="O625">
        <v>1749.9562666700001</v>
      </c>
      <c r="P625">
        <v>559.85635500569003</v>
      </c>
      <c r="Q625">
        <v>51.945752735368302</v>
      </c>
      <c r="R625">
        <v>611.80210774105797</v>
      </c>
      <c r="S625">
        <v>1749.9562666700001</v>
      </c>
    </row>
    <row r="626" spans="1:19" x14ac:dyDescent="0.25">
      <c r="A626">
        <v>326</v>
      </c>
      <c r="B626">
        <v>1</v>
      </c>
      <c r="C626">
        <v>44.759399999999999</v>
      </c>
      <c r="D626">
        <v>-107.43519999999999</v>
      </c>
      <c r="E626" t="s">
        <v>23</v>
      </c>
      <c r="F626" t="s">
        <v>320</v>
      </c>
      <c r="G626">
        <v>0</v>
      </c>
      <c r="H626">
        <v>0.14699999999999999</v>
      </c>
      <c r="I626">
        <v>0</v>
      </c>
      <c r="J626" t="b">
        <v>0</v>
      </c>
      <c r="K626" t="s">
        <v>11</v>
      </c>
      <c r="L626" s="1">
        <v>2.9068883707497199E-4</v>
      </c>
      <c r="M626">
        <v>0</v>
      </c>
      <c r="N626">
        <v>100</v>
      </c>
      <c r="O626">
        <v>861.2704</v>
      </c>
      <c r="P626">
        <v>2.27652132098188</v>
      </c>
      <c r="Q626">
        <v>0.35250026022789499</v>
      </c>
      <c r="R626">
        <v>2.6290215812097699</v>
      </c>
      <c r="S626">
        <v>861.2704</v>
      </c>
    </row>
    <row r="627" spans="1:19" x14ac:dyDescent="0.25">
      <c r="A627">
        <v>76</v>
      </c>
      <c r="B627">
        <v>1</v>
      </c>
      <c r="C627">
        <v>39.399000000000001</v>
      </c>
      <c r="D627">
        <v>-120.107</v>
      </c>
      <c r="E627" t="s">
        <v>29</v>
      </c>
      <c r="F627" t="s">
        <v>192</v>
      </c>
      <c r="G627">
        <v>0</v>
      </c>
      <c r="H627">
        <v>3.9089999999999998</v>
      </c>
      <c r="I627">
        <v>0</v>
      </c>
      <c r="J627" t="b">
        <v>0</v>
      </c>
      <c r="K627" t="s">
        <v>11</v>
      </c>
      <c r="L627" s="1">
        <v>3.0124740662784097E-4</v>
      </c>
      <c r="M627">
        <v>0</v>
      </c>
      <c r="N627">
        <v>100</v>
      </c>
      <c r="O627">
        <v>1514.0831000000001</v>
      </c>
      <c r="P627">
        <v>1039.8972628174199</v>
      </c>
      <c r="Q627">
        <v>165.52150007716301</v>
      </c>
      <c r="R627">
        <v>1205.4187628945799</v>
      </c>
      <c r="S627">
        <v>1514.0830999999901</v>
      </c>
    </row>
    <row r="628" spans="1:19" x14ac:dyDescent="0.25">
      <c r="A628">
        <v>33</v>
      </c>
      <c r="B628">
        <v>1</v>
      </c>
      <c r="C628">
        <v>44.075000000000003</v>
      </c>
      <c r="D628">
        <v>-103.49</v>
      </c>
      <c r="E628" t="s">
        <v>34</v>
      </c>
      <c r="F628" t="s">
        <v>321</v>
      </c>
      <c r="G628">
        <v>0</v>
      </c>
      <c r="H628">
        <v>3.4020000000000001</v>
      </c>
      <c r="I628">
        <v>0</v>
      </c>
      <c r="J628" t="b">
        <v>0</v>
      </c>
      <c r="K628" t="s">
        <v>11</v>
      </c>
      <c r="L628">
        <v>0.97106487939787001</v>
      </c>
      <c r="M628">
        <v>0.97106487939787001</v>
      </c>
      <c r="N628">
        <v>100</v>
      </c>
      <c r="O628">
        <v>1449.4118000000001</v>
      </c>
      <c r="P628">
        <v>383.58829129906502</v>
      </c>
      <c r="Q628">
        <v>5.93467460057889</v>
      </c>
      <c r="R628">
        <v>389.52296589964402</v>
      </c>
      <c r="S628">
        <v>1449.4118000000001</v>
      </c>
    </row>
    <row r="629" spans="1:19" x14ac:dyDescent="0.25">
      <c r="A629">
        <v>318</v>
      </c>
      <c r="B629">
        <v>1</v>
      </c>
      <c r="C629">
        <v>37.968803000000001</v>
      </c>
      <c r="D629">
        <v>-107.293879</v>
      </c>
      <c r="E629" t="s">
        <v>27</v>
      </c>
      <c r="F629" t="s">
        <v>188</v>
      </c>
      <c r="G629">
        <v>0</v>
      </c>
      <c r="H629">
        <v>1.3160000000000001</v>
      </c>
      <c r="I629">
        <v>0</v>
      </c>
      <c r="J629" t="b">
        <v>0</v>
      </c>
      <c r="K629" t="s">
        <v>11</v>
      </c>
      <c r="L629">
        <v>0.64010106623876195</v>
      </c>
      <c r="M629">
        <v>0.27424326212683597</v>
      </c>
      <c r="N629">
        <v>100</v>
      </c>
      <c r="O629">
        <v>4.9738800000000003</v>
      </c>
      <c r="P629">
        <v>64.759765229873594</v>
      </c>
      <c r="Q629">
        <v>9.0090120674315592</v>
      </c>
      <c r="R629">
        <v>73.768777297305206</v>
      </c>
      <c r="S629">
        <v>4.9738799999999896</v>
      </c>
    </row>
    <row r="630" spans="1:19" x14ac:dyDescent="0.25">
      <c r="A630">
        <v>133</v>
      </c>
      <c r="B630">
        <v>1</v>
      </c>
      <c r="C630">
        <v>38.5471</v>
      </c>
      <c r="D630">
        <v>-111.72190000000001</v>
      </c>
      <c r="E630" t="s">
        <v>21</v>
      </c>
      <c r="F630" t="s">
        <v>44</v>
      </c>
      <c r="G630">
        <v>0</v>
      </c>
      <c r="H630">
        <v>10.446999999999999</v>
      </c>
      <c r="I630">
        <v>0</v>
      </c>
      <c r="J630" t="b">
        <v>0</v>
      </c>
      <c r="K630" t="s">
        <v>11</v>
      </c>
      <c r="L630">
        <v>0.49216455581441398</v>
      </c>
      <c r="M630">
        <v>3.55093730064878E-2</v>
      </c>
      <c r="N630">
        <v>100</v>
      </c>
      <c r="O630">
        <v>92.165199999999999</v>
      </c>
      <c r="P630">
        <v>649.04530021693495</v>
      </c>
      <c r="Q630">
        <v>219.18317087213501</v>
      </c>
      <c r="R630">
        <v>868.22847108907001</v>
      </c>
      <c r="S630">
        <v>92.165199999999999</v>
      </c>
    </row>
    <row r="631" spans="1:19" x14ac:dyDescent="0.25">
      <c r="A631">
        <v>368</v>
      </c>
      <c r="B631">
        <v>1</v>
      </c>
      <c r="C631">
        <v>40.173299999999998</v>
      </c>
      <c r="D631">
        <v>-105.0444</v>
      </c>
      <c r="E631" t="s">
        <v>27</v>
      </c>
      <c r="F631" t="s">
        <v>260</v>
      </c>
      <c r="G631">
        <v>0</v>
      </c>
      <c r="H631">
        <v>3.0329999999999999</v>
      </c>
      <c r="I631">
        <v>0</v>
      </c>
      <c r="J631" t="b">
        <v>0</v>
      </c>
      <c r="K631" t="s">
        <v>11</v>
      </c>
      <c r="L631">
        <v>1</v>
      </c>
      <c r="M631">
        <v>1</v>
      </c>
      <c r="N631">
        <v>100</v>
      </c>
      <c r="O631">
        <v>9195.2886999999992</v>
      </c>
      <c r="P631">
        <v>1984.88563954697</v>
      </c>
      <c r="Q631">
        <v>9.2849936080232993</v>
      </c>
      <c r="R631">
        <v>1994.1706331549899</v>
      </c>
      <c r="S631">
        <v>9195.2887000000101</v>
      </c>
    </row>
    <row r="632" spans="1:19" x14ac:dyDescent="0.25">
      <c r="A632">
        <v>321</v>
      </c>
      <c r="B632">
        <v>1</v>
      </c>
      <c r="C632">
        <v>37.122500000000002</v>
      </c>
      <c r="D632">
        <v>-113.3794</v>
      </c>
      <c r="E632" t="s">
        <v>21</v>
      </c>
      <c r="F632" t="s">
        <v>382</v>
      </c>
      <c r="G632">
        <v>0</v>
      </c>
      <c r="H632">
        <v>83.41</v>
      </c>
      <c r="I632">
        <v>0</v>
      </c>
      <c r="J632" t="b">
        <v>1</v>
      </c>
      <c r="K632" t="s">
        <v>11</v>
      </c>
      <c r="L632">
        <v>0.98742088290657504</v>
      </c>
      <c r="M632">
        <v>0.98742088290657504</v>
      </c>
      <c r="N632">
        <v>100</v>
      </c>
      <c r="O632">
        <v>744.45299999999997</v>
      </c>
      <c r="P632">
        <v>5423.6764539103697</v>
      </c>
      <c r="Q632">
        <v>3495.2382963437699</v>
      </c>
      <c r="R632">
        <v>8918.91475025414</v>
      </c>
      <c r="S632">
        <v>744.45299999999997</v>
      </c>
    </row>
    <row r="633" spans="1:19" x14ac:dyDescent="0.25">
      <c r="A633">
        <v>84</v>
      </c>
      <c r="B633">
        <v>1</v>
      </c>
      <c r="C633">
        <v>41.844999999999999</v>
      </c>
      <c r="D633">
        <v>-99.224000000000004</v>
      </c>
      <c r="E633" t="s">
        <v>85</v>
      </c>
      <c r="F633" t="s">
        <v>86</v>
      </c>
      <c r="G633">
        <v>0</v>
      </c>
      <c r="H633">
        <v>20.361999999999998</v>
      </c>
      <c r="I633">
        <v>0</v>
      </c>
      <c r="J633" t="b">
        <v>0</v>
      </c>
      <c r="K633" t="s">
        <v>11</v>
      </c>
      <c r="L633">
        <v>0.62628028868869801</v>
      </c>
      <c r="M633">
        <v>0.233125507565031</v>
      </c>
      <c r="N633">
        <v>100</v>
      </c>
      <c r="O633">
        <v>63.422400000000003</v>
      </c>
      <c r="P633">
        <v>392.10336430715699</v>
      </c>
      <c r="Q633">
        <v>25.974159366631</v>
      </c>
      <c r="R633">
        <v>418.07752367378799</v>
      </c>
      <c r="S633">
        <v>63.422400000000003</v>
      </c>
    </row>
    <row r="634" spans="1:19" x14ac:dyDescent="0.25">
      <c r="A634">
        <v>32</v>
      </c>
      <c r="B634">
        <v>1</v>
      </c>
      <c r="C634">
        <v>47.936999999999998</v>
      </c>
      <c r="D634">
        <v>-115.70699999999999</v>
      </c>
      <c r="E634" t="s">
        <v>99</v>
      </c>
      <c r="F634" t="s">
        <v>158</v>
      </c>
      <c r="G634">
        <v>0</v>
      </c>
      <c r="H634">
        <v>31.725000000000001</v>
      </c>
      <c r="I634">
        <v>0</v>
      </c>
      <c r="J634" t="b">
        <v>1</v>
      </c>
      <c r="K634" t="s">
        <v>11</v>
      </c>
      <c r="L634">
        <v>0.9042</v>
      </c>
      <c r="M634">
        <v>0.9042</v>
      </c>
      <c r="N634">
        <v>100</v>
      </c>
      <c r="O634">
        <v>173.4161</v>
      </c>
      <c r="P634">
        <v>565.099590750429</v>
      </c>
      <c r="Q634">
        <v>110.62567260265899</v>
      </c>
      <c r="R634">
        <v>675.72526335308805</v>
      </c>
      <c r="S634">
        <v>173.4161</v>
      </c>
    </row>
    <row r="635" spans="1:19" x14ac:dyDescent="0.25">
      <c r="A635">
        <v>123</v>
      </c>
      <c r="B635">
        <v>1</v>
      </c>
      <c r="C635">
        <v>46.866999999999997</v>
      </c>
      <c r="D635">
        <v>-102.827</v>
      </c>
      <c r="E635" t="s">
        <v>161</v>
      </c>
      <c r="F635" t="s">
        <v>162</v>
      </c>
      <c r="G635">
        <v>0</v>
      </c>
      <c r="H635">
        <v>2.5590000000000002</v>
      </c>
      <c r="I635">
        <v>0</v>
      </c>
      <c r="J635" t="b">
        <v>0</v>
      </c>
      <c r="K635" t="s">
        <v>11</v>
      </c>
      <c r="L635">
        <v>0.98615414616580099</v>
      </c>
      <c r="M635">
        <v>0.98615414616580099</v>
      </c>
      <c r="N635">
        <v>100</v>
      </c>
      <c r="O635">
        <v>720.77819999999997</v>
      </c>
      <c r="P635">
        <v>51.069463432771897</v>
      </c>
      <c r="Q635">
        <v>2.7476648102542698</v>
      </c>
      <c r="R635">
        <v>53.817128243026197</v>
      </c>
      <c r="S635">
        <v>720.77819999999895</v>
      </c>
    </row>
    <row r="636" spans="1:19" x14ac:dyDescent="0.25">
      <c r="A636">
        <v>275</v>
      </c>
      <c r="B636">
        <v>1</v>
      </c>
      <c r="C636">
        <v>38.204999999999998</v>
      </c>
      <c r="D636">
        <v>-111.98699999999999</v>
      </c>
      <c r="E636" t="s">
        <v>21</v>
      </c>
      <c r="F636" t="s">
        <v>263</v>
      </c>
      <c r="G636">
        <v>0</v>
      </c>
      <c r="H636">
        <v>10.78</v>
      </c>
      <c r="I636">
        <v>0</v>
      </c>
      <c r="J636" t="b">
        <v>1</v>
      </c>
      <c r="K636" t="s">
        <v>11</v>
      </c>
      <c r="L636">
        <v>1</v>
      </c>
      <c r="M636">
        <v>1</v>
      </c>
      <c r="N636">
        <v>100</v>
      </c>
      <c r="O636">
        <v>21.122699999999998</v>
      </c>
      <c r="P636">
        <v>663.65630812499398</v>
      </c>
      <c r="Q636">
        <v>249.923291119412</v>
      </c>
      <c r="R636">
        <v>913.57959924440604</v>
      </c>
      <c r="S636">
        <v>21.122699999999998</v>
      </c>
    </row>
    <row r="637" spans="1:19" x14ac:dyDescent="0.25">
      <c r="A637">
        <v>90</v>
      </c>
      <c r="B637">
        <v>1</v>
      </c>
      <c r="C637">
        <v>38.787821999999998</v>
      </c>
      <c r="D637">
        <v>-99.791510000000002</v>
      </c>
      <c r="E637" t="s">
        <v>46</v>
      </c>
      <c r="F637" t="s">
        <v>326</v>
      </c>
      <c r="G637">
        <v>0</v>
      </c>
      <c r="H637">
        <v>24.033000000000001</v>
      </c>
      <c r="I637">
        <v>0</v>
      </c>
      <c r="J637" t="b">
        <v>1</v>
      </c>
      <c r="K637" t="s">
        <v>11</v>
      </c>
      <c r="L637">
        <v>1</v>
      </c>
      <c r="M637">
        <v>0</v>
      </c>
      <c r="N637">
        <v>100</v>
      </c>
      <c r="O637">
        <v>91.803200000000004</v>
      </c>
      <c r="P637">
        <v>590.14716657725103</v>
      </c>
      <c r="Q637">
        <v>55.6764248790031</v>
      </c>
      <c r="R637">
        <v>645.82359145625401</v>
      </c>
      <c r="S637">
        <v>91.803199999999904</v>
      </c>
    </row>
    <row r="638" spans="1:19" x14ac:dyDescent="0.25">
      <c r="A638">
        <v>376</v>
      </c>
      <c r="B638">
        <v>1</v>
      </c>
      <c r="C638">
        <v>41.97851</v>
      </c>
      <c r="D638">
        <v>-110.65742</v>
      </c>
      <c r="E638" t="s">
        <v>23</v>
      </c>
      <c r="F638" t="s">
        <v>166</v>
      </c>
      <c r="G638">
        <v>0</v>
      </c>
      <c r="H638">
        <v>5.6230000000000002</v>
      </c>
      <c r="I638">
        <v>0</v>
      </c>
      <c r="J638" t="b">
        <v>0</v>
      </c>
      <c r="K638" t="s">
        <v>11</v>
      </c>
      <c r="L638">
        <v>1</v>
      </c>
      <c r="M638">
        <v>1</v>
      </c>
      <c r="N638">
        <v>100</v>
      </c>
      <c r="O638">
        <v>250.685</v>
      </c>
      <c r="P638">
        <v>144.20520895441101</v>
      </c>
      <c r="Q638">
        <v>55.469217253046601</v>
      </c>
      <c r="R638">
        <v>199.674426207458</v>
      </c>
      <c r="S638">
        <v>250.685</v>
      </c>
    </row>
    <row r="639" spans="1:19" x14ac:dyDescent="0.25">
      <c r="A639">
        <v>92</v>
      </c>
      <c r="B639">
        <v>1</v>
      </c>
      <c r="C639">
        <v>39.556725999999998</v>
      </c>
      <c r="D639">
        <v>-105.0631947</v>
      </c>
      <c r="E639" t="s">
        <v>27</v>
      </c>
      <c r="F639" t="s">
        <v>308</v>
      </c>
      <c r="G639">
        <v>0</v>
      </c>
      <c r="H639">
        <v>5.6219999999999999</v>
      </c>
      <c r="I639">
        <v>0</v>
      </c>
      <c r="J639" t="b">
        <v>0</v>
      </c>
      <c r="K639" t="s">
        <v>11</v>
      </c>
      <c r="L639">
        <v>0.964365076099295</v>
      </c>
      <c r="M639">
        <v>0.964365076099295</v>
      </c>
      <c r="N639">
        <v>100</v>
      </c>
      <c r="O639">
        <v>3836.8923</v>
      </c>
      <c r="P639">
        <v>5423.7656294793896</v>
      </c>
      <c r="Q639">
        <v>17.814944181902799</v>
      </c>
      <c r="R639">
        <v>5441.5805736612901</v>
      </c>
      <c r="S639">
        <v>3836.89229999999</v>
      </c>
    </row>
    <row r="640" spans="1:19" x14ac:dyDescent="0.25">
      <c r="A640">
        <v>77</v>
      </c>
      <c r="B640">
        <v>1</v>
      </c>
      <c r="C640">
        <v>40.085099999999997</v>
      </c>
      <c r="D640">
        <v>-105.21769999999999</v>
      </c>
      <c r="E640" t="s">
        <v>27</v>
      </c>
      <c r="F640" t="s">
        <v>305</v>
      </c>
      <c r="G640">
        <v>0</v>
      </c>
      <c r="H640">
        <v>2.1709999999999998</v>
      </c>
      <c r="I640">
        <v>0</v>
      </c>
      <c r="J640" t="b">
        <v>0</v>
      </c>
      <c r="K640" t="s">
        <v>11</v>
      </c>
      <c r="L640">
        <v>0.79752377707501598</v>
      </c>
      <c r="M640">
        <v>0.81827781682421497</v>
      </c>
      <c r="N640">
        <v>100</v>
      </c>
      <c r="O640">
        <v>2192.6882999999998</v>
      </c>
      <c r="P640">
        <v>3094.35792010758</v>
      </c>
      <c r="Q640">
        <v>6.8532250227797098</v>
      </c>
      <c r="R640">
        <v>3101.2111451303599</v>
      </c>
      <c r="S640">
        <v>2192.6882999999898</v>
      </c>
    </row>
    <row r="641" spans="1:19" x14ac:dyDescent="0.25">
      <c r="A641">
        <v>107</v>
      </c>
      <c r="B641">
        <v>1</v>
      </c>
      <c r="C641">
        <v>41.838417999999997</v>
      </c>
      <c r="D641">
        <v>-112.042888</v>
      </c>
      <c r="E641" t="s">
        <v>21</v>
      </c>
      <c r="F641" t="s">
        <v>155</v>
      </c>
      <c r="G641">
        <v>0</v>
      </c>
      <c r="H641">
        <v>5.6660000000000004</v>
      </c>
      <c r="I641">
        <v>0</v>
      </c>
      <c r="J641" t="b">
        <v>0</v>
      </c>
      <c r="K641" t="s">
        <v>11</v>
      </c>
      <c r="L641">
        <v>1</v>
      </c>
      <c r="M641">
        <v>1</v>
      </c>
      <c r="N641">
        <v>100</v>
      </c>
      <c r="O641">
        <v>430.76793333299997</v>
      </c>
      <c r="P641">
        <v>598.829494450467</v>
      </c>
      <c r="Q641">
        <v>76.002679507530104</v>
      </c>
      <c r="R641">
        <v>674.83217395799704</v>
      </c>
      <c r="S641">
        <v>430.76793333299997</v>
      </c>
    </row>
    <row r="642" spans="1:19" x14ac:dyDescent="0.25">
      <c r="A642">
        <v>57</v>
      </c>
      <c r="B642">
        <v>1</v>
      </c>
      <c r="C642">
        <v>39.975501999999999</v>
      </c>
      <c r="D642">
        <v>-107.64773</v>
      </c>
      <c r="E642" t="s">
        <v>27</v>
      </c>
      <c r="F642" t="s">
        <v>117</v>
      </c>
      <c r="G642">
        <v>0</v>
      </c>
      <c r="H642">
        <v>0.82799999999999996</v>
      </c>
      <c r="I642">
        <v>0</v>
      </c>
      <c r="J642" t="b">
        <v>0</v>
      </c>
      <c r="K642" t="s">
        <v>11</v>
      </c>
      <c r="L642">
        <v>0.95916630466254305</v>
      </c>
      <c r="M642">
        <v>0.95916630466254305</v>
      </c>
      <c r="N642">
        <v>100</v>
      </c>
      <c r="O642">
        <v>63.917133333300001</v>
      </c>
      <c r="P642">
        <v>64.795186555967305</v>
      </c>
      <c r="Q642">
        <v>4.2268373587996004</v>
      </c>
      <c r="R642">
        <v>69.022023914766905</v>
      </c>
      <c r="S642">
        <v>63.917133333299901</v>
      </c>
    </row>
    <row r="643" spans="1:19" x14ac:dyDescent="0.25">
      <c r="A643">
        <v>140</v>
      </c>
      <c r="B643">
        <v>1</v>
      </c>
      <c r="C643">
        <v>42.201822222200001</v>
      </c>
      <c r="D643">
        <v>-121.123388889</v>
      </c>
      <c r="E643" t="s">
        <v>49</v>
      </c>
      <c r="F643" t="s">
        <v>95</v>
      </c>
      <c r="G643">
        <v>0</v>
      </c>
      <c r="H643">
        <v>15.427</v>
      </c>
      <c r="I643">
        <v>0</v>
      </c>
      <c r="J643" t="b">
        <v>0</v>
      </c>
      <c r="K643" t="s">
        <v>11</v>
      </c>
      <c r="L643">
        <v>0.205395959064437</v>
      </c>
      <c r="M643">
        <v>0</v>
      </c>
      <c r="N643">
        <v>100</v>
      </c>
      <c r="O643">
        <v>490.84485000000001</v>
      </c>
      <c r="P643">
        <v>1339.4429492003601</v>
      </c>
      <c r="Q643">
        <v>61.743547632840503</v>
      </c>
      <c r="R643">
        <v>1401.1864968332</v>
      </c>
      <c r="S643">
        <v>490.84485000000001</v>
      </c>
    </row>
    <row r="644" spans="1:19" x14ac:dyDescent="0.25">
      <c r="A644">
        <v>218</v>
      </c>
      <c r="B644">
        <v>1</v>
      </c>
      <c r="C644">
        <v>37.226880000000001</v>
      </c>
      <c r="D644">
        <v>-107.90749700000001</v>
      </c>
      <c r="E644" t="s">
        <v>27</v>
      </c>
      <c r="F644" t="s">
        <v>287</v>
      </c>
      <c r="G644">
        <v>0</v>
      </c>
      <c r="H644">
        <v>6.0289999999999999</v>
      </c>
      <c r="I644">
        <v>0</v>
      </c>
      <c r="J644" t="b">
        <v>0</v>
      </c>
      <c r="K644" t="s">
        <v>11</v>
      </c>
      <c r="L644">
        <v>0.974679434480896</v>
      </c>
      <c r="M644">
        <v>0.974679434480896</v>
      </c>
      <c r="N644">
        <v>100</v>
      </c>
      <c r="O644">
        <v>257.6173</v>
      </c>
      <c r="P644">
        <v>395.49440814555697</v>
      </c>
      <c r="Q644">
        <v>56.182649918058303</v>
      </c>
      <c r="R644">
        <v>451.67705806361602</v>
      </c>
      <c r="S644">
        <v>257.61729999999898</v>
      </c>
    </row>
    <row r="645" spans="1:19" x14ac:dyDescent="0.25">
      <c r="A645">
        <v>261</v>
      </c>
      <c r="B645">
        <v>1</v>
      </c>
      <c r="C645">
        <v>36.806983000000002</v>
      </c>
      <c r="D645">
        <v>-107.606471</v>
      </c>
      <c r="E645" t="s">
        <v>271</v>
      </c>
      <c r="F645" t="s">
        <v>272</v>
      </c>
      <c r="G645">
        <v>0</v>
      </c>
      <c r="H645">
        <v>63.290999999999997</v>
      </c>
      <c r="I645">
        <v>0</v>
      </c>
      <c r="J645" t="b">
        <v>1</v>
      </c>
      <c r="K645" t="s">
        <v>11</v>
      </c>
      <c r="L645">
        <v>0.88868892195188298</v>
      </c>
      <c r="M645">
        <v>0.88868892195188298</v>
      </c>
      <c r="N645">
        <v>100</v>
      </c>
      <c r="O645">
        <v>300.65005000000002</v>
      </c>
      <c r="P645">
        <v>2104.8739189211101</v>
      </c>
      <c r="Q645">
        <v>466.77002623442502</v>
      </c>
      <c r="R645">
        <v>2571.6439451555302</v>
      </c>
      <c r="S645">
        <v>300.65005000000002</v>
      </c>
    </row>
    <row r="646" spans="1:19" x14ac:dyDescent="0.25">
      <c r="A646">
        <v>118</v>
      </c>
      <c r="B646">
        <v>1</v>
      </c>
      <c r="C646">
        <v>40.706409000000001</v>
      </c>
      <c r="D646">
        <v>-106.452489</v>
      </c>
      <c r="E646" t="s">
        <v>27</v>
      </c>
      <c r="F646" t="s">
        <v>70</v>
      </c>
      <c r="G646">
        <v>0</v>
      </c>
      <c r="H646">
        <v>0.26500000000000001</v>
      </c>
      <c r="I646">
        <v>0</v>
      </c>
      <c r="J646" t="b">
        <v>0</v>
      </c>
      <c r="K646" t="s">
        <v>11</v>
      </c>
      <c r="L646">
        <v>1</v>
      </c>
      <c r="M646">
        <v>1</v>
      </c>
      <c r="N646">
        <v>100</v>
      </c>
      <c r="O646">
        <v>8.4925200000000007</v>
      </c>
      <c r="P646">
        <v>25.960470773160701</v>
      </c>
      <c r="Q646">
        <v>1.0021620169769101</v>
      </c>
      <c r="R646">
        <v>26.9626327901377</v>
      </c>
      <c r="S646">
        <v>8.4925200000000007</v>
      </c>
    </row>
    <row r="647" spans="1:19" x14ac:dyDescent="0.25">
      <c r="A647">
        <v>83</v>
      </c>
      <c r="B647">
        <v>1</v>
      </c>
      <c r="C647">
        <v>48.064999999999998</v>
      </c>
      <c r="D647">
        <v>-115.925</v>
      </c>
      <c r="E647" t="s">
        <v>99</v>
      </c>
      <c r="F647" t="s">
        <v>347</v>
      </c>
      <c r="G647">
        <v>0</v>
      </c>
      <c r="H647">
        <v>11.287000000000001</v>
      </c>
      <c r="I647">
        <v>0</v>
      </c>
      <c r="J647" t="b">
        <v>0</v>
      </c>
      <c r="K647" t="s">
        <v>11</v>
      </c>
      <c r="L647">
        <v>0.86468260072699499</v>
      </c>
      <c r="M647">
        <v>0.86468260072699499</v>
      </c>
      <c r="N647">
        <v>100</v>
      </c>
      <c r="O647">
        <v>173.4161</v>
      </c>
      <c r="P647">
        <v>222.30664696486201</v>
      </c>
      <c r="Q647">
        <v>55.830814156374103</v>
      </c>
      <c r="R647">
        <v>278.13746112123602</v>
      </c>
      <c r="S647">
        <v>173.4161</v>
      </c>
    </row>
    <row r="648" spans="1:19" x14ac:dyDescent="0.25">
      <c r="A648">
        <v>366</v>
      </c>
      <c r="B648">
        <v>1</v>
      </c>
      <c r="C648">
        <v>39.253565000000002</v>
      </c>
      <c r="D648">
        <v>-106.370007</v>
      </c>
      <c r="E648" t="s">
        <v>27</v>
      </c>
      <c r="F648" t="s">
        <v>319</v>
      </c>
      <c r="G648">
        <v>0</v>
      </c>
      <c r="H648">
        <v>7.0720000000000001</v>
      </c>
      <c r="I648">
        <v>0</v>
      </c>
      <c r="J648" t="b">
        <v>0</v>
      </c>
      <c r="K648" t="s">
        <v>11</v>
      </c>
      <c r="L648" s="1">
        <v>1.6583123951777E-4</v>
      </c>
      <c r="M648">
        <v>0</v>
      </c>
      <c r="N648">
        <v>100</v>
      </c>
      <c r="O648">
        <v>69.721199999999996</v>
      </c>
      <c r="P648">
        <v>1060.1919705560199</v>
      </c>
      <c r="Q648">
        <v>29.572189788193398</v>
      </c>
      <c r="R648">
        <v>1089.76416034421</v>
      </c>
      <c r="S648">
        <v>69.721199999999897</v>
      </c>
    </row>
    <row r="649" spans="1:19" x14ac:dyDescent="0.25">
      <c r="A649">
        <v>367</v>
      </c>
      <c r="B649">
        <v>1</v>
      </c>
      <c r="C649">
        <v>39.077334999999998</v>
      </c>
      <c r="D649">
        <v>-106.305784</v>
      </c>
      <c r="E649" t="s">
        <v>27</v>
      </c>
      <c r="F649" t="s">
        <v>226</v>
      </c>
      <c r="G649">
        <v>0</v>
      </c>
      <c r="H649">
        <v>3.7</v>
      </c>
      <c r="I649">
        <v>0</v>
      </c>
      <c r="J649" t="b">
        <v>0</v>
      </c>
      <c r="K649" t="s">
        <v>11</v>
      </c>
      <c r="L649">
        <v>0.20845413164530899</v>
      </c>
      <c r="M649">
        <v>0</v>
      </c>
      <c r="N649">
        <v>100</v>
      </c>
      <c r="O649">
        <v>69.721199999999996</v>
      </c>
      <c r="P649">
        <v>505.05683295300503</v>
      </c>
      <c r="Q649">
        <v>15.5554778115359</v>
      </c>
      <c r="R649">
        <v>520.61231076454101</v>
      </c>
      <c r="S649">
        <v>69.721199999999996</v>
      </c>
    </row>
    <row r="650" spans="1:19" x14ac:dyDescent="0.25">
      <c r="A650">
        <v>23</v>
      </c>
      <c r="B650">
        <v>1</v>
      </c>
      <c r="C650">
        <v>44.13</v>
      </c>
      <c r="D650">
        <v>-110.8177</v>
      </c>
      <c r="E650" t="s">
        <v>23</v>
      </c>
      <c r="F650" t="s">
        <v>123</v>
      </c>
      <c r="G650">
        <v>0</v>
      </c>
      <c r="H650">
        <v>1.2589999999999999</v>
      </c>
      <c r="I650">
        <v>0</v>
      </c>
      <c r="J650" t="b">
        <v>0</v>
      </c>
      <c r="K650" t="s">
        <v>11</v>
      </c>
      <c r="L650" s="1">
        <v>2.73861278752583E-4</v>
      </c>
      <c r="M650">
        <v>0</v>
      </c>
      <c r="N650">
        <v>100</v>
      </c>
      <c r="O650">
        <v>323.48320000000001</v>
      </c>
      <c r="P650">
        <v>36.095249963593098</v>
      </c>
      <c r="Q650">
        <v>5.5593616344816699</v>
      </c>
      <c r="R650">
        <v>41.654611598074801</v>
      </c>
      <c r="S650">
        <v>323.48319999999899</v>
      </c>
    </row>
    <row r="651" spans="1:19" x14ac:dyDescent="0.25">
      <c r="A651">
        <v>371</v>
      </c>
      <c r="B651">
        <v>1</v>
      </c>
      <c r="C651">
        <v>42.238639999999997</v>
      </c>
      <c r="D651">
        <v>-121.80329</v>
      </c>
      <c r="E651" t="s">
        <v>49</v>
      </c>
      <c r="F651" t="s">
        <v>441</v>
      </c>
      <c r="G651">
        <v>0</v>
      </c>
      <c r="H651">
        <v>249.05600000000001</v>
      </c>
      <c r="I651">
        <v>0</v>
      </c>
      <c r="J651" t="b">
        <v>0</v>
      </c>
      <c r="K651" t="s">
        <v>11</v>
      </c>
      <c r="L651" s="1">
        <v>2.86356421265527E-4</v>
      </c>
      <c r="M651">
        <v>0</v>
      </c>
      <c r="N651">
        <v>100</v>
      </c>
      <c r="O651">
        <v>490.84485000000001</v>
      </c>
      <c r="P651">
        <v>11008.4676117991</v>
      </c>
      <c r="Q651">
        <v>854.33255180530398</v>
      </c>
      <c r="R651">
        <v>11862.800163604399</v>
      </c>
      <c r="S651">
        <v>490.84484999999898</v>
      </c>
    </row>
    <row r="652" spans="1:19" x14ac:dyDescent="0.25">
      <c r="A652">
        <v>382</v>
      </c>
      <c r="B652">
        <v>1</v>
      </c>
      <c r="C652">
        <v>40.715372000000002</v>
      </c>
      <c r="D652">
        <v>-105.03146959999999</v>
      </c>
      <c r="E652" t="s">
        <v>27</v>
      </c>
      <c r="F652" t="s">
        <v>293</v>
      </c>
      <c r="G652">
        <v>0</v>
      </c>
      <c r="H652">
        <v>0.41199999999999998</v>
      </c>
      <c r="I652">
        <v>0</v>
      </c>
      <c r="J652" t="b">
        <v>0</v>
      </c>
      <c r="K652" t="s">
        <v>11</v>
      </c>
      <c r="L652">
        <v>0.99237593683039205</v>
      </c>
      <c r="M652">
        <v>0.99237593683039205</v>
      </c>
      <c r="N652">
        <v>100</v>
      </c>
      <c r="O652">
        <v>405.61770909099999</v>
      </c>
      <c r="P652">
        <v>207.20464475790101</v>
      </c>
      <c r="Q652">
        <v>1.2643540372075801</v>
      </c>
      <c r="R652">
        <v>208.46899879510801</v>
      </c>
      <c r="S652">
        <v>405.61770909099903</v>
      </c>
    </row>
    <row r="653" spans="1:19" x14ac:dyDescent="0.25">
      <c r="A653">
        <v>81</v>
      </c>
      <c r="B653">
        <v>1</v>
      </c>
      <c r="C653">
        <v>44.453800000000001</v>
      </c>
      <c r="D653">
        <v>-109.19316000000001</v>
      </c>
      <c r="E653" t="s">
        <v>23</v>
      </c>
      <c r="F653" t="s">
        <v>186</v>
      </c>
      <c r="G653">
        <v>0</v>
      </c>
      <c r="H653">
        <v>26.376000000000001</v>
      </c>
      <c r="I653">
        <v>0</v>
      </c>
      <c r="J653" t="b">
        <v>0</v>
      </c>
      <c r="K653" t="s">
        <v>11</v>
      </c>
      <c r="L653">
        <v>0.61402495877610697</v>
      </c>
      <c r="M653">
        <v>0.20042311497205401</v>
      </c>
      <c r="N653">
        <v>100</v>
      </c>
      <c r="O653">
        <v>140.7456</v>
      </c>
      <c r="P653">
        <v>663.24217319214597</v>
      </c>
      <c r="Q653">
        <v>83.273345295370802</v>
      </c>
      <c r="R653">
        <v>746.51551848751706</v>
      </c>
      <c r="S653">
        <v>140.7456</v>
      </c>
    </row>
    <row r="654" spans="1:19" x14ac:dyDescent="0.25">
      <c r="A654">
        <v>311</v>
      </c>
      <c r="B654">
        <v>1</v>
      </c>
      <c r="C654">
        <v>43.579725000000003</v>
      </c>
      <c r="D654">
        <v>-111.740432</v>
      </c>
      <c r="E654" t="s">
        <v>31</v>
      </c>
      <c r="F654" t="s">
        <v>78</v>
      </c>
      <c r="G654">
        <v>0</v>
      </c>
      <c r="H654">
        <v>5.657</v>
      </c>
      <c r="I654">
        <v>0</v>
      </c>
      <c r="J654" t="b">
        <v>0</v>
      </c>
      <c r="K654" t="s">
        <v>11</v>
      </c>
      <c r="L654">
        <v>0.95916630466254305</v>
      </c>
      <c r="M654">
        <v>0.95916630466254305</v>
      </c>
      <c r="N654">
        <v>100</v>
      </c>
      <c r="O654">
        <v>1382.84</v>
      </c>
      <c r="P654">
        <v>109.228627639926</v>
      </c>
      <c r="Q654">
        <v>39.528400019885098</v>
      </c>
      <c r="R654">
        <v>148.757027659811</v>
      </c>
      <c r="S654">
        <v>1382.84</v>
      </c>
    </row>
    <row r="655" spans="1:19" x14ac:dyDescent="0.25">
      <c r="A655">
        <v>225</v>
      </c>
      <c r="B655">
        <v>1</v>
      </c>
      <c r="C655">
        <v>42.676000000000002</v>
      </c>
      <c r="D655">
        <v>-113.473</v>
      </c>
      <c r="E655" t="s">
        <v>31</v>
      </c>
      <c r="F655" t="s">
        <v>332</v>
      </c>
      <c r="G655">
        <v>0</v>
      </c>
      <c r="H655">
        <v>47.683999999999997</v>
      </c>
      <c r="I655">
        <v>0</v>
      </c>
      <c r="J655" t="b">
        <v>1</v>
      </c>
      <c r="K655" t="s">
        <v>11</v>
      </c>
      <c r="L655">
        <v>0.99749686716300001</v>
      </c>
      <c r="M655">
        <v>0.99749686716300001</v>
      </c>
      <c r="N655">
        <v>100</v>
      </c>
      <c r="O655">
        <v>275.93450000000001</v>
      </c>
      <c r="P655">
        <v>1017.78739646221</v>
      </c>
      <c r="Q655">
        <v>674.13269083863202</v>
      </c>
      <c r="R655">
        <v>1691.9200873008399</v>
      </c>
      <c r="S655">
        <v>275.93450000000001</v>
      </c>
    </row>
    <row r="656" spans="1:19" x14ac:dyDescent="0.25">
      <c r="A656">
        <v>196</v>
      </c>
      <c r="B656">
        <v>1</v>
      </c>
      <c r="C656">
        <v>47.515000000000001</v>
      </c>
      <c r="D656">
        <v>-116.556</v>
      </c>
      <c r="E656" t="s">
        <v>31</v>
      </c>
      <c r="F656" t="s">
        <v>32</v>
      </c>
      <c r="G656">
        <v>0</v>
      </c>
      <c r="H656">
        <v>2.0299999999999998</v>
      </c>
      <c r="I656">
        <v>0</v>
      </c>
      <c r="J656" t="b">
        <v>0</v>
      </c>
      <c r="K656" t="s">
        <v>11</v>
      </c>
      <c r="L656" s="1">
        <v>1.3964240043768899E-4</v>
      </c>
      <c r="M656">
        <v>0</v>
      </c>
      <c r="N656">
        <v>100</v>
      </c>
      <c r="O656">
        <v>798.73127999999997</v>
      </c>
      <c r="P656">
        <v>48.224753440824699</v>
      </c>
      <c r="Q656">
        <v>16.899835349318</v>
      </c>
      <c r="R656">
        <v>65.124588790142695</v>
      </c>
      <c r="S656">
        <v>798.73127999999997</v>
      </c>
    </row>
    <row r="657" spans="1:19" x14ac:dyDescent="0.25">
      <c r="A657">
        <v>48</v>
      </c>
      <c r="B657">
        <v>1</v>
      </c>
      <c r="C657">
        <v>42.655999999999999</v>
      </c>
      <c r="D657">
        <v>-111.65300000000001</v>
      </c>
      <c r="E657" t="s">
        <v>31</v>
      </c>
      <c r="F657" t="s">
        <v>92</v>
      </c>
      <c r="G657">
        <v>0</v>
      </c>
      <c r="H657">
        <v>4.2939999999999996</v>
      </c>
      <c r="I657">
        <v>0</v>
      </c>
      <c r="J657" t="b">
        <v>0</v>
      </c>
      <c r="K657" t="s">
        <v>11</v>
      </c>
      <c r="L657">
        <v>0.95916630466254305</v>
      </c>
      <c r="M657">
        <v>0.95916630466254305</v>
      </c>
      <c r="N657">
        <v>100</v>
      </c>
      <c r="O657">
        <v>63.772333333299997</v>
      </c>
      <c r="P657">
        <v>121.43928952092701</v>
      </c>
      <c r="Q657">
        <v>88.524780788550004</v>
      </c>
      <c r="R657">
        <v>209.96407030947699</v>
      </c>
      <c r="S657">
        <v>63.772333333299997</v>
      </c>
    </row>
    <row r="658" spans="1:19" x14ac:dyDescent="0.25">
      <c r="A658">
        <v>315</v>
      </c>
      <c r="B658">
        <v>1</v>
      </c>
      <c r="C658">
        <v>39.363300000000002</v>
      </c>
      <c r="D658">
        <v>-106.816</v>
      </c>
      <c r="E658" t="s">
        <v>27</v>
      </c>
      <c r="F658" t="s">
        <v>297</v>
      </c>
      <c r="G658">
        <v>0</v>
      </c>
      <c r="H658">
        <v>4.1719999999999997</v>
      </c>
      <c r="I658">
        <v>0</v>
      </c>
      <c r="J658" t="b">
        <v>0</v>
      </c>
      <c r="K658" t="s">
        <v>11</v>
      </c>
      <c r="L658">
        <v>0.89529324804781096</v>
      </c>
      <c r="M658">
        <v>0.89529324804781096</v>
      </c>
      <c r="N658">
        <v>100</v>
      </c>
      <c r="O658">
        <v>1011.8624</v>
      </c>
      <c r="P658">
        <v>303.46335617438501</v>
      </c>
      <c r="Q658">
        <v>19.106844600297698</v>
      </c>
      <c r="R658">
        <v>322.57020077468201</v>
      </c>
      <c r="S658">
        <v>1011.86239999999</v>
      </c>
    </row>
    <row r="659" spans="1:19" x14ac:dyDescent="0.25">
      <c r="A659">
        <v>4</v>
      </c>
      <c r="B659">
        <v>1</v>
      </c>
      <c r="C659">
        <v>38.994464000000001</v>
      </c>
      <c r="D659">
        <v>-105.89588500000001</v>
      </c>
      <c r="E659" t="s">
        <v>27</v>
      </c>
      <c r="F659" t="s">
        <v>120</v>
      </c>
      <c r="G659">
        <v>0</v>
      </c>
      <c r="H659">
        <v>9.9870000000000001</v>
      </c>
      <c r="I659">
        <v>0</v>
      </c>
      <c r="J659" t="b">
        <v>0</v>
      </c>
      <c r="K659" t="s">
        <v>11</v>
      </c>
      <c r="L659">
        <v>0.93945707725260097</v>
      </c>
      <c r="M659">
        <v>0.93945707725260097</v>
      </c>
      <c r="N659">
        <v>100</v>
      </c>
      <c r="O659">
        <v>99.007000000000005</v>
      </c>
      <c r="P659">
        <v>1377.6234140323299</v>
      </c>
      <c r="Q659">
        <v>38.642757154416699</v>
      </c>
      <c r="R659">
        <v>1416.2661711867499</v>
      </c>
      <c r="S659">
        <v>99.006999999999806</v>
      </c>
    </row>
    <row r="660" spans="1:19" x14ac:dyDescent="0.25">
      <c r="A660">
        <v>343</v>
      </c>
      <c r="B660">
        <v>1</v>
      </c>
      <c r="C660">
        <v>40.791699999999999</v>
      </c>
      <c r="D660">
        <v>-106.94799999999999</v>
      </c>
      <c r="E660" t="s">
        <v>27</v>
      </c>
      <c r="F660" t="s">
        <v>383</v>
      </c>
      <c r="G660">
        <v>0</v>
      </c>
      <c r="H660">
        <v>3.9169999999999998</v>
      </c>
      <c r="I660">
        <v>0</v>
      </c>
      <c r="J660" t="b">
        <v>0</v>
      </c>
      <c r="K660" t="s">
        <v>11</v>
      </c>
      <c r="L660">
        <v>0.20111408453909899</v>
      </c>
      <c r="M660">
        <v>0</v>
      </c>
      <c r="N660">
        <v>100</v>
      </c>
      <c r="O660">
        <v>117.35436666699999</v>
      </c>
      <c r="P660">
        <v>291.78866531729102</v>
      </c>
      <c r="Q660">
        <v>16.065895296088499</v>
      </c>
      <c r="R660">
        <v>307.85456061337999</v>
      </c>
      <c r="S660">
        <v>117.35436666699999</v>
      </c>
    </row>
    <row r="661" spans="1:19" x14ac:dyDescent="0.25">
      <c r="A661">
        <v>180</v>
      </c>
      <c r="B661">
        <v>1</v>
      </c>
      <c r="C661">
        <v>32.883400000000002</v>
      </c>
      <c r="D661">
        <v>-114.4676</v>
      </c>
      <c r="E661" t="s">
        <v>25</v>
      </c>
      <c r="F661" t="s">
        <v>26</v>
      </c>
      <c r="G661">
        <v>0</v>
      </c>
      <c r="H661">
        <v>5.7489999999999997</v>
      </c>
      <c r="I661">
        <v>0</v>
      </c>
      <c r="J661" t="b">
        <v>1</v>
      </c>
      <c r="K661" t="s">
        <v>11</v>
      </c>
      <c r="L661">
        <v>0.98488578017961004</v>
      </c>
      <c r="M661">
        <v>0</v>
      </c>
      <c r="N661">
        <v>100</v>
      </c>
      <c r="O661">
        <v>5445.2763999999997</v>
      </c>
      <c r="P661">
        <v>283.45034564287101</v>
      </c>
      <c r="Q661">
        <v>468.01355143794899</v>
      </c>
      <c r="R661">
        <v>751.46389708082097</v>
      </c>
      <c r="S661">
        <v>5445.2763999999897</v>
      </c>
    </row>
    <row r="662" spans="1:19" x14ac:dyDescent="0.25">
      <c r="A662">
        <v>109</v>
      </c>
      <c r="B662">
        <v>1</v>
      </c>
      <c r="C662">
        <v>38.209049999999998</v>
      </c>
      <c r="D662">
        <v>-105.452975</v>
      </c>
      <c r="E662" t="s">
        <v>27</v>
      </c>
      <c r="F662" t="s">
        <v>238</v>
      </c>
      <c r="G662">
        <v>0</v>
      </c>
      <c r="H662">
        <v>9.4529999999999994</v>
      </c>
      <c r="I662">
        <v>0</v>
      </c>
      <c r="J662" t="b">
        <v>0</v>
      </c>
      <c r="K662" t="s">
        <v>11</v>
      </c>
      <c r="L662">
        <v>0.98957263502989001</v>
      </c>
      <c r="M662">
        <v>0.98957263502989001</v>
      </c>
      <c r="N662">
        <v>100</v>
      </c>
      <c r="O662">
        <v>133.3246</v>
      </c>
      <c r="P662">
        <v>1426.1099958525499</v>
      </c>
      <c r="Q662">
        <v>35.743848341436802</v>
      </c>
      <c r="R662">
        <v>1461.85384419399</v>
      </c>
      <c r="S662">
        <v>133.3246</v>
      </c>
    </row>
    <row r="663" spans="1:19" x14ac:dyDescent="0.25">
      <c r="A663">
        <v>369</v>
      </c>
      <c r="B663">
        <v>1</v>
      </c>
      <c r="C663">
        <v>44.504792000000002</v>
      </c>
      <c r="D663">
        <v>-118.185761</v>
      </c>
      <c r="E663" t="s">
        <v>49</v>
      </c>
      <c r="F663" t="s">
        <v>288</v>
      </c>
      <c r="G663">
        <v>0</v>
      </c>
      <c r="H663">
        <v>3.7290000000000001</v>
      </c>
      <c r="I663">
        <v>0</v>
      </c>
      <c r="J663" t="b">
        <v>0</v>
      </c>
      <c r="K663" t="s">
        <v>11</v>
      </c>
      <c r="L663">
        <v>0.26271424323778098</v>
      </c>
      <c r="M663">
        <v>0</v>
      </c>
      <c r="N663">
        <v>100</v>
      </c>
      <c r="O663">
        <v>489.56880000000001</v>
      </c>
      <c r="P663">
        <v>94.088159458454001</v>
      </c>
      <c r="Q663">
        <v>11.9284647369746</v>
      </c>
      <c r="R663">
        <v>106.01662419542799</v>
      </c>
      <c r="S663">
        <v>489.56880000000001</v>
      </c>
    </row>
    <row r="664" spans="1:19" x14ac:dyDescent="0.25">
      <c r="A664">
        <v>5</v>
      </c>
      <c r="B664">
        <v>1</v>
      </c>
      <c r="C664">
        <v>42.118000000000002</v>
      </c>
      <c r="D664">
        <v>-111.31399999999999</v>
      </c>
      <c r="E664" t="s">
        <v>21</v>
      </c>
      <c r="F664" t="s">
        <v>334</v>
      </c>
      <c r="G664">
        <v>0</v>
      </c>
      <c r="H664">
        <v>283.31299999999999</v>
      </c>
      <c r="I664">
        <v>0</v>
      </c>
      <c r="J664" t="b">
        <v>1</v>
      </c>
      <c r="K664" t="s">
        <v>11</v>
      </c>
      <c r="L664">
        <v>0.94428891235680601</v>
      </c>
      <c r="M664">
        <v>0.94428891235680601</v>
      </c>
      <c r="N664">
        <v>100</v>
      </c>
      <c r="O664">
        <v>60.164400000000001</v>
      </c>
      <c r="P664">
        <v>8235.7080036531606</v>
      </c>
      <c r="Q664">
        <v>2852.66000523305</v>
      </c>
      <c r="R664">
        <v>11088.3680088862</v>
      </c>
      <c r="S664">
        <v>60.164399999999901</v>
      </c>
    </row>
    <row r="665" spans="1:19" x14ac:dyDescent="0.25">
      <c r="A665">
        <v>38</v>
      </c>
      <c r="B665">
        <v>1</v>
      </c>
      <c r="C665">
        <v>42.070216000000002</v>
      </c>
      <c r="D665">
        <v>-106.8765219</v>
      </c>
      <c r="E665" t="s">
        <v>23</v>
      </c>
      <c r="F665" t="s">
        <v>171</v>
      </c>
      <c r="G665">
        <v>0</v>
      </c>
      <c r="H665">
        <v>56.255000000000003</v>
      </c>
      <c r="I665">
        <v>0</v>
      </c>
      <c r="J665" t="b">
        <v>1</v>
      </c>
      <c r="K665" t="s">
        <v>11</v>
      </c>
      <c r="L665">
        <v>0.96161395580554998</v>
      </c>
      <c r="M665">
        <v>0.96161395580554998</v>
      </c>
      <c r="N665">
        <v>100</v>
      </c>
      <c r="O665">
        <v>76.695733333299998</v>
      </c>
      <c r="P665">
        <v>1558.12634559761</v>
      </c>
      <c r="Q665">
        <v>397.86004156642798</v>
      </c>
      <c r="R665">
        <v>1955.98638716404</v>
      </c>
      <c r="S665">
        <v>76.695733333299998</v>
      </c>
    </row>
    <row r="666" spans="1:19" x14ac:dyDescent="0.25">
      <c r="A666">
        <v>266</v>
      </c>
      <c r="B666">
        <v>1</v>
      </c>
      <c r="C666">
        <v>37.65</v>
      </c>
      <c r="D666">
        <v>-113.526</v>
      </c>
      <c r="E666" t="s">
        <v>21</v>
      </c>
      <c r="F666" t="s">
        <v>156</v>
      </c>
      <c r="G666">
        <v>0</v>
      </c>
      <c r="H666">
        <v>0.61299999999999999</v>
      </c>
      <c r="I666">
        <v>0</v>
      </c>
      <c r="J666" t="b">
        <v>0</v>
      </c>
      <c r="K666" t="s">
        <v>11</v>
      </c>
      <c r="L666">
        <v>0.97851928953904599</v>
      </c>
      <c r="M666">
        <v>0.97851928953904599</v>
      </c>
      <c r="N666">
        <v>100</v>
      </c>
      <c r="O666">
        <v>415.12953333299998</v>
      </c>
      <c r="P666">
        <v>40.8014358854252</v>
      </c>
      <c r="Q666">
        <v>16.160265922351101</v>
      </c>
      <c r="R666">
        <v>56.961701807776301</v>
      </c>
      <c r="S666">
        <v>415.12953333299902</v>
      </c>
    </row>
    <row r="667" spans="1:19" x14ac:dyDescent="0.25">
      <c r="A667">
        <v>161</v>
      </c>
      <c r="B667">
        <v>1</v>
      </c>
      <c r="C667">
        <v>47.780999999999999</v>
      </c>
      <c r="D667">
        <v>-116.67400000000001</v>
      </c>
      <c r="E667" t="s">
        <v>31</v>
      </c>
      <c r="F667" t="s">
        <v>130</v>
      </c>
      <c r="G667">
        <v>0</v>
      </c>
      <c r="H667">
        <v>15.612</v>
      </c>
      <c r="I667">
        <v>0</v>
      </c>
      <c r="J667" t="b">
        <v>0</v>
      </c>
      <c r="K667" t="s">
        <v>11</v>
      </c>
      <c r="L667" s="1">
        <v>2.86356421265527E-4</v>
      </c>
      <c r="M667">
        <v>0</v>
      </c>
      <c r="N667">
        <v>100</v>
      </c>
      <c r="O667">
        <v>798.73127999999997</v>
      </c>
      <c r="P667">
        <v>551.11732935488999</v>
      </c>
      <c r="Q667">
        <v>503.814211942128</v>
      </c>
      <c r="R667">
        <v>1054.93154129701</v>
      </c>
      <c r="S667">
        <v>798.73127999999895</v>
      </c>
    </row>
    <row r="668" spans="1:19" x14ac:dyDescent="0.25">
      <c r="A668">
        <v>1</v>
      </c>
      <c r="B668">
        <v>1</v>
      </c>
      <c r="C668">
        <v>39.045000000000002</v>
      </c>
      <c r="D668">
        <v>-119.949</v>
      </c>
      <c r="E668" t="s">
        <v>236</v>
      </c>
      <c r="F668" t="s">
        <v>237</v>
      </c>
      <c r="G668">
        <v>0</v>
      </c>
      <c r="H668">
        <v>498.12700000000001</v>
      </c>
      <c r="I668">
        <v>0</v>
      </c>
      <c r="J668" t="b">
        <v>1</v>
      </c>
      <c r="K668" t="s">
        <v>11</v>
      </c>
      <c r="L668">
        <v>0.91999999999999904</v>
      </c>
      <c r="M668">
        <v>0.91999999999999904</v>
      </c>
      <c r="N668">
        <v>100</v>
      </c>
      <c r="O668">
        <v>6563.4763000000003</v>
      </c>
      <c r="P668">
        <v>46148.508952841999</v>
      </c>
      <c r="Q668">
        <v>9375.5995762913608</v>
      </c>
      <c r="R668">
        <v>55524.1085291333</v>
      </c>
      <c r="S668">
        <v>6563.4762999999903</v>
      </c>
    </row>
    <row r="669" spans="1:19" x14ac:dyDescent="0.25">
      <c r="A669">
        <v>391</v>
      </c>
      <c r="B669">
        <v>1</v>
      </c>
      <c r="C669">
        <v>40.032544000000001</v>
      </c>
      <c r="D669">
        <v>-106.209489</v>
      </c>
      <c r="E669" t="s">
        <v>27</v>
      </c>
      <c r="F669" t="s">
        <v>409</v>
      </c>
      <c r="G669">
        <v>0</v>
      </c>
      <c r="H669">
        <v>5.4409999999999998</v>
      </c>
      <c r="I669">
        <v>0</v>
      </c>
      <c r="J669" t="b">
        <v>0</v>
      </c>
      <c r="K669" t="s">
        <v>11</v>
      </c>
      <c r="L669">
        <v>0.47505104988832503</v>
      </c>
      <c r="M669">
        <v>2.7353408495914E-2</v>
      </c>
      <c r="N669">
        <v>100</v>
      </c>
      <c r="O669">
        <v>44.625777777800003</v>
      </c>
      <c r="P669">
        <v>641.06747361948601</v>
      </c>
      <c r="Q669">
        <v>20.426495060124399</v>
      </c>
      <c r="R669">
        <v>661.49396867961104</v>
      </c>
      <c r="S669">
        <v>44.625777777800003</v>
      </c>
    </row>
    <row r="670" spans="1:19" x14ac:dyDescent="0.25">
      <c r="A670">
        <v>63</v>
      </c>
      <c r="B670">
        <v>1</v>
      </c>
      <c r="C670">
        <v>37.585191999999999</v>
      </c>
      <c r="D670">
        <v>-106.65348</v>
      </c>
      <c r="E670" t="s">
        <v>27</v>
      </c>
      <c r="F670" t="s">
        <v>352</v>
      </c>
      <c r="G670">
        <v>0</v>
      </c>
      <c r="H670">
        <v>0.25600000000000001</v>
      </c>
      <c r="I670">
        <v>0</v>
      </c>
      <c r="J670" t="b">
        <v>0</v>
      </c>
      <c r="K670" t="s">
        <v>11</v>
      </c>
      <c r="L670">
        <v>0.27055036499698099</v>
      </c>
      <c r="M670">
        <v>0</v>
      </c>
      <c r="N670">
        <v>100</v>
      </c>
      <c r="O670">
        <v>343.61040000000003</v>
      </c>
      <c r="P670">
        <v>13.4754546980248</v>
      </c>
      <c r="Q670">
        <v>1.39599581284927</v>
      </c>
      <c r="R670">
        <v>14.871450510874</v>
      </c>
      <c r="S670">
        <v>343.61040000000003</v>
      </c>
    </row>
    <row r="671" spans="1:19" x14ac:dyDescent="0.25">
      <c r="A671">
        <v>393</v>
      </c>
      <c r="B671">
        <v>1</v>
      </c>
      <c r="C671">
        <v>42.155086111099997</v>
      </c>
      <c r="D671">
        <v>-121.66353888899999</v>
      </c>
      <c r="E671" t="s">
        <v>49</v>
      </c>
      <c r="F671" t="s">
        <v>50</v>
      </c>
      <c r="G671">
        <v>0</v>
      </c>
      <c r="H671">
        <v>0.82399999999999995</v>
      </c>
      <c r="I671">
        <v>0</v>
      </c>
      <c r="J671" t="b">
        <v>0</v>
      </c>
      <c r="K671" t="s">
        <v>11</v>
      </c>
      <c r="L671">
        <v>0.93428161107880103</v>
      </c>
      <c r="M671">
        <v>0.93428161107880103</v>
      </c>
      <c r="N671">
        <v>100</v>
      </c>
      <c r="O671">
        <v>490.84485000000001</v>
      </c>
      <c r="P671">
        <v>57.552808072084702</v>
      </c>
      <c r="Q671">
        <v>2.97480767607694</v>
      </c>
      <c r="R671">
        <v>60.527615748161701</v>
      </c>
      <c r="S671">
        <v>490.84484999999898</v>
      </c>
    </row>
    <row r="672" spans="1:19" x14ac:dyDescent="0.25">
      <c r="A672">
        <v>204</v>
      </c>
      <c r="B672">
        <v>1</v>
      </c>
      <c r="C672">
        <v>38.579799999999999</v>
      </c>
      <c r="D672">
        <v>-122.2479</v>
      </c>
      <c r="E672" t="s">
        <v>29</v>
      </c>
      <c r="F672" t="s">
        <v>247</v>
      </c>
      <c r="G672">
        <v>0</v>
      </c>
      <c r="H672">
        <v>75.584999999999994</v>
      </c>
      <c r="I672">
        <v>0</v>
      </c>
      <c r="J672" t="b">
        <v>0</v>
      </c>
      <c r="K672" t="s">
        <v>11</v>
      </c>
      <c r="L672">
        <v>0.58637019023821402</v>
      </c>
      <c r="M672">
        <v>0.139559476022101</v>
      </c>
      <c r="N672">
        <v>100</v>
      </c>
      <c r="O672">
        <v>4008.6794</v>
      </c>
      <c r="P672">
        <v>6159.2997164809804</v>
      </c>
      <c r="Q672">
        <v>483.61182984159598</v>
      </c>
      <c r="R672">
        <v>6642.9115463225799</v>
      </c>
      <c r="S672">
        <v>4008.67939999999</v>
      </c>
    </row>
    <row r="673" spans="1:19" x14ac:dyDescent="0.25">
      <c r="A673">
        <v>115</v>
      </c>
      <c r="B673">
        <v>1</v>
      </c>
      <c r="C673">
        <v>40.796999999999997</v>
      </c>
      <c r="D673">
        <v>-105.562</v>
      </c>
      <c r="E673" t="s">
        <v>27</v>
      </c>
      <c r="F673" t="s">
        <v>101</v>
      </c>
      <c r="G673">
        <v>0</v>
      </c>
      <c r="H673">
        <v>0.42099999999999999</v>
      </c>
      <c r="I673">
        <v>0</v>
      </c>
      <c r="J673" t="b">
        <v>0</v>
      </c>
      <c r="K673" t="s">
        <v>11</v>
      </c>
      <c r="L673">
        <v>0.38452698214819703</v>
      </c>
      <c r="M673">
        <v>0</v>
      </c>
      <c r="N673">
        <v>100</v>
      </c>
      <c r="O673">
        <v>405.61770909099999</v>
      </c>
      <c r="P673">
        <v>631.31603157081599</v>
      </c>
      <c r="Q673">
        <v>1.39759275733998</v>
      </c>
      <c r="R673">
        <v>632.71362432815602</v>
      </c>
      <c r="S673">
        <v>405.61770909099999</v>
      </c>
    </row>
    <row r="674" spans="1:19" x14ac:dyDescent="0.25">
      <c r="A674">
        <v>216</v>
      </c>
      <c r="B674">
        <v>1</v>
      </c>
      <c r="C674">
        <v>36.058900000000001</v>
      </c>
      <c r="D674">
        <v>-114.7985</v>
      </c>
      <c r="E674" t="s">
        <v>369</v>
      </c>
      <c r="F674" t="s">
        <v>370</v>
      </c>
      <c r="G674">
        <v>0</v>
      </c>
      <c r="H674">
        <v>639.98599999999999</v>
      </c>
      <c r="I674">
        <v>0</v>
      </c>
      <c r="J674" t="b">
        <v>1</v>
      </c>
      <c r="K674" t="s">
        <v>11</v>
      </c>
      <c r="L674">
        <v>0.91923881554251097</v>
      </c>
      <c r="M674">
        <v>0</v>
      </c>
      <c r="N674">
        <v>100</v>
      </c>
      <c r="O674">
        <v>27932.281999999999</v>
      </c>
      <c r="P674">
        <v>23996.703582827002</v>
      </c>
      <c r="Q674">
        <v>56212.355228111002</v>
      </c>
      <c r="R674">
        <v>80209.058810938106</v>
      </c>
      <c r="S674">
        <v>27932.281999999901</v>
      </c>
    </row>
    <row r="675" spans="1:19" x14ac:dyDescent="0.25">
      <c r="A675">
        <v>396</v>
      </c>
      <c r="B675">
        <v>1</v>
      </c>
      <c r="C675">
        <v>40.052706000000001</v>
      </c>
      <c r="D675">
        <v>-107.05733499999999</v>
      </c>
      <c r="E675" t="s">
        <v>27</v>
      </c>
      <c r="F675" t="s">
        <v>131</v>
      </c>
      <c r="G675">
        <v>0</v>
      </c>
      <c r="H675">
        <v>0.745</v>
      </c>
      <c r="I675">
        <v>0</v>
      </c>
      <c r="J675" t="b">
        <v>0</v>
      </c>
      <c r="K675" t="s">
        <v>11</v>
      </c>
      <c r="L675">
        <v>0.50266415229256201</v>
      </c>
      <c r="M675">
        <v>4.1625172997260498E-2</v>
      </c>
      <c r="N675">
        <v>100</v>
      </c>
      <c r="O675">
        <v>117.35436666699999</v>
      </c>
      <c r="P675">
        <v>110.540242493593</v>
      </c>
      <c r="Q675">
        <v>3.30145434202162</v>
      </c>
      <c r="R675">
        <v>113.841696835615</v>
      </c>
      <c r="S675">
        <v>117.354366666999</v>
      </c>
    </row>
    <row r="676" spans="1:19" x14ac:dyDescent="0.25">
      <c r="A676">
        <v>46</v>
      </c>
      <c r="B676">
        <v>1</v>
      </c>
      <c r="C676">
        <v>42.529530000000001</v>
      </c>
      <c r="D676">
        <v>-121.92974444399999</v>
      </c>
      <c r="E676" t="s">
        <v>49</v>
      </c>
      <c r="F676" t="s">
        <v>439</v>
      </c>
      <c r="G676">
        <v>0</v>
      </c>
      <c r="H676">
        <v>37.944000000000003</v>
      </c>
      <c r="I676">
        <v>0</v>
      </c>
      <c r="J676" t="b">
        <v>0</v>
      </c>
      <c r="K676" t="s">
        <v>11</v>
      </c>
      <c r="L676" s="1">
        <v>2.8195744359743298E-4</v>
      </c>
      <c r="M676">
        <v>0</v>
      </c>
      <c r="N676">
        <v>100</v>
      </c>
      <c r="O676">
        <v>490.84485000000001</v>
      </c>
      <c r="P676">
        <v>1784.37454867172</v>
      </c>
      <c r="Q676">
        <v>118.374076458887</v>
      </c>
      <c r="R676">
        <v>1902.74862513061</v>
      </c>
      <c r="S676">
        <v>490.84484999999898</v>
      </c>
    </row>
    <row r="677" spans="1:19" x14ac:dyDescent="0.25">
      <c r="A677">
        <v>54</v>
      </c>
      <c r="B677">
        <v>1</v>
      </c>
      <c r="C677">
        <v>35.643999999999998</v>
      </c>
      <c r="D677">
        <v>-97.367000000000004</v>
      </c>
      <c r="E677" t="s">
        <v>66</v>
      </c>
      <c r="F677" t="s">
        <v>423</v>
      </c>
      <c r="G677">
        <v>0</v>
      </c>
      <c r="H677">
        <v>7.3659999999999997</v>
      </c>
      <c r="I677">
        <v>0</v>
      </c>
      <c r="J677" t="b">
        <v>0</v>
      </c>
      <c r="K677" t="s">
        <v>11</v>
      </c>
      <c r="L677">
        <v>0.988976999999999</v>
      </c>
      <c r="M677">
        <v>0.988976999999999</v>
      </c>
      <c r="N677">
        <v>100</v>
      </c>
      <c r="O677">
        <v>20460.6744</v>
      </c>
      <c r="P677">
        <v>3979.4370949496902</v>
      </c>
      <c r="Q677">
        <v>61.498492096541398</v>
      </c>
      <c r="R677">
        <v>4040.93558704623</v>
      </c>
      <c r="S677">
        <v>20460.6744</v>
      </c>
    </row>
    <row r="678" spans="1:19" x14ac:dyDescent="0.25">
      <c r="A678">
        <v>72</v>
      </c>
      <c r="B678">
        <v>1</v>
      </c>
      <c r="C678">
        <v>43.424999999999997</v>
      </c>
      <c r="D678">
        <v>-108.179</v>
      </c>
      <c r="E678" t="s">
        <v>23</v>
      </c>
      <c r="F678" t="s">
        <v>114</v>
      </c>
      <c r="G678">
        <v>0</v>
      </c>
      <c r="H678">
        <v>4.47</v>
      </c>
      <c r="I678">
        <v>0</v>
      </c>
      <c r="J678" t="b">
        <v>1</v>
      </c>
      <c r="K678" t="s">
        <v>11</v>
      </c>
      <c r="L678">
        <v>0.98488578017961004</v>
      </c>
      <c r="M678">
        <v>0.98488578017961004</v>
      </c>
      <c r="N678">
        <v>100</v>
      </c>
      <c r="O678">
        <v>83.314300000000003</v>
      </c>
      <c r="P678">
        <v>344.59977913260002</v>
      </c>
      <c r="Q678">
        <v>131.53679341070199</v>
      </c>
      <c r="R678">
        <v>476.13657254330201</v>
      </c>
      <c r="S678">
        <v>83.314300000000003</v>
      </c>
    </row>
    <row r="679" spans="1:19" x14ac:dyDescent="0.25">
      <c r="A679">
        <v>344</v>
      </c>
      <c r="B679">
        <v>1</v>
      </c>
      <c r="C679">
        <v>40.514400000000002</v>
      </c>
      <c r="D679">
        <v>-109.5372</v>
      </c>
      <c r="E679" t="s">
        <v>21</v>
      </c>
      <c r="F679" t="s">
        <v>408</v>
      </c>
      <c r="G679">
        <v>0</v>
      </c>
      <c r="H679">
        <v>2.77</v>
      </c>
      <c r="I679">
        <v>0</v>
      </c>
      <c r="J679" t="b">
        <v>0</v>
      </c>
      <c r="K679" t="s">
        <v>11</v>
      </c>
      <c r="L679">
        <v>0.93100139634696499</v>
      </c>
      <c r="M679">
        <v>0.93100139634696499</v>
      </c>
      <c r="N679">
        <v>100</v>
      </c>
      <c r="O679">
        <v>168.64856</v>
      </c>
      <c r="P679">
        <v>191.291784341696</v>
      </c>
      <c r="Q679">
        <v>27.644197676267499</v>
      </c>
      <c r="R679">
        <v>218.93598201796399</v>
      </c>
      <c r="S679">
        <v>168.64855999999901</v>
      </c>
    </row>
    <row r="680" spans="1:19" x14ac:dyDescent="0.25">
      <c r="A680">
        <v>239</v>
      </c>
      <c r="B680">
        <v>1</v>
      </c>
      <c r="C680">
        <v>37.606417</v>
      </c>
      <c r="D680">
        <v>-104.8384514</v>
      </c>
      <c r="E680" t="s">
        <v>27</v>
      </c>
      <c r="F680" t="s">
        <v>298</v>
      </c>
      <c r="G680">
        <v>0</v>
      </c>
      <c r="H680">
        <v>1E-3</v>
      </c>
      <c r="I680">
        <v>0</v>
      </c>
      <c r="J680" t="b">
        <v>0</v>
      </c>
      <c r="K680" t="s">
        <v>11</v>
      </c>
      <c r="L680">
        <v>0.958270316768707</v>
      </c>
      <c r="M680">
        <v>0.958270316768707</v>
      </c>
      <c r="N680">
        <v>100</v>
      </c>
      <c r="O680">
        <v>209.12739999999999</v>
      </c>
      <c r="P680">
        <v>112.008820713117</v>
      </c>
      <c r="Q680">
        <v>3.5209192456658899E-3</v>
      </c>
      <c r="R680">
        <v>112.012341632363</v>
      </c>
      <c r="S680">
        <v>209.12739999999999</v>
      </c>
    </row>
    <row r="681" spans="1:19" x14ac:dyDescent="0.25">
      <c r="A681">
        <v>154</v>
      </c>
      <c r="B681">
        <v>1</v>
      </c>
      <c r="C681">
        <v>38.035277999999998</v>
      </c>
      <c r="D681">
        <v>-108.25036</v>
      </c>
      <c r="E681" t="s">
        <v>27</v>
      </c>
      <c r="F681" t="s">
        <v>187</v>
      </c>
      <c r="G681">
        <v>0</v>
      </c>
      <c r="H681">
        <v>1.29</v>
      </c>
      <c r="I681">
        <v>0</v>
      </c>
      <c r="J681" t="b">
        <v>0</v>
      </c>
      <c r="K681" t="s">
        <v>11</v>
      </c>
      <c r="L681">
        <v>0.79752377707501598</v>
      </c>
      <c r="M681">
        <v>0.81827781682421497</v>
      </c>
      <c r="N681">
        <v>100</v>
      </c>
      <c r="O681">
        <v>73.642866666700002</v>
      </c>
      <c r="P681">
        <v>79.274677226091399</v>
      </c>
      <c r="Q681">
        <v>10.986436349199099</v>
      </c>
      <c r="R681">
        <v>90.261113575290494</v>
      </c>
      <c r="S681">
        <v>73.642866666700002</v>
      </c>
    </row>
    <row r="682" spans="1:19" x14ac:dyDescent="0.25">
      <c r="A682">
        <v>324</v>
      </c>
      <c r="B682">
        <v>1</v>
      </c>
      <c r="C682">
        <v>45.752000000000002</v>
      </c>
      <c r="D682">
        <v>-102.20399999999999</v>
      </c>
      <c r="E682" t="s">
        <v>34</v>
      </c>
      <c r="F682" t="s">
        <v>328</v>
      </c>
      <c r="G682">
        <v>0</v>
      </c>
      <c r="H682">
        <v>15.382999999999999</v>
      </c>
      <c r="I682">
        <v>0</v>
      </c>
      <c r="J682" t="b">
        <v>0</v>
      </c>
      <c r="K682" t="s">
        <v>11</v>
      </c>
      <c r="L682">
        <v>0.98018365626039605</v>
      </c>
      <c r="M682">
        <v>0.98018365626039605</v>
      </c>
      <c r="N682">
        <v>100</v>
      </c>
      <c r="O682">
        <v>89.052000000000007</v>
      </c>
      <c r="P682">
        <v>439.95060662492102</v>
      </c>
      <c r="Q682">
        <v>17.6388278750835</v>
      </c>
      <c r="R682">
        <v>457.58943450000402</v>
      </c>
      <c r="S682">
        <v>89.052000000000007</v>
      </c>
    </row>
    <row r="683" spans="1:19" x14ac:dyDescent="0.25">
      <c r="A683">
        <v>60</v>
      </c>
      <c r="B683">
        <v>1</v>
      </c>
      <c r="C683">
        <v>39.948149999999998</v>
      </c>
      <c r="D683">
        <v>-104.74901</v>
      </c>
      <c r="E683" t="s">
        <v>27</v>
      </c>
      <c r="F683" t="s">
        <v>52</v>
      </c>
      <c r="G683">
        <v>0</v>
      </c>
      <c r="H683">
        <v>6.9749999999999996</v>
      </c>
      <c r="I683">
        <v>0</v>
      </c>
      <c r="J683" t="b">
        <v>0</v>
      </c>
      <c r="K683" t="s">
        <v>11</v>
      </c>
      <c r="L683">
        <v>0.91595032616403305</v>
      </c>
      <c r="M683">
        <v>0.91595032616403305</v>
      </c>
      <c r="N683">
        <v>100</v>
      </c>
      <c r="O683">
        <v>6045.2551999999996</v>
      </c>
      <c r="P683">
        <v>5448.2849796638302</v>
      </c>
      <c r="Q683">
        <v>20.557418371816802</v>
      </c>
      <c r="R683">
        <v>5468.8423980356501</v>
      </c>
      <c r="S683">
        <v>6045.2551999999996</v>
      </c>
    </row>
    <row r="684" spans="1:19" x14ac:dyDescent="0.25">
      <c r="A684">
        <v>150</v>
      </c>
      <c r="B684">
        <v>1</v>
      </c>
      <c r="C684">
        <v>42.289900000000003</v>
      </c>
      <c r="D684">
        <v>-104.7649</v>
      </c>
      <c r="E684" t="s">
        <v>23</v>
      </c>
      <c r="F684" t="s">
        <v>132</v>
      </c>
      <c r="G684">
        <v>0</v>
      </c>
      <c r="H684">
        <v>7.843</v>
      </c>
      <c r="I684">
        <v>0</v>
      </c>
      <c r="J684" t="b">
        <v>1</v>
      </c>
      <c r="K684" t="s">
        <v>11</v>
      </c>
      <c r="L684">
        <v>0.99749686716300001</v>
      </c>
      <c r="M684">
        <v>0.99749686716300001</v>
      </c>
      <c r="N684">
        <v>100</v>
      </c>
      <c r="O684">
        <v>65.766350000000003</v>
      </c>
      <c r="P684">
        <v>341.76165368940701</v>
      </c>
      <c r="Q684">
        <v>147.81822473213001</v>
      </c>
      <c r="R684">
        <v>489.57987842153801</v>
      </c>
      <c r="S684">
        <v>65.766350000000003</v>
      </c>
    </row>
    <row r="685" spans="1:19" x14ac:dyDescent="0.25">
      <c r="A685">
        <v>259</v>
      </c>
      <c r="B685">
        <v>1</v>
      </c>
      <c r="C685">
        <v>37.484299999999998</v>
      </c>
      <c r="D685">
        <v>-108.6255</v>
      </c>
      <c r="E685" t="s">
        <v>27</v>
      </c>
      <c r="F685" t="s">
        <v>339</v>
      </c>
      <c r="G685">
        <v>0</v>
      </c>
      <c r="H685">
        <v>2.2000000000000002</v>
      </c>
      <c r="I685">
        <v>0</v>
      </c>
      <c r="J685" t="b">
        <v>0</v>
      </c>
      <c r="K685" t="s">
        <v>11</v>
      </c>
      <c r="L685">
        <v>1</v>
      </c>
      <c r="M685">
        <v>1</v>
      </c>
      <c r="N685">
        <v>100</v>
      </c>
      <c r="O685">
        <v>149.22363999999999</v>
      </c>
      <c r="P685">
        <v>115.79905199293199</v>
      </c>
      <c r="Q685">
        <v>88.120494024100495</v>
      </c>
      <c r="R685">
        <v>203.91954601703301</v>
      </c>
      <c r="S685">
        <v>149.22363999999999</v>
      </c>
    </row>
    <row r="686" spans="1:19" x14ac:dyDescent="0.25">
      <c r="A686">
        <v>332</v>
      </c>
      <c r="B686">
        <v>1</v>
      </c>
      <c r="C686">
        <v>40.139000000000003</v>
      </c>
      <c r="D686">
        <v>-111.027</v>
      </c>
      <c r="E686" t="s">
        <v>21</v>
      </c>
      <c r="F686" t="s">
        <v>380</v>
      </c>
      <c r="G686">
        <v>0</v>
      </c>
      <c r="H686">
        <v>53.767000000000003</v>
      </c>
      <c r="I686">
        <v>0</v>
      </c>
      <c r="J686" t="b">
        <v>1</v>
      </c>
      <c r="K686" t="s">
        <v>11</v>
      </c>
      <c r="L686">
        <v>0.98488578017961004</v>
      </c>
      <c r="M686">
        <v>0.98488578017961004</v>
      </c>
      <c r="N686">
        <v>100</v>
      </c>
      <c r="O686">
        <v>151.13499999999999</v>
      </c>
      <c r="P686">
        <v>2081.4435424418298</v>
      </c>
      <c r="Q686">
        <v>1992.5128848408499</v>
      </c>
      <c r="R686">
        <v>4073.9564272826901</v>
      </c>
      <c r="S686">
        <v>151.13499999999999</v>
      </c>
    </row>
    <row r="687" spans="1:19" x14ac:dyDescent="0.25">
      <c r="A687">
        <v>289</v>
      </c>
      <c r="B687">
        <v>1</v>
      </c>
      <c r="C687">
        <v>38.319000000000003</v>
      </c>
      <c r="D687">
        <v>-112.193</v>
      </c>
      <c r="E687" t="s">
        <v>21</v>
      </c>
      <c r="F687" t="s">
        <v>235</v>
      </c>
      <c r="G687">
        <v>0</v>
      </c>
      <c r="H687">
        <v>9.0069999999999997</v>
      </c>
      <c r="I687">
        <v>0</v>
      </c>
      <c r="J687" t="b">
        <v>1</v>
      </c>
      <c r="K687" t="s">
        <v>11</v>
      </c>
      <c r="L687">
        <v>0.98488578017961004</v>
      </c>
      <c r="M687">
        <v>0.98488578017961004</v>
      </c>
      <c r="N687">
        <v>100</v>
      </c>
      <c r="O687">
        <v>92.165199999999999</v>
      </c>
      <c r="P687">
        <v>420.51330601540297</v>
      </c>
      <c r="Q687">
        <v>184.11324724069499</v>
      </c>
      <c r="R687">
        <v>604.62655325609796</v>
      </c>
      <c r="S687">
        <v>92.165199999999999</v>
      </c>
    </row>
    <row r="688" spans="1:19" x14ac:dyDescent="0.25">
      <c r="A688">
        <v>392</v>
      </c>
      <c r="B688">
        <v>1</v>
      </c>
      <c r="C688">
        <v>40.145744999999998</v>
      </c>
      <c r="D688">
        <v>-105.93979</v>
      </c>
      <c r="E688" t="s">
        <v>27</v>
      </c>
      <c r="F688" t="s">
        <v>84</v>
      </c>
      <c r="G688">
        <v>0</v>
      </c>
      <c r="H688">
        <v>1.1850000000000001</v>
      </c>
      <c r="I688">
        <v>0</v>
      </c>
      <c r="J688" t="b">
        <v>0</v>
      </c>
      <c r="K688" t="s">
        <v>11</v>
      </c>
      <c r="L688">
        <v>0.47399894514650498</v>
      </c>
      <c r="M688">
        <v>2.69162390676339E-2</v>
      </c>
      <c r="N688">
        <v>100</v>
      </c>
      <c r="O688">
        <v>44.625777777800003</v>
      </c>
      <c r="P688">
        <v>165.09234517775101</v>
      </c>
      <c r="Q688">
        <v>4.2072805906784598</v>
      </c>
      <c r="R688">
        <v>169.29962576842999</v>
      </c>
      <c r="S688">
        <v>44.625777777800003</v>
      </c>
    </row>
    <row r="689" spans="1:19" x14ac:dyDescent="0.25">
      <c r="A689">
        <v>285</v>
      </c>
      <c r="B689">
        <v>1</v>
      </c>
      <c r="C689">
        <v>40.187800000000003</v>
      </c>
      <c r="D689">
        <v>-109.68680000000001</v>
      </c>
      <c r="E689" t="s">
        <v>21</v>
      </c>
      <c r="F689" t="s">
        <v>296</v>
      </c>
      <c r="G689">
        <v>0</v>
      </c>
      <c r="H689">
        <v>4.5289999999999999</v>
      </c>
      <c r="I689">
        <v>0</v>
      </c>
      <c r="J689" t="b">
        <v>0</v>
      </c>
      <c r="K689" t="s">
        <v>11</v>
      </c>
      <c r="L689">
        <v>1</v>
      </c>
      <c r="M689">
        <v>1</v>
      </c>
      <c r="N689">
        <v>100</v>
      </c>
      <c r="O689">
        <v>168.64856</v>
      </c>
      <c r="P689">
        <v>182.08129074585699</v>
      </c>
      <c r="Q689">
        <v>45.496439704714199</v>
      </c>
      <c r="R689">
        <v>227.57773045057101</v>
      </c>
      <c r="S689">
        <v>168.64855999999901</v>
      </c>
    </row>
    <row r="690" spans="1:19" x14ac:dyDescent="0.25">
      <c r="A690">
        <v>341</v>
      </c>
      <c r="B690">
        <v>1</v>
      </c>
      <c r="C690">
        <v>39.873550000000002</v>
      </c>
      <c r="D690">
        <v>-105.1236713</v>
      </c>
      <c r="E690" t="s">
        <v>27</v>
      </c>
      <c r="F690" t="s">
        <v>337</v>
      </c>
      <c r="G690">
        <v>0</v>
      </c>
      <c r="H690">
        <v>4.9409999999999998</v>
      </c>
      <c r="I690">
        <v>0</v>
      </c>
      <c r="J690" t="b">
        <v>0</v>
      </c>
      <c r="K690" t="s">
        <v>11</v>
      </c>
      <c r="L690">
        <v>0.802026714018928</v>
      </c>
      <c r="M690">
        <v>0.802026714018928</v>
      </c>
      <c r="N690">
        <v>100</v>
      </c>
      <c r="O690">
        <v>5276.8860666700002</v>
      </c>
      <c r="P690">
        <v>3915.9032726045598</v>
      </c>
      <c r="Q690">
        <v>15.5135400855348</v>
      </c>
      <c r="R690">
        <v>3931.41681269009</v>
      </c>
      <c r="S690">
        <v>5276.8860666700002</v>
      </c>
    </row>
    <row r="691" spans="1:19" x14ac:dyDescent="0.25">
      <c r="A691">
        <v>352</v>
      </c>
      <c r="B691">
        <v>1</v>
      </c>
      <c r="C691">
        <v>39.222625999999998</v>
      </c>
      <c r="D691">
        <v>-105.604146</v>
      </c>
      <c r="E691" t="s">
        <v>27</v>
      </c>
      <c r="F691" t="s">
        <v>438</v>
      </c>
      <c r="G691">
        <v>0</v>
      </c>
      <c r="H691">
        <v>0.76400000000000001</v>
      </c>
      <c r="I691">
        <v>0</v>
      </c>
      <c r="J691" t="b">
        <v>0</v>
      </c>
      <c r="K691" t="s">
        <v>11</v>
      </c>
      <c r="L691">
        <v>0.78491241549614899</v>
      </c>
      <c r="M691">
        <v>0.78687874919307499</v>
      </c>
      <c r="N691">
        <v>100</v>
      </c>
      <c r="O691">
        <v>99.007000000000005</v>
      </c>
      <c r="P691">
        <v>217.57535556490799</v>
      </c>
      <c r="Q691">
        <v>2.7316739607822802</v>
      </c>
      <c r="R691">
        <v>220.30702952569001</v>
      </c>
      <c r="S691">
        <v>99.007000000000005</v>
      </c>
    </row>
    <row r="692" spans="1:19" x14ac:dyDescent="0.25">
      <c r="A692">
        <v>246</v>
      </c>
      <c r="B692">
        <v>1</v>
      </c>
      <c r="C692">
        <v>38.209299999999999</v>
      </c>
      <c r="D692">
        <v>-103.6865</v>
      </c>
      <c r="E692" t="s">
        <v>27</v>
      </c>
      <c r="F692" t="s">
        <v>242</v>
      </c>
      <c r="G692">
        <v>0</v>
      </c>
      <c r="H692">
        <v>22.414000000000001</v>
      </c>
      <c r="I692">
        <v>0</v>
      </c>
      <c r="J692" t="b">
        <v>0</v>
      </c>
      <c r="K692" t="s">
        <v>11</v>
      </c>
      <c r="L692">
        <v>1</v>
      </c>
      <c r="M692">
        <v>1</v>
      </c>
      <c r="N692">
        <v>100</v>
      </c>
      <c r="O692">
        <v>265.99759999999998</v>
      </c>
      <c r="P692">
        <v>2044.3792262079701</v>
      </c>
      <c r="Q692">
        <v>70.689772524635103</v>
      </c>
      <c r="R692">
        <v>2115.06899873261</v>
      </c>
      <c r="S692">
        <v>265.99759999999998</v>
      </c>
    </row>
    <row r="693" spans="1:19" x14ac:dyDescent="0.25">
      <c r="A693">
        <v>354</v>
      </c>
      <c r="B693">
        <v>1</v>
      </c>
      <c r="C693">
        <v>33.667200000000001</v>
      </c>
      <c r="D693">
        <v>-111.086</v>
      </c>
      <c r="E693" t="s">
        <v>40</v>
      </c>
      <c r="F693" t="s">
        <v>285</v>
      </c>
      <c r="G693">
        <v>0</v>
      </c>
      <c r="H693">
        <v>39.557000000000002</v>
      </c>
      <c r="I693">
        <v>0</v>
      </c>
      <c r="J693" t="b">
        <v>1</v>
      </c>
      <c r="K693" t="s">
        <v>11</v>
      </c>
      <c r="L693">
        <v>0.96306801421291099</v>
      </c>
      <c r="M693">
        <v>0.96306801421291099</v>
      </c>
      <c r="N693">
        <v>100</v>
      </c>
      <c r="O693">
        <v>1603.0445999999999</v>
      </c>
      <c r="P693">
        <v>7881.9937932939201</v>
      </c>
      <c r="Q693">
        <v>33737.478419450403</v>
      </c>
      <c r="R693">
        <v>41619.472212744302</v>
      </c>
      <c r="S693">
        <v>1603.0445999999999</v>
      </c>
    </row>
    <row r="694" spans="1:19" x14ac:dyDescent="0.25">
      <c r="A694">
        <v>328</v>
      </c>
      <c r="B694">
        <v>1</v>
      </c>
      <c r="C694">
        <v>38.689100000000003</v>
      </c>
      <c r="D694">
        <v>-105.05289999999999</v>
      </c>
      <c r="E694" t="s">
        <v>27</v>
      </c>
      <c r="F694" t="s">
        <v>228</v>
      </c>
      <c r="G694">
        <v>0</v>
      </c>
      <c r="H694">
        <v>0.441</v>
      </c>
      <c r="I694">
        <v>0</v>
      </c>
      <c r="J694" t="b">
        <v>0</v>
      </c>
      <c r="K694" t="s">
        <v>11</v>
      </c>
      <c r="L694">
        <v>0.17677669529663601</v>
      </c>
      <c r="M694">
        <v>0</v>
      </c>
      <c r="N694">
        <v>100</v>
      </c>
      <c r="O694">
        <v>141.53476000000001</v>
      </c>
      <c r="P694">
        <v>258.36504207729001</v>
      </c>
      <c r="Q694">
        <v>1.4889634195158901</v>
      </c>
      <c r="R694">
        <v>259.854005496806</v>
      </c>
      <c r="S694">
        <v>141.53476000000001</v>
      </c>
    </row>
    <row r="695" spans="1:19" x14ac:dyDescent="0.25">
      <c r="A695">
        <v>27</v>
      </c>
      <c r="B695">
        <v>1</v>
      </c>
      <c r="C695">
        <v>39.451014000000001</v>
      </c>
      <c r="D695">
        <v>-105.86004200000001</v>
      </c>
      <c r="E695" t="s">
        <v>27</v>
      </c>
      <c r="F695" t="s">
        <v>28</v>
      </c>
      <c r="G695">
        <v>0</v>
      </c>
      <c r="H695">
        <v>0.36199999999999999</v>
      </c>
      <c r="I695">
        <v>0</v>
      </c>
      <c r="J695" t="b">
        <v>0</v>
      </c>
      <c r="K695" t="s">
        <v>11</v>
      </c>
      <c r="L695">
        <v>0.29410882339705402</v>
      </c>
      <c r="M695">
        <v>0</v>
      </c>
      <c r="N695">
        <v>100</v>
      </c>
      <c r="O695">
        <v>99.007000000000005</v>
      </c>
      <c r="P695">
        <v>63.251320043509601</v>
      </c>
      <c r="Q695">
        <v>1.3335654727286499</v>
      </c>
      <c r="R695">
        <v>64.584885516238202</v>
      </c>
      <c r="S695">
        <v>99.006999999999906</v>
      </c>
    </row>
    <row r="696" spans="1:19" x14ac:dyDescent="0.25">
      <c r="A696">
        <v>75</v>
      </c>
      <c r="B696">
        <v>1</v>
      </c>
      <c r="C696">
        <v>38.455097000000002</v>
      </c>
      <c r="D696">
        <v>-107.33106600000001</v>
      </c>
      <c r="E696" t="s">
        <v>27</v>
      </c>
      <c r="F696" t="s">
        <v>442</v>
      </c>
      <c r="G696">
        <v>0</v>
      </c>
      <c r="H696">
        <v>36.194000000000003</v>
      </c>
      <c r="I696">
        <v>0</v>
      </c>
      <c r="J696" t="b">
        <v>1</v>
      </c>
      <c r="K696" t="s">
        <v>11</v>
      </c>
      <c r="L696">
        <v>0.91412581190993603</v>
      </c>
      <c r="M696">
        <v>0.91412581190993603</v>
      </c>
      <c r="N696">
        <v>100</v>
      </c>
      <c r="O696">
        <v>117.4147</v>
      </c>
      <c r="P696">
        <v>2079.31482646531</v>
      </c>
      <c r="Q696">
        <v>219.98386658125</v>
      </c>
      <c r="R696">
        <v>2299.2986930465599</v>
      </c>
      <c r="S696">
        <v>117.414699999999</v>
      </c>
    </row>
    <row r="697" spans="1:19" x14ac:dyDescent="0.25">
      <c r="A697">
        <v>306</v>
      </c>
      <c r="B697">
        <v>1</v>
      </c>
      <c r="C697">
        <v>38.223730000000003</v>
      </c>
      <c r="D697">
        <v>-107.735401</v>
      </c>
      <c r="E697" t="s">
        <v>27</v>
      </c>
      <c r="F697" t="s">
        <v>273</v>
      </c>
      <c r="G697">
        <v>0</v>
      </c>
      <c r="H697">
        <v>12.955</v>
      </c>
      <c r="I697">
        <v>0</v>
      </c>
      <c r="J697" t="b">
        <v>1</v>
      </c>
      <c r="K697" t="s">
        <v>11</v>
      </c>
      <c r="L697">
        <v>0.99749686716300001</v>
      </c>
      <c r="M697">
        <v>0.99749686716300001</v>
      </c>
      <c r="N697">
        <v>100</v>
      </c>
      <c r="O697">
        <v>137.34280000000001</v>
      </c>
      <c r="P697">
        <v>694.39199414643394</v>
      </c>
      <c r="Q697">
        <v>91.818909118138905</v>
      </c>
      <c r="R697">
        <v>786.21090326457295</v>
      </c>
      <c r="S697">
        <v>137.34279999999899</v>
      </c>
    </row>
    <row r="698" spans="1:19" x14ac:dyDescent="0.25">
      <c r="A698">
        <v>360</v>
      </c>
      <c r="B698">
        <v>1</v>
      </c>
      <c r="C698">
        <v>39.049999999999997</v>
      </c>
      <c r="D698">
        <v>-107.876</v>
      </c>
      <c r="E698" t="s">
        <v>27</v>
      </c>
      <c r="F698" t="s">
        <v>253</v>
      </c>
      <c r="G698">
        <v>0</v>
      </c>
      <c r="H698">
        <v>0.46100000000000002</v>
      </c>
      <c r="I698">
        <v>0</v>
      </c>
      <c r="J698" t="b">
        <v>0</v>
      </c>
      <c r="K698" t="s">
        <v>11</v>
      </c>
      <c r="L698">
        <v>0.13693063937629099</v>
      </c>
      <c r="M698">
        <v>0</v>
      </c>
      <c r="N698">
        <v>100</v>
      </c>
      <c r="O698">
        <v>229.8338</v>
      </c>
      <c r="P698">
        <v>176.17742957204601</v>
      </c>
      <c r="Q698">
        <v>2.9000382526319202</v>
      </c>
      <c r="R698">
        <v>179.077467824678</v>
      </c>
      <c r="S698">
        <v>229.833799999999</v>
      </c>
    </row>
    <row r="699" spans="1:19" x14ac:dyDescent="0.25">
      <c r="A699">
        <v>385</v>
      </c>
      <c r="B699">
        <v>1</v>
      </c>
      <c r="C699">
        <v>42</v>
      </c>
      <c r="D699">
        <v>-105.04300000000001</v>
      </c>
      <c r="E699" t="s">
        <v>23</v>
      </c>
      <c r="F699" t="s">
        <v>417</v>
      </c>
      <c r="G699">
        <v>0</v>
      </c>
      <c r="H699">
        <v>1.5569999999999999</v>
      </c>
      <c r="I699">
        <v>0</v>
      </c>
      <c r="J699" t="b">
        <v>0</v>
      </c>
      <c r="K699" t="s">
        <v>11</v>
      </c>
      <c r="L699">
        <v>1</v>
      </c>
      <c r="M699">
        <v>1</v>
      </c>
      <c r="N699">
        <v>100</v>
      </c>
      <c r="O699">
        <v>200.17695000000001</v>
      </c>
      <c r="P699">
        <v>66.156468315264505</v>
      </c>
      <c r="Q699">
        <v>12.235817364027399</v>
      </c>
      <c r="R699">
        <v>78.392285679292002</v>
      </c>
      <c r="S699">
        <v>200.17695000000001</v>
      </c>
    </row>
    <row r="700" spans="1:19" x14ac:dyDescent="0.25">
      <c r="A700">
        <v>112</v>
      </c>
      <c r="B700">
        <v>1</v>
      </c>
      <c r="C700">
        <v>44.027000000000001</v>
      </c>
      <c r="D700">
        <v>-103.786</v>
      </c>
      <c r="E700" t="s">
        <v>34</v>
      </c>
      <c r="F700" t="s">
        <v>35</v>
      </c>
      <c r="G700">
        <v>0</v>
      </c>
      <c r="H700">
        <v>1.327</v>
      </c>
      <c r="I700">
        <v>0</v>
      </c>
      <c r="J700" t="b">
        <v>0</v>
      </c>
      <c r="K700" t="s">
        <v>11</v>
      </c>
      <c r="L700">
        <v>0.98244592726520996</v>
      </c>
      <c r="M700">
        <v>0.98244592726520996</v>
      </c>
      <c r="N700">
        <v>100</v>
      </c>
      <c r="O700">
        <v>1449.4118000000001</v>
      </c>
      <c r="P700">
        <v>178.025430747754</v>
      </c>
      <c r="Q700">
        <v>2.4919534866497002</v>
      </c>
      <c r="R700">
        <v>180.51738423440301</v>
      </c>
      <c r="S700">
        <v>1449.4117999999901</v>
      </c>
    </row>
    <row r="701" spans="1:19" x14ac:dyDescent="0.25">
      <c r="A701">
        <v>370</v>
      </c>
      <c r="B701">
        <v>1</v>
      </c>
      <c r="C701">
        <v>37.518329000000001</v>
      </c>
      <c r="D701">
        <v>-113.865878</v>
      </c>
      <c r="E701" t="s">
        <v>21</v>
      </c>
      <c r="F701" t="s">
        <v>280</v>
      </c>
      <c r="G701">
        <v>0</v>
      </c>
      <c r="H701">
        <v>1.4350000000000001</v>
      </c>
      <c r="I701">
        <v>0</v>
      </c>
      <c r="J701" t="b">
        <v>0</v>
      </c>
      <c r="K701" t="s">
        <v>11</v>
      </c>
      <c r="L701">
        <v>0.99144339223175004</v>
      </c>
      <c r="M701">
        <v>0.99144339223175004</v>
      </c>
      <c r="N701">
        <v>100</v>
      </c>
      <c r="O701">
        <v>744.45299999999997</v>
      </c>
      <c r="P701">
        <v>104.46784945630699</v>
      </c>
      <c r="Q701">
        <v>42.287662006347702</v>
      </c>
      <c r="R701">
        <v>146.75551146265499</v>
      </c>
      <c r="S701">
        <v>744.45299999999997</v>
      </c>
    </row>
    <row r="702" spans="1:19" x14ac:dyDescent="0.25">
      <c r="A702">
        <v>342</v>
      </c>
      <c r="B702">
        <v>1</v>
      </c>
      <c r="C702">
        <v>40.193300000000001</v>
      </c>
      <c r="D702">
        <v>-110.4547</v>
      </c>
      <c r="E702" t="s">
        <v>21</v>
      </c>
      <c r="F702" t="s">
        <v>129</v>
      </c>
      <c r="G702">
        <v>0</v>
      </c>
      <c r="H702">
        <v>11.098000000000001</v>
      </c>
      <c r="I702">
        <v>0</v>
      </c>
      <c r="J702" t="b">
        <v>1</v>
      </c>
      <c r="K702" t="s">
        <v>11</v>
      </c>
      <c r="L702">
        <v>0.98742088290657504</v>
      </c>
      <c r="M702">
        <v>0.98742088290657504</v>
      </c>
      <c r="N702">
        <v>100</v>
      </c>
      <c r="O702">
        <v>119.88535</v>
      </c>
      <c r="P702">
        <v>403.80405704591698</v>
      </c>
      <c r="Q702">
        <v>179.57050113045401</v>
      </c>
      <c r="R702">
        <v>583.37455817637101</v>
      </c>
      <c r="S702">
        <v>119.88535</v>
      </c>
    </row>
    <row r="703" spans="1:19" x14ac:dyDescent="0.25">
      <c r="A703">
        <v>78</v>
      </c>
      <c r="B703">
        <v>1</v>
      </c>
      <c r="C703">
        <v>40.437600000000003</v>
      </c>
      <c r="D703">
        <v>-105.03959999999999</v>
      </c>
      <c r="E703" t="s">
        <v>27</v>
      </c>
      <c r="F703" t="s">
        <v>428</v>
      </c>
      <c r="G703">
        <v>0</v>
      </c>
      <c r="H703">
        <v>6.3689999999999998</v>
      </c>
      <c r="I703">
        <v>0</v>
      </c>
      <c r="J703" t="b">
        <v>0</v>
      </c>
      <c r="K703" t="s">
        <v>11</v>
      </c>
      <c r="L703">
        <v>1</v>
      </c>
      <c r="M703">
        <v>1</v>
      </c>
      <c r="N703">
        <v>100</v>
      </c>
      <c r="O703">
        <v>405.61770909099999</v>
      </c>
      <c r="P703">
        <v>5905.5621917729304</v>
      </c>
      <c r="Q703">
        <v>19.410643472923599</v>
      </c>
      <c r="R703">
        <v>5924.9728352458596</v>
      </c>
      <c r="S703">
        <v>405.61770909099903</v>
      </c>
    </row>
    <row r="704" spans="1:19" x14ac:dyDescent="0.25">
      <c r="A704">
        <v>276</v>
      </c>
      <c r="B704">
        <v>1</v>
      </c>
      <c r="C704">
        <v>39.204000000000001</v>
      </c>
      <c r="D704">
        <v>-111.669</v>
      </c>
      <c r="E704" t="s">
        <v>21</v>
      </c>
      <c r="F704" t="s">
        <v>22</v>
      </c>
      <c r="G704">
        <v>0</v>
      </c>
      <c r="H704">
        <v>0.27</v>
      </c>
      <c r="I704">
        <v>0</v>
      </c>
      <c r="J704" t="b">
        <v>0</v>
      </c>
      <c r="K704" t="s">
        <v>11</v>
      </c>
      <c r="L704">
        <v>1</v>
      </c>
      <c r="M704">
        <v>1</v>
      </c>
      <c r="N704">
        <v>100</v>
      </c>
      <c r="O704">
        <v>126.8267</v>
      </c>
      <c r="P704">
        <v>44.156492436608602</v>
      </c>
      <c r="Q704">
        <v>7.7123975221057997</v>
      </c>
      <c r="R704">
        <v>51.868889958714497</v>
      </c>
      <c r="S704">
        <v>126.8267</v>
      </c>
    </row>
    <row r="705" spans="1:19" x14ac:dyDescent="0.25">
      <c r="A705">
        <v>99</v>
      </c>
      <c r="B705">
        <v>1</v>
      </c>
      <c r="C705">
        <v>45.862000000000002</v>
      </c>
      <c r="D705">
        <v>-119.152</v>
      </c>
      <c r="E705" t="s">
        <v>49</v>
      </c>
      <c r="F705" t="s">
        <v>154</v>
      </c>
      <c r="G705">
        <v>0</v>
      </c>
      <c r="H705">
        <v>5.8280000000000003</v>
      </c>
      <c r="I705">
        <v>0</v>
      </c>
      <c r="J705" t="b">
        <v>0</v>
      </c>
      <c r="K705" t="s">
        <v>11</v>
      </c>
      <c r="L705">
        <v>0.46694025313737902</v>
      </c>
      <c r="M705">
        <v>2.4154156072663101E-2</v>
      </c>
      <c r="N705">
        <v>100</v>
      </c>
      <c r="O705">
        <v>2139.0942</v>
      </c>
      <c r="P705">
        <v>141.04037447926601</v>
      </c>
      <c r="Q705">
        <v>12.6236572853793</v>
      </c>
      <c r="R705">
        <v>153.66403176464499</v>
      </c>
      <c r="S705">
        <v>2139.09419999999</v>
      </c>
    </row>
    <row r="706" spans="1:19" x14ac:dyDescent="0.25">
      <c r="A706">
        <v>228</v>
      </c>
      <c r="B706">
        <v>1</v>
      </c>
      <c r="C706">
        <v>43.435000000000002</v>
      </c>
      <c r="D706">
        <v>-114.03100000000001</v>
      </c>
      <c r="E706" t="s">
        <v>31</v>
      </c>
      <c r="F706" t="s">
        <v>282</v>
      </c>
      <c r="G706">
        <v>0</v>
      </c>
      <c r="H706">
        <v>2.3410000000000002</v>
      </c>
      <c r="I706">
        <v>0</v>
      </c>
      <c r="J706" t="b">
        <v>0</v>
      </c>
      <c r="K706" t="s">
        <v>11</v>
      </c>
      <c r="L706">
        <v>0.80873240320887296</v>
      </c>
      <c r="M706">
        <v>0.80873240320887296</v>
      </c>
      <c r="N706">
        <v>100</v>
      </c>
      <c r="O706">
        <v>205.47120000000001</v>
      </c>
      <c r="P706">
        <v>43.822946037029098</v>
      </c>
      <c r="Q706">
        <v>15.094587284130601</v>
      </c>
      <c r="R706">
        <v>58.917533321159802</v>
      </c>
      <c r="S706">
        <v>205.47120000000001</v>
      </c>
    </row>
    <row r="707" spans="1:19" x14ac:dyDescent="0.25">
      <c r="A707">
        <v>94</v>
      </c>
      <c r="B707">
        <v>1</v>
      </c>
      <c r="C707">
        <v>39.649683000000003</v>
      </c>
      <c r="D707">
        <v>-104.853463</v>
      </c>
      <c r="E707" t="s">
        <v>27</v>
      </c>
      <c r="F707" t="s">
        <v>341</v>
      </c>
      <c r="G707">
        <v>0</v>
      </c>
      <c r="H707">
        <v>3.5859999999999999</v>
      </c>
      <c r="I707">
        <v>0</v>
      </c>
      <c r="J707" t="b">
        <v>0</v>
      </c>
      <c r="K707" t="s">
        <v>11</v>
      </c>
      <c r="L707">
        <v>0.99121138007995002</v>
      </c>
      <c r="M707">
        <v>0.99121138007995002</v>
      </c>
      <c r="N707">
        <v>100</v>
      </c>
      <c r="O707">
        <v>8142.6108000000004</v>
      </c>
      <c r="P707">
        <v>6819.4029745609196</v>
      </c>
      <c r="Q707">
        <v>10.919779602302899</v>
      </c>
      <c r="R707">
        <v>6830.3227541632205</v>
      </c>
      <c r="S707">
        <v>8142.6108000000004</v>
      </c>
    </row>
    <row r="708" spans="1:19" x14ac:dyDescent="0.25">
      <c r="A708">
        <v>192</v>
      </c>
      <c r="B708">
        <v>1</v>
      </c>
      <c r="C708">
        <v>39.808999999999997</v>
      </c>
      <c r="D708">
        <v>-99.941000000000003</v>
      </c>
      <c r="E708" t="s">
        <v>46</v>
      </c>
      <c r="F708" t="s">
        <v>56</v>
      </c>
      <c r="G708">
        <v>0</v>
      </c>
      <c r="H708">
        <v>1.972</v>
      </c>
      <c r="I708">
        <v>0</v>
      </c>
      <c r="J708" t="b">
        <v>0</v>
      </c>
      <c r="K708" t="s">
        <v>11</v>
      </c>
      <c r="L708">
        <v>0.88749999999999996</v>
      </c>
      <c r="M708">
        <v>0.88749999999999996</v>
      </c>
      <c r="N708">
        <v>100</v>
      </c>
      <c r="O708">
        <v>172.8912</v>
      </c>
      <c r="P708">
        <v>48.1945214979011</v>
      </c>
      <c r="Q708">
        <v>4.22042917337963</v>
      </c>
      <c r="R708">
        <v>52.4149506712807</v>
      </c>
      <c r="S708">
        <v>172.8912</v>
      </c>
    </row>
    <row r="709" spans="1:19" x14ac:dyDescent="0.25">
      <c r="A709">
        <v>135</v>
      </c>
      <c r="B709">
        <v>1</v>
      </c>
      <c r="C709">
        <v>42.029600000000002</v>
      </c>
      <c r="D709">
        <v>-110.06316</v>
      </c>
      <c r="E709" t="s">
        <v>23</v>
      </c>
      <c r="F709" t="s">
        <v>268</v>
      </c>
      <c r="G709">
        <v>0</v>
      </c>
      <c r="H709">
        <v>28.356000000000002</v>
      </c>
      <c r="I709">
        <v>0</v>
      </c>
      <c r="J709" t="b">
        <v>1</v>
      </c>
      <c r="K709" t="s">
        <v>11</v>
      </c>
      <c r="L709">
        <v>0.98419561063845395</v>
      </c>
      <c r="M709">
        <v>0.98419561063845395</v>
      </c>
      <c r="N709">
        <v>100</v>
      </c>
      <c r="O709">
        <v>856.45579999999995</v>
      </c>
      <c r="P709">
        <v>612.13333834107596</v>
      </c>
      <c r="Q709">
        <v>195.868547403272</v>
      </c>
      <c r="R709">
        <v>808.00188574434901</v>
      </c>
      <c r="S709">
        <v>856.45579999999904</v>
      </c>
    </row>
    <row r="710" spans="1:19" x14ac:dyDescent="0.25">
      <c r="A710">
        <v>36</v>
      </c>
      <c r="B710">
        <v>1</v>
      </c>
      <c r="C710">
        <v>42.204999999999998</v>
      </c>
      <c r="D710">
        <v>-114.732</v>
      </c>
      <c r="E710" t="s">
        <v>31</v>
      </c>
      <c r="F710" t="s">
        <v>419</v>
      </c>
      <c r="G710">
        <v>0</v>
      </c>
      <c r="H710">
        <v>10.648</v>
      </c>
      <c r="I710">
        <v>0</v>
      </c>
      <c r="J710" t="b">
        <v>0</v>
      </c>
      <c r="K710" t="s">
        <v>11</v>
      </c>
      <c r="L710">
        <v>0.98488578017961004</v>
      </c>
      <c r="M710">
        <v>0.98488578017961004</v>
      </c>
      <c r="N710">
        <v>100</v>
      </c>
      <c r="O710">
        <v>716.77206666699999</v>
      </c>
      <c r="P710">
        <v>214.97969102800201</v>
      </c>
      <c r="Q710">
        <v>83.990686544497606</v>
      </c>
      <c r="R710">
        <v>298.97037757250001</v>
      </c>
      <c r="S710">
        <v>716.77206666699897</v>
      </c>
    </row>
    <row r="711" spans="1:19" x14ac:dyDescent="0.25">
      <c r="A711">
        <v>364</v>
      </c>
      <c r="B711">
        <v>1</v>
      </c>
      <c r="C711">
        <v>37.051900000000003</v>
      </c>
      <c r="D711">
        <v>-106.4559</v>
      </c>
      <c r="E711" t="s">
        <v>27</v>
      </c>
      <c r="F711" t="s">
        <v>232</v>
      </c>
      <c r="G711">
        <v>0</v>
      </c>
      <c r="H711">
        <v>0.28799999999999998</v>
      </c>
      <c r="I711">
        <v>0</v>
      </c>
      <c r="J711" t="b">
        <v>0</v>
      </c>
      <c r="K711" t="s">
        <v>11</v>
      </c>
      <c r="L711" s="1">
        <v>2.9084531971479199E-4</v>
      </c>
      <c r="M711">
        <v>0</v>
      </c>
      <c r="N711">
        <v>100</v>
      </c>
      <c r="O711">
        <v>76.249266666699995</v>
      </c>
      <c r="P711">
        <v>14.765745315583301</v>
      </c>
      <c r="Q711">
        <v>1.5848467770870001</v>
      </c>
      <c r="R711">
        <v>16.3505920926704</v>
      </c>
      <c r="S711">
        <v>76.249266666699896</v>
      </c>
    </row>
    <row r="712" spans="1:19" x14ac:dyDescent="0.25">
      <c r="A712">
        <v>43</v>
      </c>
      <c r="B712">
        <v>1</v>
      </c>
      <c r="C712">
        <v>38.377000000000002</v>
      </c>
      <c r="D712">
        <v>-115.108</v>
      </c>
      <c r="E712" t="s">
        <v>79</v>
      </c>
      <c r="F712" t="s">
        <v>80</v>
      </c>
      <c r="G712">
        <v>0</v>
      </c>
      <c r="H712">
        <v>2.7389999999999999</v>
      </c>
      <c r="I712">
        <v>0</v>
      </c>
      <c r="J712" t="b">
        <v>0</v>
      </c>
      <c r="K712" t="s">
        <v>11</v>
      </c>
      <c r="L712">
        <v>1</v>
      </c>
      <c r="M712">
        <v>1</v>
      </c>
      <c r="N712">
        <v>100</v>
      </c>
      <c r="O712">
        <v>662.71339999999998</v>
      </c>
      <c r="P712">
        <v>672.008733571265</v>
      </c>
      <c r="Q712">
        <v>47.6460302755236</v>
      </c>
      <c r="R712">
        <v>719.654763846788</v>
      </c>
      <c r="S712">
        <v>662.71339999999998</v>
      </c>
    </row>
    <row r="713" spans="1:19" x14ac:dyDescent="0.25">
      <c r="A713">
        <v>325</v>
      </c>
      <c r="B713">
        <v>1</v>
      </c>
      <c r="C713">
        <v>40.786833000000001</v>
      </c>
      <c r="D713">
        <v>-122.299305</v>
      </c>
      <c r="E713" t="s">
        <v>29</v>
      </c>
      <c r="F713" t="s">
        <v>302</v>
      </c>
      <c r="G713">
        <v>0</v>
      </c>
      <c r="H713">
        <v>79.882000000000005</v>
      </c>
      <c r="I713">
        <v>0</v>
      </c>
      <c r="J713" t="b">
        <v>0</v>
      </c>
      <c r="K713" t="s">
        <v>11</v>
      </c>
      <c r="L713">
        <v>0.415331193145903</v>
      </c>
      <c r="M713">
        <v>1.0865863501695199E-2</v>
      </c>
      <c r="N713">
        <v>100</v>
      </c>
      <c r="O713">
        <v>1749.9562666700001</v>
      </c>
      <c r="P713">
        <v>2842.1538785580701</v>
      </c>
      <c r="Q713">
        <v>340.76725304785703</v>
      </c>
      <c r="R713">
        <v>3182.92113160593</v>
      </c>
      <c r="S713">
        <v>1749.9562666700001</v>
      </c>
    </row>
    <row r="714" spans="1:19" x14ac:dyDescent="0.25">
      <c r="A714">
        <v>243</v>
      </c>
      <c r="B714">
        <v>1</v>
      </c>
      <c r="C714">
        <v>37.505769999999998</v>
      </c>
      <c r="D714">
        <v>-108.550927</v>
      </c>
      <c r="E714" t="s">
        <v>27</v>
      </c>
      <c r="F714" t="s">
        <v>342</v>
      </c>
      <c r="G714">
        <v>0</v>
      </c>
      <c r="H714">
        <v>17.536999999999999</v>
      </c>
      <c r="I714">
        <v>0</v>
      </c>
      <c r="J714" t="b">
        <v>1</v>
      </c>
      <c r="K714" t="s">
        <v>11</v>
      </c>
      <c r="L714">
        <v>0.98107084351742901</v>
      </c>
      <c r="M714">
        <v>0.98107084351742901</v>
      </c>
      <c r="N714">
        <v>100</v>
      </c>
      <c r="O714">
        <v>149.22363999999999</v>
      </c>
      <c r="P714">
        <v>997.97335608615595</v>
      </c>
      <c r="Q714">
        <v>167.056362379587</v>
      </c>
      <c r="R714">
        <v>1165.02971846574</v>
      </c>
      <c r="S714">
        <v>149.22363999999999</v>
      </c>
    </row>
    <row r="715" spans="1:19" x14ac:dyDescent="0.25">
      <c r="A715">
        <v>296</v>
      </c>
      <c r="B715">
        <v>1</v>
      </c>
      <c r="C715">
        <v>39.378039999999999</v>
      </c>
      <c r="D715">
        <v>-120.14324000000001</v>
      </c>
      <c r="E715" t="s">
        <v>29</v>
      </c>
      <c r="F715" t="s">
        <v>68</v>
      </c>
      <c r="G715">
        <v>0</v>
      </c>
      <c r="H715">
        <v>2.7989999999999999</v>
      </c>
      <c r="I715">
        <v>0</v>
      </c>
      <c r="J715" t="b">
        <v>0</v>
      </c>
      <c r="K715" t="s">
        <v>11</v>
      </c>
      <c r="L715" s="1">
        <v>3.0124740662784097E-4</v>
      </c>
      <c r="M715">
        <v>0</v>
      </c>
      <c r="N715">
        <v>100</v>
      </c>
      <c r="O715">
        <v>1514.0831000000001</v>
      </c>
      <c r="P715">
        <v>743.58589820352699</v>
      </c>
      <c r="Q715">
        <v>113.658199735526</v>
      </c>
      <c r="R715">
        <v>857.24409793905397</v>
      </c>
      <c r="S715">
        <v>1514.0830999999901</v>
      </c>
    </row>
    <row r="716" spans="1:19" x14ac:dyDescent="0.25">
      <c r="A716">
        <v>254</v>
      </c>
      <c r="B716">
        <v>1</v>
      </c>
      <c r="C716">
        <v>37.214599999999997</v>
      </c>
      <c r="D716">
        <v>-105.0474</v>
      </c>
      <c r="E716" t="s">
        <v>27</v>
      </c>
      <c r="F716" t="s">
        <v>91</v>
      </c>
      <c r="G716">
        <v>0</v>
      </c>
      <c r="H716">
        <v>0.34499999999999997</v>
      </c>
      <c r="I716">
        <v>0</v>
      </c>
      <c r="J716" t="b">
        <v>0</v>
      </c>
      <c r="K716" t="s">
        <v>11</v>
      </c>
      <c r="L716">
        <v>0.95089431589425299</v>
      </c>
      <c r="M716">
        <v>0.95089431589425299</v>
      </c>
      <c r="N716">
        <v>100</v>
      </c>
      <c r="O716">
        <v>4404.9698500000004</v>
      </c>
      <c r="P716">
        <v>127.737180115104</v>
      </c>
      <c r="Q716">
        <v>1.2920526759074</v>
      </c>
      <c r="R716">
        <v>129.02923279101199</v>
      </c>
      <c r="S716">
        <v>4404.9698499999904</v>
      </c>
    </row>
    <row r="717" spans="1:19" x14ac:dyDescent="0.25">
      <c r="A717">
        <v>373</v>
      </c>
      <c r="B717">
        <v>1</v>
      </c>
      <c r="C717">
        <v>40.213000000000001</v>
      </c>
      <c r="D717">
        <v>-111.81100000000001</v>
      </c>
      <c r="E717" t="s">
        <v>21</v>
      </c>
      <c r="F717" t="s">
        <v>246</v>
      </c>
      <c r="G717">
        <v>0</v>
      </c>
      <c r="H717">
        <v>368.90100000000001</v>
      </c>
      <c r="I717">
        <v>0</v>
      </c>
      <c r="J717" t="b">
        <v>1</v>
      </c>
      <c r="K717" t="s">
        <v>11</v>
      </c>
      <c r="L717">
        <v>0.97211110476117801</v>
      </c>
      <c r="M717">
        <v>0.97211110476117801</v>
      </c>
      <c r="N717">
        <v>100</v>
      </c>
      <c r="O717">
        <v>13016.5064</v>
      </c>
      <c r="P717">
        <v>11512.8416987856</v>
      </c>
      <c r="Q717">
        <v>3006.8128566413602</v>
      </c>
      <c r="R717">
        <v>14519.654555427</v>
      </c>
      <c r="S717">
        <v>13016.5064</v>
      </c>
    </row>
    <row r="718" spans="1:19" x14ac:dyDescent="0.25">
      <c r="A718">
        <v>50</v>
      </c>
      <c r="B718">
        <v>1</v>
      </c>
      <c r="C718">
        <v>42.78</v>
      </c>
      <c r="D718">
        <v>-112.877</v>
      </c>
      <c r="E718" t="s">
        <v>31</v>
      </c>
      <c r="F718" t="s">
        <v>315</v>
      </c>
      <c r="G718">
        <v>0</v>
      </c>
      <c r="H718">
        <v>223.79900000000001</v>
      </c>
      <c r="I718">
        <v>0</v>
      </c>
      <c r="J718" t="b">
        <v>1</v>
      </c>
      <c r="K718" t="s">
        <v>11</v>
      </c>
      <c r="L718">
        <v>0.98488578017961004</v>
      </c>
      <c r="M718">
        <v>0.98488578017961004</v>
      </c>
      <c r="N718">
        <v>100</v>
      </c>
      <c r="O718">
        <v>3102.9191999999998</v>
      </c>
      <c r="P718">
        <v>6205.7604958359898</v>
      </c>
      <c r="Q718">
        <v>1540.5674309724</v>
      </c>
      <c r="R718">
        <v>7746.3279268083998</v>
      </c>
      <c r="S718">
        <v>3102.9191999999998</v>
      </c>
    </row>
    <row r="719" spans="1:19" x14ac:dyDescent="0.25">
      <c r="A719">
        <v>401</v>
      </c>
      <c r="B719">
        <v>1</v>
      </c>
      <c r="C719">
        <v>36.991</v>
      </c>
      <c r="D719">
        <v>-120.937</v>
      </c>
      <c r="E719" t="s">
        <v>29</v>
      </c>
      <c r="F719" t="s">
        <v>197</v>
      </c>
      <c r="G719">
        <v>0</v>
      </c>
      <c r="H719">
        <v>1.94</v>
      </c>
      <c r="I719">
        <v>0</v>
      </c>
      <c r="J719" t="b">
        <v>1</v>
      </c>
      <c r="K719" t="s">
        <v>11</v>
      </c>
      <c r="L719">
        <v>0.99610116436233498</v>
      </c>
      <c r="M719">
        <v>0.99610116436233498</v>
      </c>
      <c r="N719">
        <v>100</v>
      </c>
      <c r="O719">
        <v>3226.5059999999999</v>
      </c>
      <c r="P719">
        <v>229.672597956678</v>
      </c>
      <c r="Q719">
        <v>108.588233430446</v>
      </c>
      <c r="R719">
        <v>338.26083138712397</v>
      </c>
      <c r="S719">
        <v>3226.5059999999999</v>
      </c>
    </row>
    <row r="720" spans="1:19" x14ac:dyDescent="0.25">
      <c r="A720">
        <v>203</v>
      </c>
      <c r="B720">
        <v>1</v>
      </c>
      <c r="C720">
        <v>43.823999999999998</v>
      </c>
      <c r="D720">
        <v>-104.10899999999999</v>
      </c>
      <c r="E720" t="s">
        <v>23</v>
      </c>
      <c r="F720" t="s">
        <v>168</v>
      </c>
      <c r="G720">
        <v>0</v>
      </c>
      <c r="H720">
        <v>0.28100000000000003</v>
      </c>
      <c r="I720">
        <v>0</v>
      </c>
      <c r="J720" t="b">
        <v>0</v>
      </c>
      <c r="K720" t="s">
        <v>11</v>
      </c>
      <c r="L720">
        <v>0.97211110476117801</v>
      </c>
      <c r="M720">
        <v>0.97211110476117801</v>
      </c>
      <c r="N720">
        <v>100</v>
      </c>
      <c r="O720">
        <v>213.6524</v>
      </c>
      <c r="P720">
        <v>25.449721889230901</v>
      </c>
      <c r="Q720">
        <v>0.60751544193779605</v>
      </c>
      <c r="R720">
        <v>26.0572373311687</v>
      </c>
      <c r="S720">
        <v>213.6524</v>
      </c>
    </row>
    <row r="721" spans="1:19" x14ac:dyDescent="0.25">
      <c r="A721">
        <v>155</v>
      </c>
      <c r="B721">
        <v>1</v>
      </c>
      <c r="C721">
        <v>42.932989999999997</v>
      </c>
      <c r="D721">
        <v>-109.75785</v>
      </c>
      <c r="E721" t="s">
        <v>23</v>
      </c>
      <c r="F721" t="s">
        <v>349</v>
      </c>
      <c r="G721">
        <v>0</v>
      </c>
      <c r="H721">
        <v>4.1870000000000003</v>
      </c>
      <c r="I721">
        <v>0</v>
      </c>
      <c r="J721" t="b">
        <v>0</v>
      </c>
      <c r="K721" t="s">
        <v>11</v>
      </c>
      <c r="L721" s="1">
        <v>2.8195744359743298E-4</v>
      </c>
      <c r="M721">
        <v>0</v>
      </c>
      <c r="N721">
        <v>100</v>
      </c>
      <c r="O721">
        <v>74.336699999999993</v>
      </c>
      <c r="P721">
        <v>138.97928003876001</v>
      </c>
      <c r="Q721">
        <v>21.968664444098199</v>
      </c>
      <c r="R721">
        <v>160.94794448285799</v>
      </c>
      <c r="S721">
        <v>74.336699999999894</v>
      </c>
    </row>
    <row r="722" spans="1:19" x14ac:dyDescent="0.25">
      <c r="A722">
        <v>301</v>
      </c>
      <c r="B722">
        <v>1</v>
      </c>
      <c r="C722">
        <v>38.786200000000001</v>
      </c>
      <c r="D722">
        <v>-104.80629999999999</v>
      </c>
      <c r="E722" t="s">
        <v>27</v>
      </c>
      <c r="F722" t="s">
        <v>189</v>
      </c>
      <c r="G722">
        <v>0</v>
      </c>
      <c r="H722">
        <v>6.8000000000000005E-2</v>
      </c>
      <c r="I722">
        <v>0</v>
      </c>
      <c r="J722" t="b">
        <v>0</v>
      </c>
      <c r="K722" t="s">
        <v>11</v>
      </c>
      <c r="L722">
        <v>1</v>
      </c>
      <c r="M722">
        <v>1</v>
      </c>
      <c r="N722">
        <v>100</v>
      </c>
      <c r="O722">
        <v>4404.9698500000004</v>
      </c>
      <c r="P722">
        <v>701.79687542935596</v>
      </c>
      <c r="Q722">
        <v>0.218811170171263</v>
      </c>
      <c r="R722">
        <v>702.01568659952704</v>
      </c>
      <c r="S722">
        <v>4404.9698499999904</v>
      </c>
    </row>
    <row r="723" spans="1:19" x14ac:dyDescent="0.25">
      <c r="A723">
        <v>214</v>
      </c>
      <c r="B723">
        <v>1</v>
      </c>
      <c r="C723">
        <v>40.789026999999997</v>
      </c>
      <c r="D723">
        <v>-106.47350059999999</v>
      </c>
      <c r="E723" t="s">
        <v>27</v>
      </c>
      <c r="F723" t="s">
        <v>365</v>
      </c>
      <c r="G723">
        <v>0</v>
      </c>
      <c r="H723">
        <v>2.9460000000000002</v>
      </c>
      <c r="I723">
        <v>0</v>
      </c>
      <c r="J723" t="b">
        <v>0</v>
      </c>
      <c r="K723" t="s">
        <v>11</v>
      </c>
      <c r="L723" s="1">
        <v>1.5811388300841799E-4</v>
      </c>
      <c r="M723">
        <v>0</v>
      </c>
      <c r="N723">
        <v>100</v>
      </c>
      <c r="O723">
        <v>8.4925200000000007</v>
      </c>
      <c r="P723">
        <v>179.39595701220099</v>
      </c>
      <c r="Q723">
        <v>11.1659710159319</v>
      </c>
      <c r="R723">
        <v>190.561928028133</v>
      </c>
      <c r="S723">
        <v>8.4925200000000007</v>
      </c>
    </row>
    <row r="724" spans="1:19" x14ac:dyDescent="0.25">
      <c r="A724">
        <v>384</v>
      </c>
      <c r="B724">
        <v>1</v>
      </c>
      <c r="C724">
        <v>44.543759999999999</v>
      </c>
      <c r="D724">
        <v>-109.12405</v>
      </c>
      <c r="E724" t="s">
        <v>23</v>
      </c>
      <c r="F724" t="s">
        <v>234</v>
      </c>
      <c r="G724">
        <v>0</v>
      </c>
      <c r="H724">
        <v>0.11600000000000001</v>
      </c>
      <c r="I724">
        <v>0</v>
      </c>
      <c r="J724" t="b">
        <v>0</v>
      </c>
      <c r="K724" t="s">
        <v>11</v>
      </c>
      <c r="L724">
        <v>0.98488578017961004</v>
      </c>
      <c r="M724">
        <v>0.98488578017961004</v>
      </c>
      <c r="N724">
        <v>100</v>
      </c>
      <c r="O724">
        <v>140.7456</v>
      </c>
      <c r="P724">
        <v>94.358317538969203</v>
      </c>
      <c r="Q724">
        <v>0.35656131546464698</v>
      </c>
      <c r="R724">
        <v>94.714878854433906</v>
      </c>
      <c r="S724">
        <v>140.745599999999</v>
      </c>
    </row>
    <row r="725" spans="1:19" x14ac:dyDescent="0.25">
      <c r="A725">
        <v>15</v>
      </c>
      <c r="B725">
        <v>1</v>
      </c>
      <c r="C725">
        <v>43.760457000000002</v>
      </c>
      <c r="D725">
        <v>-121.79232</v>
      </c>
      <c r="E725" t="s">
        <v>49</v>
      </c>
      <c r="F725" t="s">
        <v>392</v>
      </c>
      <c r="G725">
        <v>0</v>
      </c>
      <c r="H725">
        <v>16.777000000000001</v>
      </c>
      <c r="I725">
        <v>0</v>
      </c>
      <c r="J725" t="b">
        <v>0</v>
      </c>
      <c r="K725" t="s">
        <v>11</v>
      </c>
      <c r="L725" s="1">
        <v>3.1025570099516302E-4</v>
      </c>
      <c r="M725">
        <v>0</v>
      </c>
      <c r="N725">
        <v>100</v>
      </c>
      <c r="O725">
        <v>2311.8768</v>
      </c>
      <c r="P725">
        <v>2653.3876564530201</v>
      </c>
      <c r="Q725">
        <v>41.0118004190468</v>
      </c>
      <c r="R725">
        <v>2694.39945687207</v>
      </c>
      <c r="S725">
        <v>2311.8768</v>
      </c>
    </row>
    <row r="726" spans="1:19" x14ac:dyDescent="0.25">
      <c r="A726">
        <v>383</v>
      </c>
      <c r="B726">
        <v>1</v>
      </c>
      <c r="C726">
        <v>40.7911</v>
      </c>
      <c r="D726">
        <v>-105.5728</v>
      </c>
      <c r="E726" t="s">
        <v>27</v>
      </c>
      <c r="F726" t="s">
        <v>322</v>
      </c>
      <c r="G726">
        <v>0</v>
      </c>
      <c r="H726">
        <v>8.1000000000000003E-2</v>
      </c>
      <c r="I726">
        <v>0</v>
      </c>
      <c r="J726" t="b">
        <v>0</v>
      </c>
      <c r="K726" t="s">
        <v>11</v>
      </c>
      <c r="L726">
        <v>0.33726843908080001</v>
      </c>
      <c r="M726">
        <v>0</v>
      </c>
      <c r="N726">
        <v>100</v>
      </c>
      <c r="O726">
        <v>405.61770909099999</v>
      </c>
      <c r="P726">
        <v>148.05905165062501</v>
      </c>
      <c r="Q726">
        <v>0.26920457343271997</v>
      </c>
      <c r="R726">
        <v>148.32825622405801</v>
      </c>
      <c r="S726">
        <v>405.61770909099999</v>
      </c>
    </row>
    <row r="727" spans="1:19" x14ac:dyDescent="0.25">
      <c r="A727">
        <v>186</v>
      </c>
      <c r="B727">
        <v>1</v>
      </c>
      <c r="C727">
        <v>46.945999999999998</v>
      </c>
      <c r="D727">
        <v>-98.703000000000003</v>
      </c>
      <c r="E727" t="s">
        <v>161</v>
      </c>
      <c r="F727" t="s">
        <v>256</v>
      </c>
      <c r="G727">
        <v>0</v>
      </c>
      <c r="H727">
        <v>8.3970000000000002</v>
      </c>
      <c r="I727">
        <v>0</v>
      </c>
      <c r="J727" t="b">
        <v>0</v>
      </c>
      <c r="K727" t="s">
        <v>11</v>
      </c>
      <c r="L727">
        <v>1</v>
      </c>
      <c r="M727">
        <v>1</v>
      </c>
      <c r="N727">
        <v>100</v>
      </c>
      <c r="O727">
        <v>634.87559999999996</v>
      </c>
      <c r="P727">
        <v>149.71176785779701</v>
      </c>
      <c r="Q727">
        <v>6.1468016208913001</v>
      </c>
      <c r="R727">
        <v>155.858569478688</v>
      </c>
      <c r="S727">
        <v>634.87559999999996</v>
      </c>
    </row>
    <row r="728" spans="1:19" x14ac:dyDescent="0.25">
      <c r="A728">
        <v>88</v>
      </c>
      <c r="B728">
        <v>1</v>
      </c>
      <c r="C728">
        <v>40.344589999999997</v>
      </c>
      <c r="D728">
        <v>-105.21275</v>
      </c>
      <c r="E728" t="s">
        <v>27</v>
      </c>
      <c r="F728" t="s">
        <v>243</v>
      </c>
      <c r="G728">
        <v>0</v>
      </c>
      <c r="H728">
        <v>4.5330000000000004</v>
      </c>
      <c r="I728">
        <v>0</v>
      </c>
      <c r="J728" t="b">
        <v>0</v>
      </c>
      <c r="K728" t="s">
        <v>11</v>
      </c>
      <c r="L728">
        <v>0.26376184807511399</v>
      </c>
      <c r="M728">
        <v>0</v>
      </c>
      <c r="N728">
        <v>100</v>
      </c>
      <c r="O728">
        <v>405.61770909099999</v>
      </c>
      <c r="P728">
        <v>3488.9789632494098</v>
      </c>
      <c r="Q728">
        <v>14.1970654422056</v>
      </c>
      <c r="R728">
        <v>3503.1760286916101</v>
      </c>
      <c r="S728">
        <v>405.61770909099903</v>
      </c>
    </row>
    <row r="729" spans="1:19" x14ac:dyDescent="0.25">
      <c r="A729">
        <v>247</v>
      </c>
      <c r="B729">
        <v>1</v>
      </c>
      <c r="C729">
        <v>38.494999999999997</v>
      </c>
      <c r="D729">
        <v>-111.569</v>
      </c>
      <c r="E729" t="s">
        <v>21</v>
      </c>
      <c r="F729" t="s">
        <v>376</v>
      </c>
      <c r="G729">
        <v>0</v>
      </c>
      <c r="H729">
        <v>0.65</v>
      </c>
      <c r="I729">
        <v>0</v>
      </c>
      <c r="J729" t="b">
        <v>0</v>
      </c>
      <c r="K729" t="s">
        <v>11</v>
      </c>
      <c r="L729">
        <v>0.70250537364492804</v>
      </c>
      <c r="M729">
        <v>0.502269889496059</v>
      </c>
      <c r="N729">
        <v>100</v>
      </c>
      <c r="O729">
        <v>167.3888</v>
      </c>
      <c r="P729">
        <v>70.544043711359294</v>
      </c>
      <c r="Q729">
        <v>13.7270435671208</v>
      </c>
      <c r="R729">
        <v>84.271087278480096</v>
      </c>
      <c r="S729">
        <v>167.3888</v>
      </c>
    </row>
    <row r="730" spans="1:19" x14ac:dyDescent="0.25">
      <c r="A730">
        <v>347</v>
      </c>
      <c r="B730">
        <v>1</v>
      </c>
      <c r="C730">
        <v>41.146816000000001</v>
      </c>
      <c r="D730">
        <v>-110.825382</v>
      </c>
      <c r="E730" t="s">
        <v>23</v>
      </c>
      <c r="F730" t="s">
        <v>210</v>
      </c>
      <c r="G730">
        <v>0</v>
      </c>
      <c r="H730">
        <v>0.94099999999999995</v>
      </c>
      <c r="I730">
        <v>0</v>
      </c>
      <c r="J730" t="b">
        <v>0</v>
      </c>
      <c r="K730" t="s">
        <v>11</v>
      </c>
      <c r="L730">
        <v>1</v>
      </c>
      <c r="M730">
        <v>1</v>
      </c>
      <c r="N730">
        <v>100</v>
      </c>
      <c r="O730">
        <v>285.85329999999999</v>
      </c>
      <c r="P730">
        <v>35.681874529619897</v>
      </c>
      <c r="Q730">
        <v>14.2406213390967</v>
      </c>
      <c r="R730">
        <v>49.922495868716702</v>
      </c>
      <c r="S730">
        <v>285.85329999999902</v>
      </c>
    </row>
    <row r="731" spans="1:19" x14ac:dyDescent="0.25">
      <c r="A731">
        <v>191</v>
      </c>
      <c r="B731">
        <v>1</v>
      </c>
      <c r="C731">
        <v>40.938699999999997</v>
      </c>
      <c r="D731">
        <v>-102.63120000000001</v>
      </c>
      <c r="E731" t="s">
        <v>27</v>
      </c>
      <c r="F731" t="s">
        <v>278</v>
      </c>
      <c r="G731">
        <v>0</v>
      </c>
      <c r="H731">
        <v>5.74</v>
      </c>
      <c r="I731">
        <v>0</v>
      </c>
      <c r="J731" t="b">
        <v>0</v>
      </c>
      <c r="K731" t="s">
        <v>11</v>
      </c>
      <c r="L731">
        <v>0.98615414616580099</v>
      </c>
      <c r="M731">
        <v>0.98615414616580099</v>
      </c>
      <c r="N731">
        <v>100</v>
      </c>
      <c r="O731">
        <v>759.58460000000002</v>
      </c>
      <c r="P731">
        <v>300.602632157036</v>
      </c>
      <c r="Q731">
        <v>11.6978944552736</v>
      </c>
      <c r="R731">
        <v>312.30052661231002</v>
      </c>
      <c r="S731">
        <v>759.584599999999</v>
      </c>
    </row>
    <row r="732" spans="1:19" x14ac:dyDescent="0.25">
      <c r="A732">
        <v>335</v>
      </c>
      <c r="B732">
        <v>1</v>
      </c>
      <c r="C732">
        <v>40.700933999999997</v>
      </c>
      <c r="D732">
        <v>-106.456655</v>
      </c>
      <c r="E732" t="s">
        <v>27</v>
      </c>
      <c r="F732" t="s">
        <v>267</v>
      </c>
      <c r="G732">
        <v>0</v>
      </c>
      <c r="H732">
        <v>0.61299999999999999</v>
      </c>
      <c r="I732">
        <v>0</v>
      </c>
      <c r="J732" t="b">
        <v>0</v>
      </c>
      <c r="K732" t="s">
        <v>11</v>
      </c>
      <c r="L732">
        <v>1</v>
      </c>
      <c r="M732">
        <v>1</v>
      </c>
      <c r="N732">
        <v>100</v>
      </c>
      <c r="O732">
        <v>8.4925200000000007</v>
      </c>
      <c r="P732">
        <v>50.779763145335998</v>
      </c>
      <c r="Q732">
        <v>2.32006394532702</v>
      </c>
      <c r="R732">
        <v>53.099827090662998</v>
      </c>
      <c r="S732">
        <v>8.4925200000000007</v>
      </c>
    </row>
    <row r="733" spans="1:19" x14ac:dyDescent="0.25">
      <c r="A733">
        <v>195</v>
      </c>
      <c r="B733">
        <v>1</v>
      </c>
      <c r="C733">
        <v>44.37</v>
      </c>
      <c r="D733">
        <v>-104.792</v>
      </c>
      <c r="E733" t="s">
        <v>23</v>
      </c>
      <c r="F733" t="s">
        <v>257</v>
      </c>
      <c r="G733">
        <v>0</v>
      </c>
      <c r="H733">
        <v>21.719000000000001</v>
      </c>
      <c r="I733">
        <v>0</v>
      </c>
      <c r="J733" t="b">
        <v>0</v>
      </c>
      <c r="K733" t="s">
        <v>11</v>
      </c>
      <c r="L733">
        <v>0.98488578017961004</v>
      </c>
      <c r="M733">
        <v>0.98488578017961004</v>
      </c>
      <c r="N733">
        <v>100</v>
      </c>
      <c r="O733">
        <v>206.12280000000001</v>
      </c>
      <c r="P733">
        <v>595.20462757276198</v>
      </c>
      <c r="Q733">
        <v>44.491178494525201</v>
      </c>
      <c r="R733">
        <v>639.69580606728698</v>
      </c>
      <c r="S733">
        <v>206.12280000000001</v>
      </c>
    </row>
    <row r="734" spans="1:19" x14ac:dyDescent="0.25">
      <c r="A734">
        <v>22</v>
      </c>
      <c r="B734">
        <v>1</v>
      </c>
      <c r="C734">
        <v>43.014600000000002</v>
      </c>
      <c r="D734">
        <v>-106.7115</v>
      </c>
      <c r="E734" t="s">
        <v>23</v>
      </c>
      <c r="F734" t="s">
        <v>215</v>
      </c>
      <c r="G734">
        <v>0</v>
      </c>
      <c r="H734">
        <v>0.78400000000000003</v>
      </c>
      <c r="I734">
        <v>0</v>
      </c>
      <c r="J734" t="b">
        <v>0</v>
      </c>
      <c r="K734" t="s">
        <v>11</v>
      </c>
      <c r="L734">
        <v>1</v>
      </c>
      <c r="M734">
        <v>1</v>
      </c>
      <c r="N734">
        <v>100</v>
      </c>
      <c r="O734">
        <v>546.6019</v>
      </c>
      <c r="P734">
        <v>16.443162254893899</v>
      </c>
      <c r="Q734">
        <v>3.9815793202790499</v>
      </c>
      <c r="R734">
        <v>20.424741575173002</v>
      </c>
      <c r="S734">
        <v>546.60189999999898</v>
      </c>
    </row>
    <row r="735" spans="1:19" x14ac:dyDescent="0.25">
      <c r="A735">
        <v>69</v>
      </c>
      <c r="B735">
        <v>1</v>
      </c>
      <c r="C735">
        <v>37.540888000000002</v>
      </c>
      <c r="D735">
        <v>-106.80298999999999</v>
      </c>
      <c r="E735" t="s">
        <v>27</v>
      </c>
      <c r="F735" t="s">
        <v>73</v>
      </c>
      <c r="G735">
        <v>0</v>
      </c>
      <c r="H735">
        <v>0.45600000000000002</v>
      </c>
      <c r="I735">
        <v>0</v>
      </c>
      <c r="J735" t="b">
        <v>0</v>
      </c>
      <c r="K735" t="s">
        <v>11</v>
      </c>
      <c r="L735" s="1">
        <v>2.8809720581775798E-4</v>
      </c>
      <c r="M735">
        <v>0</v>
      </c>
      <c r="N735">
        <v>100</v>
      </c>
      <c r="O735">
        <v>11.4392</v>
      </c>
      <c r="P735">
        <v>45.032917862050702</v>
      </c>
      <c r="Q735">
        <v>2.6278099799424202</v>
      </c>
      <c r="R735">
        <v>47.660727841993101</v>
      </c>
      <c r="S735">
        <v>11.4392</v>
      </c>
    </row>
    <row r="736" spans="1:19" x14ac:dyDescent="0.25">
      <c r="A736">
        <v>40</v>
      </c>
      <c r="B736">
        <v>1</v>
      </c>
      <c r="C736">
        <v>40.6629</v>
      </c>
      <c r="D736">
        <v>-115.7543</v>
      </c>
      <c r="E736" t="s">
        <v>79</v>
      </c>
      <c r="F736" t="s">
        <v>143</v>
      </c>
      <c r="G736">
        <v>0</v>
      </c>
      <c r="H736">
        <v>15.795</v>
      </c>
      <c r="I736">
        <v>0</v>
      </c>
      <c r="J736" t="b">
        <v>1</v>
      </c>
      <c r="K736" t="s">
        <v>11</v>
      </c>
      <c r="L736">
        <v>0.95552603313567497</v>
      </c>
      <c r="M736">
        <v>0.95552603313567497</v>
      </c>
      <c r="N736">
        <v>100</v>
      </c>
      <c r="O736">
        <v>1338.6759999999999</v>
      </c>
      <c r="P736">
        <v>309.895283507915</v>
      </c>
      <c r="Q736">
        <v>122.210726341273</v>
      </c>
      <c r="R736">
        <v>432.10600984918898</v>
      </c>
      <c r="S736">
        <v>1338.6759999999999</v>
      </c>
    </row>
    <row r="737" spans="1:19" x14ac:dyDescent="0.25">
      <c r="A737">
        <v>377</v>
      </c>
      <c r="B737">
        <v>1</v>
      </c>
      <c r="C737">
        <v>39.477141000000003</v>
      </c>
      <c r="D737">
        <v>-98.426976999999994</v>
      </c>
      <c r="E737" t="s">
        <v>46</v>
      </c>
      <c r="F737" t="s">
        <v>111</v>
      </c>
      <c r="G737">
        <v>0</v>
      </c>
      <c r="H737">
        <v>37.792999999999999</v>
      </c>
      <c r="I737">
        <v>0</v>
      </c>
      <c r="J737" t="b">
        <v>0</v>
      </c>
      <c r="K737" t="s">
        <v>11</v>
      </c>
      <c r="L737">
        <v>0.98994949366116602</v>
      </c>
      <c r="M737">
        <v>0.98994949366116602</v>
      </c>
      <c r="N737">
        <v>100</v>
      </c>
      <c r="O737">
        <v>358.88679999999999</v>
      </c>
      <c r="P737">
        <v>820.87454898659598</v>
      </c>
      <c r="Q737">
        <v>70.7510259886337</v>
      </c>
      <c r="R737">
        <v>891.62557497522903</v>
      </c>
      <c r="S737">
        <v>358.88679999999999</v>
      </c>
    </row>
    <row r="738" spans="1:19" x14ac:dyDescent="0.25">
      <c r="A738">
        <v>139</v>
      </c>
      <c r="B738">
        <v>1</v>
      </c>
      <c r="C738">
        <v>48.597299999999997</v>
      </c>
      <c r="D738">
        <v>-109.95269999999999</v>
      </c>
      <c r="E738" t="s">
        <v>99</v>
      </c>
      <c r="F738" t="s">
        <v>100</v>
      </c>
      <c r="G738">
        <v>0</v>
      </c>
      <c r="H738">
        <v>20.262</v>
      </c>
      <c r="I738">
        <v>0</v>
      </c>
      <c r="J738" t="b">
        <v>0</v>
      </c>
      <c r="K738" t="s">
        <v>11</v>
      </c>
      <c r="L738">
        <v>0.87732280262170304</v>
      </c>
      <c r="M738">
        <v>0.87732280262170304</v>
      </c>
      <c r="N738">
        <v>100</v>
      </c>
      <c r="O738">
        <v>452.02940000000001</v>
      </c>
      <c r="P738">
        <v>148.16294128335099</v>
      </c>
      <c r="Q738">
        <v>36.355737924333297</v>
      </c>
      <c r="R738">
        <v>184.51867920768399</v>
      </c>
      <c r="S738">
        <v>452.02940000000001</v>
      </c>
    </row>
    <row r="739" spans="1:19" x14ac:dyDescent="0.25">
      <c r="A739">
        <v>388</v>
      </c>
      <c r="B739">
        <v>1</v>
      </c>
      <c r="C739">
        <v>37.79</v>
      </c>
      <c r="D739">
        <v>-111.64</v>
      </c>
      <c r="E739" t="s">
        <v>21</v>
      </c>
      <c r="F739" t="s">
        <v>397</v>
      </c>
      <c r="G739">
        <v>0</v>
      </c>
      <c r="H739">
        <v>0.42499999999999999</v>
      </c>
      <c r="I739">
        <v>0</v>
      </c>
      <c r="J739" t="b">
        <v>0</v>
      </c>
      <c r="K739" t="s">
        <v>11</v>
      </c>
      <c r="L739">
        <v>1</v>
      </c>
      <c r="M739">
        <v>1</v>
      </c>
      <c r="N739">
        <v>100</v>
      </c>
      <c r="O739">
        <v>3922.0347000000002</v>
      </c>
      <c r="P739">
        <v>19.4984824656113</v>
      </c>
      <c r="Q739">
        <v>11.1586863008029</v>
      </c>
      <c r="R739">
        <v>30.657168766414198</v>
      </c>
      <c r="S739">
        <v>3922.0346999999902</v>
      </c>
    </row>
    <row r="740" spans="1:19" x14ac:dyDescent="0.25">
      <c r="A740">
        <v>141</v>
      </c>
      <c r="B740">
        <v>1</v>
      </c>
      <c r="C740">
        <v>42.521566</v>
      </c>
      <c r="D740">
        <v>-104.98007</v>
      </c>
      <c r="E740" t="s">
        <v>23</v>
      </c>
      <c r="F740" t="s">
        <v>413</v>
      </c>
      <c r="G740">
        <v>0</v>
      </c>
      <c r="H740">
        <v>48.802999999999997</v>
      </c>
      <c r="I740">
        <v>0</v>
      </c>
      <c r="J740" t="b">
        <v>1</v>
      </c>
      <c r="K740" t="s">
        <v>11</v>
      </c>
      <c r="L740">
        <v>1</v>
      </c>
      <c r="M740">
        <v>1</v>
      </c>
      <c r="N740">
        <v>100</v>
      </c>
      <c r="O740">
        <v>461.61335000000003</v>
      </c>
      <c r="P740">
        <v>1666.64883119055</v>
      </c>
      <c r="Q740">
        <v>110.25882323341401</v>
      </c>
      <c r="R740">
        <v>1776.9076544239699</v>
      </c>
      <c r="S740">
        <v>461.613349999999</v>
      </c>
    </row>
    <row r="741" spans="1:19" x14ac:dyDescent="0.25">
      <c r="A741">
        <v>79</v>
      </c>
      <c r="B741">
        <v>1</v>
      </c>
      <c r="C741">
        <v>43.399929999999998</v>
      </c>
      <c r="D741">
        <v>-108.17013</v>
      </c>
      <c r="E741" t="s">
        <v>23</v>
      </c>
      <c r="F741" t="s">
        <v>422</v>
      </c>
      <c r="G741">
        <v>0</v>
      </c>
      <c r="H741">
        <v>74.942999999999998</v>
      </c>
      <c r="I741">
        <v>0</v>
      </c>
      <c r="J741" t="b">
        <v>1</v>
      </c>
      <c r="K741" t="s">
        <v>11</v>
      </c>
      <c r="L741">
        <v>1</v>
      </c>
      <c r="M741">
        <v>1</v>
      </c>
      <c r="N741">
        <v>100</v>
      </c>
      <c r="O741">
        <v>380.29306666700001</v>
      </c>
      <c r="P741">
        <v>1628.5024775924301</v>
      </c>
      <c r="Q741">
        <v>258.37373757958801</v>
      </c>
      <c r="R741">
        <v>1886.87621517202</v>
      </c>
      <c r="S741">
        <v>380.29306666699898</v>
      </c>
    </row>
    <row r="742" spans="1:19" x14ac:dyDescent="0.25">
      <c r="A742">
        <v>189</v>
      </c>
      <c r="B742">
        <v>1</v>
      </c>
      <c r="C742">
        <v>38.61</v>
      </c>
      <c r="D742">
        <v>-111.633</v>
      </c>
      <c r="E742" t="s">
        <v>21</v>
      </c>
      <c r="F742" t="s">
        <v>398</v>
      </c>
      <c r="G742">
        <v>0</v>
      </c>
      <c r="H742">
        <v>2.7719999999999998</v>
      </c>
      <c r="I742">
        <v>0</v>
      </c>
      <c r="J742" t="b">
        <v>0</v>
      </c>
      <c r="K742" t="s">
        <v>11</v>
      </c>
      <c r="L742">
        <v>0.59614427783884605</v>
      </c>
      <c r="M742">
        <v>0.15907803693771999</v>
      </c>
      <c r="N742">
        <v>100</v>
      </c>
      <c r="O742">
        <v>92.165199999999999</v>
      </c>
      <c r="P742">
        <v>184.87692233483199</v>
      </c>
      <c r="Q742">
        <v>57.952584718787001</v>
      </c>
      <c r="R742">
        <v>242.82950705361901</v>
      </c>
      <c r="S742">
        <v>92.165199999999899</v>
      </c>
    </row>
    <row r="743" spans="1:19" x14ac:dyDescent="0.25">
      <c r="A743">
        <v>264</v>
      </c>
      <c r="B743">
        <v>1</v>
      </c>
      <c r="C743">
        <v>47.317999999999998</v>
      </c>
      <c r="D743">
        <v>-100.633</v>
      </c>
      <c r="E743" t="s">
        <v>161</v>
      </c>
      <c r="F743" t="s">
        <v>214</v>
      </c>
      <c r="G743">
        <v>0</v>
      </c>
      <c r="H743">
        <v>2.1960000000000002</v>
      </c>
      <c r="I743">
        <v>0</v>
      </c>
      <c r="J743" t="b">
        <v>0</v>
      </c>
      <c r="K743" t="s">
        <v>11</v>
      </c>
      <c r="L743">
        <v>0.98994949366116602</v>
      </c>
      <c r="M743">
        <v>0.98994949366116602</v>
      </c>
      <c r="N743">
        <v>100</v>
      </c>
      <c r="O743">
        <v>2388.5122000000001</v>
      </c>
      <c r="P743">
        <v>28.711440309697998</v>
      </c>
      <c r="Q743">
        <v>1.8385733260663799</v>
      </c>
      <c r="R743">
        <v>30.550013635764401</v>
      </c>
      <c r="S743">
        <v>2388.5121999999901</v>
      </c>
    </row>
    <row r="744" spans="1:19" x14ac:dyDescent="0.25">
      <c r="A744">
        <v>248</v>
      </c>
      <c r="B744">
        <v>1</v>
      </c>
      <c r="C744">
        <v>37.048861111100003</v>
      </c>
      <c r="D744">
        <v>-119.640333333</v>
      </c>
      <c r="E744" t="s">
        <v>29</v>
      </c>
      <c r="F744" t="s">
        <v>311</v>
      </c>
      <c r="G744">
        <v>0</v>
      </c>
      <c r="H744">
        <v>17.798999999999999</v>
      </c>
      <c r="I744">
        <v>0</v>
      </c>
      <c r="J744" t="b">
        <v>0</v>
      </c>
      <c r="K744" t="s">
        <v>11</v>
      </c>
      <c r="L744" s="1">
        <v>1.5652475842498501E-4</v>
      </c>
      <c r="M744">
        <v>0</v>
      </c>
      <c r="N744">
        <v>100</v>
      </c>
      <c r="O744">
        <v>25376.960200000001</v>
      </c>
      <c r="P744">
        <v>862.07300461968202</v>
      </c>
      <c r="Q744">
        <v>308.73624645809599</v>
      </c>
      <c r="R744">
        <v>1170.8092510777701</v>
      </c>
      <c r="S744">
        <v>25376.960199999899</v>
      </c>
    </row>
    <row r="745" spans="1:19" x14ac:dyDescent="0.25">
      <c r="A745">
        <v>143</v>
      </c>
      <c r="B745">
        <v>1</v>
      </c>
      <c r="C745">
        <v>33.514000000000003</v>
      </c>
      <c r="D745">
        <v>-111.69</v>
      </c>
      <c r="E745" t="s">
        <v>40</v>
      </c>
      <c r="F745" t="s">
        <v>53</v>
      </c>
      <c r="G745">
        <v>0</v>
      </c>
      <c r="H745">
        <v>0.5</v>
      </c>
      <c r="I745">
        <v>0</v>
      </c>
      <c r="J745" t="b">
        <v>1</v>
      </c>
      <c r="K745" t="s">
        <v>11</v>
      </c>
      <c r="L745">
        <v>0.95916630466254305</v>
      </c>
      <c r="M745">
        <v>0.95916630466254305</v>
      </c>
      <c r="N745">
        <v>100</v>
      </c>
      <c r="O745">
        <v>17945.607</v>
      </c>
      <c r="P745">
        <v>331.76912171170898</v>
      </c>
      <c r="Q745">
        <v>669.47002216133706</v>
      </c>
      <c r="R745">
        <v>1001.23914387304</v>
      </c>
      <c r="S745">
        <v>17945.607</v>
      </c>
    </row>
    <row r="746" spans="1:19" x14ac:dyDescent="0.25">
      <c r="A746">
        <v>337</v>
      </c>
      <c r="B746">
        <v>1</v>
      </c>
      <c r="C746">
        <v>47.959000000000003</v>
      </c>
      <c r="D746">
        <v>-116.873</v>
      </c>
      <c r="E746" t="s">
        <v>31</v>
      </c>
      <c r="F746" t="s">
        <v>399</v>
      </c>
      <c r="G746">
        <v>0</v>
      </c>
      <c r="H746">
        <v>6.2679999999999998</v>
      </c>
      <c r="I746">
        <v>0</v>
      </c>
      <c r="J746" t="b">
        <v>0</v>
      </c>
      <c r="K746" t="s">
        <v>11</v>
      </c>
      <c r="L746" s="1">
        <v>1E-4</v>
      </c>
      <c r="M746">
        <v>0</v>
      </c>
      <c r="N746">
        <v>100</v>
      </c>
      <c r="O746">
        <v>798.73127999999997</v>
      </c>
      <c r="P746">
        <v>194.061618870942</v>
      </c>
      <c r="Q746">
        <v>106.04867540076</v>
      </c>
      <c r="R746">
        <v>300.11029427170303</v>
      </c>
      <c r="S746">
        <v>798.73127999999997</v>
      </c>
    </row>
    <row r="747" spans="1:19" x14ac:dyDescent="0.25">
      <c r="A747">
        <v>91</v>
      </c>
      <c r="B747">
        <v>1</v>
      </c>
      <c r="C747">
        <v>40.597023</v>
      </c>
      <c r="D747">
        <v>-105.850539</v>
      </c>
      <c r="E747" t="s">
        <v>27</v>
      </c>
      <c r="F747" t="s">
        <v>307</v>
      </c>
      <c r="G747">
        <v>0</v>
      </c>
      <c r="H747">
        <v>0.98599999999999999</v>
      </c>
      <c r="I747">
        <v>0</v>
      </c>
      <c r="J747" t="b">
        <v>0</v>
      </c>
      <c r="K747" t="s">
        <v>11</v>
      </c>
      <c r="L747" s="1">
        <v>3.0740852297878702E-4</v>
      </c>
      <c r="M747">
        <v>0</v>
      </c>
      <c r="N747">
        <v>100</v>
      </c>
      <c r="O747">
        <v>405.61770909099999</v>
      </c>
      <c r="P747">
        <v>111.455176362176</v>
      </c>
      <c r="Q747">
        <v>3.3970314019508101</v>
      </c>
      <c r="R747">
        <v>114.852207764127</v>
      </c>
      <c r="S747">
        <v>405.61770909099903</v>
      </c>
    </row>
    <row r="748" spans="1:19" x14ac:dyDescent="0.25">
      <c r="A748">
        <v>270</v>
      </c>
      <c r="B748">
        <v>1</v>
      </c>
      <c r="C748">
        <v>40.789099999999998</v>
      </c>
      <c r="D748">
        <v>-103.26730000000001</v>
      </c>
      <c r="E748" t="s">
        <v>27</v>
      </c>
      <c r="F748" t="s">
        <v>329</v>
      </c>
      <c r="G748">
        <v>0</v>
      </c>
      <c r="H748">
        <v>10.724</v>
      </c>
      <c r="I748">
        <v>0</v>
      </c>
      <c r="J748" t="b">
        <v>0</v>
      </c>
      <c r="K748" t="s">
        <v>11</v>
      </c>
      <c r="L748">
        <v>0.99377462233647296</v>
      </c>
      <c r="M748">
        <v>0.99377462233647296</v>
      </c>
      <c r="N748">
        <v>100</v>
      </c>
      <c r="O748">
        <v>687.11220000000003</v>
      </c>
      <c r="P748">
        <v>1524.6422004180599</v>
      </c>
      <c r="Q748">
        <v>24.296427886942499</v>
      </c>
      <c r="R748">
        <v>1548.9386283050001</v>
      </c>
      <c r="S748">
        <v>687.11220000000003</v>
      </c>
    </row>
    <row r="749" spans="1:19" x14ac:dyDescent="0.25">
      <c r="A749">
        <v>260</v>
      </c>
      <c r="B749">
        <v>1</v>
      </c>
      <c r="C749">
        <v>37.521999999999998</v>
      </c>
      <c r="D749">
        <v>-112.764</v>
      </c>
      <c r="E749" t="s">
        <v>21</v>
      </c>
      <c r="F749" t="s">
        <v>71</v>
      </c>
      <c r="G749">
        <v>0</v>
      </c>
      <c r="H749">
        <v>1.6950000000000001</v>
      </c>
      <c r="I749">
        <v>0</v>
      </c>
      <c r="J749" t="b">
        <v>0</v>
      </c>
      <c r="K749" t="s">
        <v>11</v>
      </c>
      <c r="L749">
        <v>0.59513582254809605</v>
      </c>
      <c r="M749">
        <v>0.15696605668191799</v>
      </c>
      <c r="N749">
        <v>100</v>
      </c>
      <c r="O749">
        <v>206.01419999999999</v>
      </c>
      <c r="P749">
        <v>120.499010921931</v>
      </c>
      <c r="Q749">
        <v>46.468437124030601</v>
      </c>
      <c r="R749">
        <v>166.96744804596099</v>
      </c>
      <c r="S749">
        <v>206.01419999999999</v>
      </c>
    </row>
    <row r="750" spans="1:19" x14ac:dyDescent="0.25">
      <c r="A750">
        <v>361</v>
      </c>
      <c r="B750">
        <v>1</v>
      </c>
      <c r="C750">
        <v>37.141070999999997</v>
      </c>
      <c r="D750">
        <v>-104.552007</v>
      </c>
      <c r="E750" t="s">
        <v>27</v>
      </c>
      <c r="F750" t="s">
        <v>33</v>
      </c>
      <c r="G750">
        <v>0</v>
      </c>
      <c r="H750">
        <v>5.0270000000000001</v>
      </c>
      <c r="I750">
        <v>0</v>
      </c>
      <c r="J750" t="b">
        <v>0</v>
      </c>
      <c r="K750" t="s">
        <v>11</v>
      </c>
      <c r="L750">
        <v>0.95089431589425299</v>
      </c>
      <c r="M750">
        <v>0.95089431589425299</v>
      </c>
      <c r="N750">
        <v>100</v>
      </c>
      <c r="O750">
        <v>155.23766666700001</v>
      </c>
      <c r="P750">
        <v>404.33163099328902</v>
      </c>
      <c r="Q750">
        <v>17.344208326681201</v>
      </c>
      <c r="R750">
        <v>421.67583931997098</v>
      </c>
      <c r="S750">
        <v>155.23766666699899</v>
      </c>
    </row>
    <row r="751" spans="1:19" x14ac:dyDescent="0.25">
      <c r="A751">
        <v>152</v>
      </c>
      <c r="B751">
        <v>1</v>
      </c>
      <c r="C751">
        <v>39.350900000000003</v>
      </c>
      <c r="D751">
        <v>-112.6155</v>
      </c>
      <c r="E751" t="s">
        <v>21</v>
      </c>
      <c r="F751" t="s">
        <v>363</v>
      </c>
      <c r="G751">
        <v>0</v>
      </c>
      <c r="H751">
        <v>2.0070000000000001</v>
      </c>
      <c r="I751">
        <v>0</v>
      </c>
      <c r="J751" t="b">
        <v>0</v>
      </c>
      <c r="K751" t="s">
        <v>11</v>
      </c>
      <c r="L751">
        <v>0.96814199999999995</v>
      </c>
      <c r="M751">
        <v>0.96814199999999995</v>
      </c>
      <c r="N751">
        <v>100</v>
      </c>
      <c r="O751">
        <v>332.71420000000001</v>
      </c>
      <c r="P751">
        <v>59.383220978200697</v>
      </c>
      <c r="Q751">
        <v>46.165332492550299</v>
      </c>
      <c r="R751">
        <v>105.548553470751</v>
      </c>
      <c r="S751">
        <v>332.71419999999898</v>
      </c>
    </row>
    <row r="752" spans="1:19" x14ac:dyDescent="0.25">
      <c r="A752">
        <v>96</v>
      </c>
      <c r="B752">
        <v>1</v>
      </c>
      <c r="C752">
        <v>44.999000000000002</v>
      </c>
      <c r="D752">
        <v>-112.85899999999999</v>
      </c>
      <c r="E752" t="s">
        <v>99</v>
      </c>
      <c r="F752" t="s">
        <v>372</v>
      </c>
      <c r="G752">
        <v>0</v>
      </c>
      <c r="H752">
        <v>19.919</v>
      </c>
      <c r="I752">
        <v>0</v>
      </c>
      <c r="J752" t="b">
        <v>0</v>
      </c>
      <c r="K752" t="s">
        <v>11</v>
      </c>
      <c r="L752">
        <v>0.95262794416288199</v>
      </c>
      <c r="M752">
        <v>0.95262794416288199</v>
      </c>
      <c r="N752">
        <v>100</v>
      </c>
      <c r="O752">
        <v>282.14280000000002</v>
      </c>
      <c r="P752">
        <v>247.74755640724001</v>
      </c>
      <c r="Q752">
        <v>84.470516341541597</v>
      </c>
      <c r="R752">
        <v>332.21807274878199</v>
      </c>
      <c r="S752">
        <v>282.142799999999</v>
      </c>
    </row>
    <row r="753" spans="1:19" x14ac:dyDescent="0.25">
      <c r="A753">
        <v>149</v>
      </c>
      <c r="B753">
        <v>1</v>
      </c>
      <c r="C753">
        <v>37.792059999999999</v>
      </c>
      <c r="D753">
        <v>-108.29258</v>
      </c>
      <c r="E753" t="s">
        <v>27</v>
      </c>
      <c r="F753" t="s">
        <v>350</v>
      </c>
      <c r="G753">
        <v>0</v>
      </c>
      <c r="H753">
        <v>2.2029999999999998</v>
      </c>
      <c r="I753">
        <v>0</v>
      </c>
      <c r="J753" t="b">
        <v>0</v>
      </c>
      <c r="K753" t="s">
        <v>11</v>
      </c>
      <c r="L753">
        <v>0.96822001631860499</v>
      </c>
      <c r="M753">
        <v>0.96822001631860499</v>
      </c>
      <c r="N753">
        <v>100</v>
      </c>
      <c r="O753">
        <v>60.7074</v>
      </c>
      <c r="P753">
        <v>111.63710799477001</v>
      </c>
      <c r="Q753">
        <v>20.646652755764201</v>
      </c>
      <c r="R753">
        <v>132.28376075053399</v>
      </c>
      <c r="S753">
        <v>60.7074</v>
      </c>
    </row>
    <row r="754" spans="1:19" x14ac:dyDescent="0.25">
      <c r="A754">
        <v>49</v>
      </c>
      <c r="B754">
        <v>1</v>
      </c>
      <c r="C754">
        <v>43.912999999999997</v>
      </c>
      <c r="D754">
        <v>-114.861</v>
      </c>
      <c r="E754" t="s">
        <v>31</v>
      </c>
      <c r="F754" t="s">
        <v>43</v>
      </c>
      <c r="G754">
        <v>0</v>
      </c>
      <c r="H754">
        <v>3.39</v>
      </c>
      <c r="I754">
        <v>0</v>
      </c>
      <c r="J754" t="b">
        <v>0</v>
      </c>
      <c r="K754" t="s">
        <v>11</v>
      </c>
      <c r="L754" s="1">
        <v>2.23606797749978E-4</v>
      </c>
      <c r="M754">
        <v>0</v>
      </c>
      <c r="N754">
        <v>100</v>
      </c>
      <c r="O754">
        <v>205.47120000000001</v>
      </c>
      <c r="P754">
        <v>78.909997104334593</v>
      </c>
      <c r="Q754">
        <v>15.3710342576033</v>
      </c>
      <c r="R754">
        <v>94.281031361937906</v>
      </c>
      <c r="S754">
        <v>205.47119999999899</v>
      </c>
    </row>
    <row r="755" spans="1:19" x14ac:dyDescent="0.25">
      <c r="A755">
        <v>333</v>
      </c>
      <c r="B755">
        <v>1</v>
      </c>
      <c r="C755">
        <v>46.167000000000002</v>
      </c>
      <c r="D755">
        <v>-116.73699999999999</v>
      </c>
      <c r="E755" t="s">
        <v>31</v>
      </c>
      <c r="F755" t="s">
        <v>184</v>
      </c>
      <c r="G755">
        <v>0</v>
      </c>
      <c r="H755">
        <v>0.46</v>
      </c>
      <c r="I755">
        <v>0</v>
      </c>
      <c r="J755" t="b">
        <v>0</v>
      </c>
      <c r="K755" t="s">
        <v>11</v>
      </c>
      <c r="L755">
        <v>0.91999999999999904</v>
      </c>
      <c r="M755">
        <v>0.91999999999999904</v>
      </c>
      <c r="N755">
        <v>100</v>
      </c>
      <c r="O755">
        <v>584.48519999999996</v>
      </c>
      <c r="P755">
        <v>94.978016139938504</v>
      </c>
      <c r="Q755">
        <v>1.21483058518234</v>
      </c>
      <c r="R755">
        <v>96.192846725120802</v>
      </c>
      <c r="S755">
        <v>584.48519999999996</v>
      </c>
    </row>
    <row r="756" spans="1:19" x14ac:dyDescent="0.25">
      <c r="A756">
        <v>194</v>
      </c>
      <c r="B756">
        <v>1</v>
      </c>
      <c r="C756">
        <v>40.613</v>
      </c>
      <c r="D756">
        <v>-122.446</v>
      </c>
      <c r="E756" t="s">
        <v>29</v>
      </c>
      <c r="F756" t="s">
        <v>81</v>
      </c>
      <c r="G756">
        <v>0</v>
      </c>
      <c r="H756">
        <v>0.371</v>
      </c>
      <c r="I756">
        <v>0</v>
      </c>
      <c r="J756" t="b">
        <v>0</v>
      </c>
      <c r="K756" t="s">
        <v>11</v>
      </c>
      <c r="L756">
        <v>0.38316119323334302</v>
      </c>
      <c r="M756">
        <v>0</v>
      </c>
      <c r="N756">
        <v>100</v>
      </c>
      <c r="O756">
        <v>1749.9562666700001</v>
      </c>
      <c r="P756">
        <v>451.27710099424399</v>
      </c>
      <c r="Q756">
        <v>1.5692424524434301</v>
      </c>
      <c r="R756">
        <v>452.846343446687</v>
      </c>
      <c r="S756">
        <v>1749.9562666700001</v>
      </c>
    </row>
    <row r="757" spans="1:19" x14ac:dyDescent="0.25">
      <c r="A757">
        <v>322</v>
      </c>
      <c r="B757">
        <v>1</v>
      </c>
      <c r="C757">
        <v>41.471964999999997</v>
      </c>
      <c r="D757">
        <v>-106.78688870000001</v>
      </c>
      <c r="E757" t="s">
        <v>23</v>
      </c>
      <c r="F757" t="s">
        <v>93</v>
      </c>
      <c r="G757">
        <v>0</v>
      </c>
      <c r="H757">
        <v>1.1299999999999999</v>
      </c>
      <c r="I757">
        <v>0</v>
      </c>
      <c r="J757" t="b">
        <v>0</v>
      </c>
      <c r="K757" t="s">
        <v>11</v>
      </c>
      <c r="L757">
        <v>1</v>
      </c>
      <c r="M757">
        <v>1</v>
      </c>
      <c r="N757">
        <v>100</v>
      </c>
      <c r="O757">
        <v>76.695733333299998</v>
      </c>
      <c r="P757">
        <v>40.1304288629578</v>
      </c>
      <c r="Q757">
        <v>4.8669780418812003</v>
      </c>
      <c r="R757">
        <v>44.997406904839004</v>
      </c>
      <c r="S757">
        <v>76.695733333299799</v>
      </c>
    </row>
    <row r="758" spans="1:19" x14ac:dyDescent="0.25">
      <c r="A758">
        <v>188</v>
      </c>
      <c r="B758">
        <v>1</v>
      </c>
      <c r="C758">
        <v>38.0745</v>
      </c>
      <c r="D758">
        <v>-102.94799999999999</v>
      </c>
      <c r="E758" t="s">
        <v>27</v>
      </c>
      <c r="F758" t="s">
        <v>115</v>
      </c>
      <c r="G758">
        <v>0</v>
      </c>
      <c r="H758">
        <v>68.790000000000006</v>
      </c>
      <c r="I758">
        <v>0</v>
      </c>
      <c r="J758" t="b">
        <v>1</v>
      </c>
      <c r="K758" t="s">
        <v>11</v>
      </c>
      <c r="L758">
        <v>0.96306801421291099</v>
      </c>
      <c r="M758">
        <v>0.96306801421291099</v>
      </c>
      <c r="N758">
        <v>100</v>
      </c>
      <c r="O758">
        <v>101.3057</v>
      </c>
      <c r="P758">
        <v>2818.7555876370302</v>
      </c>
      <c r="Q758">
        <v>182.381735940412</v>
      </c>
      <c r="R758">
        <v>3001.1373235774399</v>
      </c>
      <c r="S758">
        <v>101.3057</v>
      </c>
    </row>
    <row r="759" spans="1:19" x14ac:dyDescent="0.25">
      <c r="A759">
        <v>336</v>
      </c>
      <c r="B759">
        <v>1</v>
      </c>
      <c r="C759">
        <v>38.972057999999997</v>
      </c>
      <c r="D759">
        <v>-105.6239339</v>
      </c>
      <c r="E759" t="s">
        <v>27</v>
      </c>
      <c r="F759" t="s">
        <v>195</v>
      </c>
      <c r="G759">
        <v>0</v>
      </c>
      <c r="H759">
        <v>10.026999999999999</v>
      </c>
      <c r="I759">
        <v>0</v>
      </c>
      <c r="J759" t="b">
        <v>0</v>
      </c>
      <c r="K759" t="s">
        <v>11</v>
      </c>
      <c r="L759">
        <v>0.99646876519035898</v>
      </c>
      <c r="M759">
        <v>0.99646876519035898</v>
      </c>
      <c r="N759">
        <v>100</v>
      </c>
      <c r="O759">
        <v>99.007000000000005</v>
      </c>
      <c r="P759">
        <v>2216.1465385121501</v>
      </c>
      <c r="Q759">
        <v>36.771708548279904</v>
      </c>
      <c r="R759">
        <v>2252.9182470604301</v>
      </c>
      <c r="S759">
        <v>99.006999999999906</v>
      </c>
    </row>
    <row r="760" spans="1:19" x14ac:dyDescent="0.25">
      <c r="A760">
        <v>171</v>
      </c>
      <c r="B760">
        <v>1</v>
      </c>
      <c r="C760">
        <v>38.057499999999997</v>
      </c>
      <c r="D760">
        <v>-103.61579999999999</v>
      </c>
      <c r="E760" t="s">
        <v>27</v>
      </c>
      <c r="F760" t="s">
        <v>181</v>
      </c>
      <c r="G760">
        <v>0</v>
      </c>
      <c r="H760">
        <v>2.2240000000000002</v>
      </c>
      <c r="I760">
        <v>0</v>
      </c>
      <c r="J760" t="b">
        <v>0</v>
      </c>
      <c r="K760" t="s">
        <v>11</v>
      </c>
      <c r="L760">
        <v>0.98816800191060605</v>
      </c>
      <c r="M760">
        <v>0.98816800191060605</v>
      </c>
      <c r="N760">
        <v>100</v>
      </c>
      <c r="O760">
        <v>544.37559999999996</v>
      </c>
      <c r="P760">
        <v>135.82469928610701</v>
      </c>
      <c r="Q760">
        <v>7.2578965246203699</v>
      </c>
      <c r="R760">
        <v>143.08259581072701</v>
      </c>
      <c r="S760">
        <v>544.37559999999996</v>
      </c>
    </row>
    <row r="761" spans="1:19" x14ac:dyDescent="0.25">
      <c r="A761">
        <v>346</v>
      </c>
      <c r="B761">
        <v>1</v>
      </c>
      <c r="C761">
        <v>39.588050000000003</v>
      </c>
      <c r="D761">
        <v>-122.527805</v>
      </c>
      <c r="E761" t="s">
        <v>29</v>
      </c>
      <c r="F761" t="s">
        <v>420</v>
      </c>
      <c r="G761">
        <v>0</v>
      </c>
      <c r="H761">
        <v>5.5949999999999998</v>
      </c>
      <c r="I761">
        <v>0</v>
      </c>
      <c r="J761" t="b">
        <v>0</v>
      </c>
      <c r="K761" t="s">
        <v>11</v>
      </c>
      <c r="L761">
        <v>0.91181090419011701</v>
      </c>
      <c r="M761">
        <v>0.91181090419011701</v>
      </c>
      <c r="N761">
        <v>100</v>
      </c>
      <c r="O761">
        <v>781.99239999999998</v>
      </c>
      <c r="P761">
        <v>311.63761996896602</v>
      </c>
      <c r="Q761">
        <v>27.711949929099401</v>
      </c>
      <c r="R761">
        <v>339.349569898065</v>
      </c>
      <c r="S761">
        <v>781.992400000001</v>
      </c>
    </row>
    <row r="762" spans="1:19" x14ac:dyDescent="0.25">
      <c r="A762">
        <v>14</v>
      </c>
      <c r="B762">
        <v>1</v>
      </c>
      <c r="C762">
        <v>39.582509999999999</v>
      </c>
      <c r="D762">
        <v>-111.2376</v>
      </c>
      <c r="E762" t="s">
        <v>21</v>
      </c>
      <c r="F762" t="s">
        <v>291</v>
      </c>
      <c r="G762">
        <v>0</v>
      </c>
      <c r="H762">
        <v>0.56100000000000005</v>
      </c>
      <c r="I762">
        <v>0</v>
      </c>
      <c r="J762" t="b">
        <v>0</v>
      </c>
      <c r="K762" t="s">
        <v>11</v>
      </c>
      <c r="L762">
        <v>0.98742088290657504</v>
      </c>
      <c r="M762">
        <v>0.98742088290657504</v>
      </c>
      <c r="N762">
        <v>100</v>
      </c>
      <c r="O762">
        <v>72.490499999999997</v>
      </c>
      <c r="P762">
        <v>37.440095248580697</v>
      </c>
      <c r="Q762">
        <v>19.4363847896742</v>
      </c>
      <c r="R762">
        <v>56.876480038254897</v>
      </c>
      <c r="S762">
        <v>72.490499999999898</v>
      </c>
    </row>
    <row r="763" spans="1:19" x14ac:dyDescent="0.25">
      <c r="A763">
        <v>398</v>
      </c>
      <c r="B763">
        <v>1</v>
      </c>
      <c r="C763">
        <v>39.380000000000003</v>
      </c>
      <c r="D763">
        <v>-112.01300000000001</v>
      </c>
      <c r="E763" t="s">
        <v>21</v>
      </c>
      <c r="F763" t="s">
        <v>432</v>
      </c>
      <c r="G763">
        <v>0</v>
      </c>
      <c r="H763">
        <v>7.1589999999999998</v>
      </c>
      <c r="I763">
        <v>0</v>
      </c>
      <c r="J763" t="b">
        <v>1</v>
      </c>
      <c r="K763" t="s">
        <v>11</v>
      </c>
      <c r="L763">
        <v>1</v>
      </c>
      <c r="M763">
        <v>1</v>
      </c>
      <c r="N763">
        <v>100</v>
      </c>
      <c r="O763">
        <v>382.0367</v>
      </c>
      <c r="P763">
        <v>259.95833558566</v>
      </c>
      <c r="Q763">
        <v>246.53790154084501</v>
      </c>
      <c r="R763">
        <v>506.496237126506</v>
      </c>
      <c r="S763">
        <v>382.03669999999897</v>
      </c>
    </row>
    <row r="764" spans="1:19" x14ac:dyDescent="0.25">
      <c r="A764">
        <v>340</v>
      </c>
      <c r="B764">
        <v>1</v>
      </c>
      <c r="C764">
        <v>39.472209999999997</v>
      </c>
      <c r="D764">
        <v>-120.13276</v>
      </c>
      <c r="E764" t="s">
        <v>29</v>
      </c>
      <c r="F764" t="s">
        <v>284</v>
      </c>
      <c r="G764">
        <v>0</v>
      </c>
      <c r="H764">
        <v>13.476000000000001</v>
      </c>
      <c r="I764">
        <v>0</v>
      </c>
      <c r="J764" t="b">
        <v>0</v>
      </c>
      <c r="K764" t="s">
        <v>11</v>
      </c>
      <c r="L764" s="1">
        <v>2.9240383034426801E-4</v>
      </c>
      <c r="M764">
        <v>0</v>
      </c>
      <c r="N764">
        <v>100</v>
      </c>
      <c r="O764">
        <v>101.5772</v>
      </c>
      <c r="P764">
        <v>2205.17109289055</v>
      </c>
      <c r="Q764">
        <v>502.48989433656402</v>
      </c>
      <c r="R764">
        <v>2707.6609872271101</v>
      </c>
      <c r="S764">
        <v>101.5772</v>
      </c>
    </row>
    <row r="765" spans="1:19" x14ac:dyDescent="0.25">
      <c r="A765">
        <v>105</v>
      </c>
      <c r="B765">
        <v>1</v>
      </c>
      <c r="C765">
        <v>38.919800000000002</v>
      </c>
      <c r="D765">
        <v>-105.0239</v>
      </c>
      <c r="E765" t="s">
        <v>27</v>
      </c>
      <c r="F765" t="s">
        <v>206</v>
      </c>
      <c r="G765">
        <v>0</v>
      </c>
      <c r="H765">
        <v>0.44700000000000001</v>
      </c>
      <c r="I765">
        <v>0</v>
      </c>
      <c r="J765" t="b">
        <v>0</v>
      </c>
      <c r="K765" t="s">
        <v>11</v>
      </c>
      <c r="L765">
        <v>9.375E-2</v>
      </c>
      <c r="M765">
        <v>0</v>
      </c>
      <c r="N765">
        <v>100</v>
      </c>
      <c r="O765">
        <v>141.53476000000001</v>
      </c>
      <c r="P765">
        <v>891.05248912302397</v>
      </c>
      <c r="Q765">
        <v>1.4748723353990301</v>
      </c>
      <c r="R765">
        <v>892.527361458423</v>
      </c>
      <c r="S765">
        <v>141.53475999999901</v>
      </c>
    </row>
    <row r="766" spans="1:19" x14ac:dyDescent="0.25">
      <c r="A766">
        <v>262</v>
      </c>
      <c r="B766">
        <v>1</v>
      </c>
      <c r="C766">
        <v>38.341999999999999</v>
      </c>
      <c r="D766">
        <v>-102.697</v>
      </c>
      <c r="E766" t="s">
        <v>27</v>
      </c>
      <c r="F766" t="s">
        <v>395</v>
      </c>
      <c r="G766">
        <v>0</v>
      </c>
      <c r="H766">
        <v>12.817</v>
      </c>
      <c r="I766">
        <v>0</v>
      </c>
      <c r="J766" t="b">
        <v>0</v>
      </c>
      <c r="K766" t="s">
        <v>11</v>
      </c>
      <c r="L766">
        <v>0.98107084351742901</v>
      </c>
      <c r="M766">
        <v>0.98107084351742901</v>
      </c>
      <c r="N766">
        <v>100</v>
      </c>
      <c r="O766">
        <v>20.9055</v>
      </c>
      <c r="P766">
        <v>682.62193233602</v>
      </c>
      <c r="Q766">
        <v>54.1673444262712</v>
      </c>
      <c r="R766">
        <v>736.78927676229102</v>
      </c>
      <c r="S766">
        <v>20.9055</v>
      </c>
    </row>
    <row r="767" spans="1:19" x14ac:dyDescent="0.25">
      <c r="A767">
        <v>26</v>
      </c>
      <c r="B767">
        <v>1</v>
      </c>
      <c r="C767">
        <v>39.347512999999999</v>
      </c>
      <c r="D767">
        <v>-110.94731</v>
      </c>
      <c r="E767" t="s">
        <v>21</v>
      </c>
      <c r="F767" t="s">
        <v>83</v>
      </c>
      <c r="G767">
        <v>0</v>
      </c>
      <c r="H767">
        <v>0.74399999999999999</v>
      </c>
      <c r="I767">
        <v>0</v>
      </c>
      <c r="J767" t="b">
        <v>0</v>
      </c>
      <c r="K767" t="s">
        <v>11</v>
      </c>
      <c r="L767">
        <v>0.99749686716300001</v>
      </c>
      <c r="M767">
        <v>0.99749686716300001</v>
      </c>
      <c r="N767">
        <v>100</v>
      </c>
      <c r="O767">
        <v>126.8267</v>
      </c>
      <c r="P767">
        <v>25.746824110238101</v>
      </c>
      <c r="Q767">
        <v>15.791864323639</v>
      </c>
      <c r="R767">
        <v>41.538688433877198</v>
      </c>
      <c r="S767">
        <v>126.82669999999899</v>
      </c>
    </row>
    <row r="768" spans="1:19" x14ac:dyDescent="0.25">
      <c r="A768">
        <v>18</v>
      </c>
      <c r="B768">
        <v>1</v>
      </c>
      <c r="C768">
        <v>38.720030000000001</v>
      </c>
      <c r="D768">
        <v>-121.16227000000001</v>
      </c>
      <c r="E768" t="s">
        <v>29</v>
      </c>
      <c r="F768" t="s">
        <v>430</v>
      </c>
      <c r="G768">
        <v>0</v>
      </c>
      <c r="H768">
        <v>27.718</v>
      </c>
      <c r="I768">
        <v>0</v>
      </c>
      <c r="J768" t="b">
        <v>0</v>
      </c>
      <c r="K768" t="s">
        <v>11</v>
      </c>
      <c r="L768" s="1">
        <v>1.48323969741913E-4</v>
      </c>
      <c r="M768">
        <v>0</v>
      </c>
      <c r="N768">
        <v>100</v>
      </c>
      <c r="O768">
        <v>47100.091500000002</v>
      </c>
      <c r="P768">
        <v>1321.4492284379901</v>
      </c>
      <c r="Q768">
        <v>271.95892606844899</v>
      </c>
      <c r="R768">
        <v>1593.40815450644</v>
      </c>
      <c r="S768">
        <v>47100.0914999999</v>
      </c>
    </row>
    <row r="769" spans="1:19" x14ac:dyDescent="0.25">
      <c r="A769">
        <v>290</v>
      </c>
      <c r="B769">
        <v>1</v>
      </c>
      <c r="C769">
        <v>37.350898000000001</v>
      </c>
      <c r="D769">
        <v>-106.550327</v>
      </c>
      <c r="E769" t="s">
        <v>27</v>
      </c>
      <c r="F769" t="s">
        <v>45</v>
      </c>
      <c r="G769">
        <v>0</v>
      </c>
      <c r="H769">
        <v>1.7130000000000001</v>
      </c>
      <c r="I769">
        <v>0</v>
      </c>
      <c r="J769" t="b">
        <v>0</v>
      </c>
      <c r="K769" t="s">
        <v>11</v>
      </c>
      <c r="L769" s="1">
        <v>2.8284271247462299E-5</v>
      </c>
      <c r="M769">
        <v>0</v>
      </c>
      <c r="N769">
        <v>100</v>
      </c>
      <c r="O769">
        <v>76.249266666699995</v>
      </c>
      <c r="P769">
        <v>118.01842967380099</v>
      </c>
      <c r="Q769">
        <v>9.2995626442508108</v>
      </c>
      <c r="R769">
        <v>127.31799231805201</v>
      </c>
      <c r="S769">
        <v>76.249266666699995</v>
      </c>
    </row>
    <row r="770" spans="1:19" x14ac:dyDescent="0.25">
      <c r="A770">
        <v>345</v>
      </c>
      <c r="B770">
        <v>1</v>
      </c>
      <c r="C770">
        <v>40.026299999999999</v>
      </c>
      <c r="D770">
        <v>-107.1242</v>
      </c>
      <c r="E770" t="s">
        <v>27</v>
      </c>
      <c r="F770" t="s">
        <v>118</v>
      </c>
      <c r="G770">
        <v>0</v>
      </c>
      <c r="H770">
        <v>0.52200000000000002</v>
      </c>
      <c r="I770">
        <v>0</v>
      </c>
      <c r="J770" t="b">
        <v>0</v>
      </c>
      <c r="K770" t="s">
        <v>11</v>
      </c>
      <c r="L770">
        <v>0.22360679774997899</v>
      </c>
      <c r="M770">
        <v>0</v>
      </c>
      <c r="N770">
        <v>100</v>
      </c>
      <c r="O770">
        <v>117.35436666699999</v>
      </c>
      <c r="P770">
        <v>126.560517896215</v>
      </c>
      <c r="Q770">
        <v>2.35316120383651</v>
      </c>
      <c r="R770">
        <v>128.91367910005101</v>
      </c>
      <c r="S770">
        <v>117.354366666999</v>
      </c>
    </row>
    <row r="771" spans="1:19" x14ac:dyDescent="0.25">
      <c r="A771">
        <v>175</v>
      </c>
      <c r="B771">
        <v>1</v>
      </c>
      <c r="C771">
        <v>42.21</v>
      </c>
      <c r="D771">
        <v>-122.377</v>
      </c>
      <c r="E771" t="s">
        <v>49</v>
      </c>
      <c r="F771" t="s">
        <v>345</v>
      </c>
      <c r="G771">
        <v>0</v>
      </c>
      <c r="H771">
        <v>7.9729999999999999</v>
      </c>
      <c r="I771">
        <v>0</v>
      </c>
      <c r="J771" t="b">
        <v>0</v>
      </c>
      <c r="K771" t="s">
        <v>11</v>
      </c>
      <c r="L771" s="1">
        <v>2.81069386451103E-4</v>
      </c>
      <c r="M771">
        <v>0</v>
      </c>
      <c r="N771">
        <v>100</v>
      </c>
      <c r="O771">
        <v>1510.23685</v>
      </c>
      <c r="P771">
        <v>1408.1361586656401</v>
      </c>
      <c r="Q771">
        <v>24.486928311180201</v>
      </c>
      <c r="R771">
        <v>1432.6230869768201</v>
      </c>
      <c r="S771">
        <v>1510.23685</v>
      </c>
    </row>
    <row r="772" spans="1:19" x14ac:dyDescent="0.25">
      <c r="A772">
        <v>240</v>
      </c>
      <c r="B772">
        <v>1</v>
      </c>
      <c r="C772">
        <v>40.344999999999999</v>
      </c>
      <c r="D772">
        <v>-105.532</v>
      </c>
      <c r="E772" t="s">
        <v>27</v>
      </c>
      <c r="F772" t="s">
        <v>277</v>
      </c>
      <c r="G772">
        <v>0</v>
      </c>
      <c r="H772">
        <v>0.151</v>
      </c>
      <c r="I772">
        <v>0</v>
      </c>
      <c r="J772" t="b">
        <v>0</v>
      </c>
      <c r="K772" t="s">
        <v>11</v>
      </c>
      <c r="L772" s="1">
        <v>2.7477263328068099E-4</v>
      </c>
      <c r="M772">
        <v>0</v>
      </c>
      <c r="N772">
        <v>100</v>
      </c>
      <c r="O772">
        <v>405.61770909099999</v>
      </c>
      <c r="P772">
        <v>106.52604702368799</v>
      </c>
      <c r="Q772">
        <v>0.49713492380327701</v>
      </c>
      <c r="R772">
        <v>107.02318194749201</v>
      </c>
      <c r="S772">
        <v>405.61770909099903</v>
      </c>
    </row>
    <row r="773" spans="1:19" x14ac:dyDescent="0.25">
      <c r="A773">
        <v>89</v>
      </c>
      <c r="B773">
        <v>1</v>
      </c>
      <c r="C773">
        <v>40.355899999999998</v>
      </c>
      <c r="D773">
        <v>-106.8142</v>
      </c>
      <c r="E773" t="s">
        <v>27</v>
      </c>
      <c r="F773" t="s">
        <v>90</v>
      </c>
      <c r="G773">
        <v>0</v>
      </c>
      <c r="H773">
        <v>2.1230000000000002</v>
      </c>
      <c r="I773">
        <v>0</v>
      </c>
      <c r="J773" t="b">
        <v>0</v>
      </c>
      <c r="K773" t="s">
        <v>11</v>
      </c>
      <c r="L773">
        <v>0.88739788144890197</v>
      </c>
      <c r="M773">
        <v>0.88739788144890197</v>
      </c>
      <c r="N773">
        <v>100</v>
      </c>
      <c r="O773">
        <v>117.35436666699999</v>
      </c>
      <c r="P773">
        <v>204.26531899616899</v>
      </c>
      <c r="Q773">
        <v>8.7118596394827996</v>
      </c>
      <c r="R773">
        <v>212.977178635651</v>
      </c>
      <c r="S773">
        <v>117.35436666699999</v>
      </c>
    </row>
    <row r="774" spans="1:19" x14ac:dyDescent="0.25">
      <c r="A774">
        <v>108</v>
      </c>
      <c r="B774">
        <v>1</v>
      </c>
      <c r="C774">
        <v>41.417999999999999</v>
      </c>
      <c r="D774">
        <v>-98.757999999999996</v>
      </c>
      <c r="E774" t="s">
        <v>85</v>
      </c>
      <c r="F774" t="s">
        <v>157</v>
      </c>
      <c r="G774">
        <v>0</v>
      </c>
      <c r="H774">
        <v>1.518</v>
      </c>
      <c r="I774">
        <v>0</v>
      </c>
      <c r="J774" t="b">
        <v>0</v>
      </c>
      <c r="K774" t="s">
        <v>11</v>
      </c>
      <c r="L774">
        <v>0.84999999999999898</v>
      </c>
      <c r="M774">
        <v>0.84999999999999898</v>
      </c>
      <c r="N774">
        <v>100</v>
      </c>
      <c r="O774">
        <v>233.88820000000001</v>
      </c>
      <c r="P774">
        <v>25.423287709481301</v>
      </c>
      <c r="Q774">
        <v>1.9613074250684901</v>
      </c>
      <c r="R774">
        <v>27.384595134549802</v>
      </c>
      <c r="S774">
        <v>233.88820000000001</v>
      </c>
    </row>
    <row r="775" spans="1:19" x14ac:dyDescent="0.25">
      <c r="A775">
        <v>39</v>
      </c>
      <c r="B775">
        <v>1</v>
      </c>
      <c r="C775">
        <v>40.206800000000001</v>
      </c>
      <c r="D775">
        <v>-105.8403</v>
      </c>
      <c r="E775" t="s">
        <v>27</v>
      </c>
      <c r="F775" t="s">
        <v>164</v>
      </c>
      <c r="G775">
        <v>0</v>
      </c>
      <c r="H775">
        <v>5.4470000000000001</v>
      </c>
      <c r="I775">
        <v>0</v>
      </c>
      <c r="J775" t="b">
        <v>0</v>
      </c>
      <c r="K775" t="s">
        <v>11</v>
      </c>
      <c r="L775">
        <v>0.48546027128900998</v>
      </c>
      <c r="M775">
        <v>3.2067085791035302E-2</v>
      </c>
      <c r="N775">
        <v>100</v>
      </c>
      <c r="O775">
        <v>44.625777777800003</v>
      </c>
      <c r="P775">
        <v>917.82842209115699</v>
      </c>
      <c r="Q775">
        <v>18.951845317246001</v>
      </c>
      <c r="R775">
        <v>936.78026740840301</v>
      </c>
      <c r="S775">
        <v>44.625777777800003</v>
      </c>
    </row>
    <row r="776" spans="1:19" x14ac:dyDescent="0.25">
      <c r="A776">
        <v>146</v>
      </c>
      <c r="B776">
        <v>1</v>
      </c>
      <c r="C776">
        <v>42.136499999999998</v>
      </c>
      <c r="D776">
        <v>-104.74720000000001</v>
      </c>
      <c r="E776" t="s">
        <v>23</v>
      </c>
      <c r="F776" t="s">
        <v>216</v>
      </c>
      <c r="G776">
        <v>0</v>
      </c>
      <c r="H776">
        <v>14.57</v>
      </c>
      <c r="I776">
        <v>0</v>
      </c>
      <c r="J776" t="b">
        <v>1</v>
      </c>
      <c r="K776" t="s">
        <v>11</v>
      </c>
      <c r="L776">
        <v>1</v>
      </c>
      <c r="M776">
        <v>1</v>
      </c>
      <c r="N776">
        <v>100</v>
      </c>
      <c r="O776">
        <v>65.766350000000003</v>
      </c>
      <c r="P776">
        <v>684.01498273419998</v>
      </c>
      <c r="Q776">
        <v>144.21932225569199</v>
      </c>
      <c r="R776">
        <v>828.23430498989296</v>
      </c>
      <c r="S776">
        <v>65.766350000000003</v>
      </c>
    </row>
    <row r="777" spans="1:19" x14ac:dyDescent="0.25">
      <c r="A777">
        <v>387</v>
      </c>
      <c r="B777">
        <v>1</v>
      </c>
      <c r="C777">
        <v>43.683624000000002</v>
      </c>
      <c r="D777">
        <v>-121.69096500000001</v>
      </c>
      <c r="E777" t="s">
        <v>49</v>
      </c>
      <c r="F777" t="s">
        <v>203</v>
      </c>
      <c r="G777">
        <v>0</v>
      </c>
      <c r="H777">
        <v>41.156999999999996</v>
      </c>
      <c r="I777">
        <v>0</v>
      </c>
      <c r="J777" t="b">
        <v>0</v>
      </c>
      <c r="K777" t="s">
        <v>11</v>
      </c>
      <c r="L777" s="1">
        <v>2.86356421265527E-4</v>
      </c>
      <c r="M777">
        <v>0</v>
      </c>
      <c r="N777">
        <v>100</v>
      </c>
      <c r="O777">
        <v>2311.8768</v>
      </c>
      <c r="P777">
        <v>3804.0723750419802</v>
      </c>
      <c r="Q777">
        <v>103.572004393738</v>
      </c>
      <c r="R777">
        <v>3907.6443794357201</v>
      </c>
      <c r="S777">
        <v>2311.8768</v>
      </c>
    </row>
    <row r="778" spans="1:19" x14ac:dyDescent="0.25">
      <c r="A778">
        <v>362</v>
      </c>
      <c r="B778">
        <v>1</v>
      </c>
      <c r="C778">
        <v>40.614694</v>
      </c>
      <c r="D778">
        <v>-122.446138</v>
      </c>
      <c r="E778" t="s">
        <v>29</v>
      </c>
      <c r="F778" t="s">
        <v>348</v>
      </c>
      <c r="G778">
        <v>0</v>
      </c>
      <c r="H778">
        <v>66.899000000000001</v>
      </c>
      <c r="I778">
        <v>0</v>
      </c>
      <c r="J778" t="b">
        <v>0</v>
      </c>
      <c r="K778" t="s">
        <v>11</v>
      </c>
      <c r="L778" s="1">
        <v>3.0290262461721903E-4</v>
      </c>
      <c r="M778">
        <v>0</v>
      </c>
      <c r="N778">
        <v>100</v>
      </c>
      <c r="O778">
        <v>426.58080000000001</v>
      </c>
      <c r="P778">
        <v>6969.8679501360502</v>
      </c>
      <c r="Q778">
        <v>282.86075856793298</v>
      </c>
      <c r="R778">
        <v>7252.7287087039804</v>
      </c>
      <c r="S778">
        <v>426.58079999999899</v>
      </c>
    </row>
    <row r="779" spans="1:19" x14ac:dyDescent="0.25">
      <c r="A779">
        <v>106</v>
      </c>
      <c r="B779">
        <v>1</v>
      </c>
      <c r="C779">
        <v>40.33455</v>
      </c>
      <c r="D779">
        <v>-111.05829</v>
      </c>
      <c r="E779" t="s">
        <v>21</v>
      </c>
      <c r="F779" t="s">
        <v>391</v>
      </c>
      <c r="G779">
        <v>0</v>
      </c>
      <c r="H779">
        <v>1.1739999999999999</v>
      </c>
      <c r="I779">
        <v>0</v>
      </c>
      <c r="J779" t="b">
        <v>0</v>
      </c>
      <c r="K779" t="s">
        <v>11</v>
      </c>
      <c r="L779">
        <v>0.93407708461347005</v>
      </c>
      <c r="M779">
        <v>0.93407708461347005</v>
      </c>
      <c r="N779">
        <v>100</v>
      </c>
      <c r="O779">
        <v>151.13499999999999</v>
      </c>
      <c r="P779">
        <v>46.043138481138399</v>
      </c>
      <c r="Q779">
        <v>50.622549048668503</v>
      </c>
      <c r="R779">
        <v>96.665687529807002</v>
      </c>
      <c r="S779">
        <v>151.13499999999999</v>
      </c>
    </row>
    <row r="780" spans="1:19" x14ac:dyDescent="0.25">
      <c r="A780">
        <v>157</v>
      </c>
      <c r="B780">
        <v>1</v>
      </c>
      <c r="C780">
        <v>40.380482999999998</v>
      </c>
      <c r="D780">
        <v>-100.216613</v>
      </c>
      <c r="E780" t="s">
        <v>85</v>
      </c>
      <c r="F780" t="s">
        <v>116</v>
      </c>
      <c r="G780">
        <v>0</v>
      </c>
      <c r="H780">
        <v>6.9870000000000001</v>
      </c>
      <c r="I780">
        <v>0</v>
      </c>
      <c r="J780" t="b">
        <v>0</v>
      </c>
      <c r="K780" t="s">
        <v>11</v>
      </c>
      <c r="L780">
        <v>0.95941876935986603</v>
      </c>
      <c r="M780">
        <v>0.95941876935986603</v>
      </c>
      <c r="N780">
        <v>100</v>
      </c>
      <c r="O780">
        <v>41.213700000000003</v>
      </c>
      <c r="P780">
        <v>173.77650138194801</v>
      </c>
      <c r="Q780">
        <v>12.481532790168099</v>
      </c>
      <c r="R780">
        <v>186.258034172116</v>
      </c>
      <c r="S780">
        <v>41.213700000000003</v>
      </c>
    </row>
    <row r="781" spans="1:19" x14ac:dyDescent="0.25">
      <c r="A781">
        <v>299</v>
      </c>
      <c r="B781">
        <v>1</v>
      </c>
      <c r="C781">
        <v>39.875050000000002</v>
      </c>
      <c r="D781">
        <v>-119.49082</v>
      </c>
      <c r="E781" t="s">
        <v>79</v>
      </c>
      <c r="F781" t="s">
        <v>104</v>
      </c>
      <c r="G781">
        <v>0</v>
      </c>
      <c r="H781">
        <v>439.93599999999998</v>
      </c>
      <c r="I781">
        <v>0</v>
      </c>
      <c r="J781" t="b">
        <v>1</v>
      </c>
      <c r="K781" t="s">
        <v>11</v>
      </c>
      <c r="L781">
        <v>0.70710678118654702</v>
      </c>
      <c r="M781">
        <v>0.52036581826393102</v>
      </c>
      <c r="N781">
        <v>100</v>
      </c>
      <c r="O781">
        <v>12261.3382</v>
      </c>
      <c r="P781">
        <v>20422.995571726198</v>
      </c>
      <c r="Q781">
        <v>4402.9705734741801</v>
      </c>
      <c r="R781">
        <v>24825.9661452004</v>
      </c>
      <c r="S781">
        <v>12261.3381999999</v>
      </c>
    </row>
    <row r="782" spans="1:19" x14ac:dyDescent="0.25">
      <c r="A782">
        <v>142</v>
      </c>
      <c r="B782">
        <v>1</v>
      </c>
      <c r="C782">
        <v>40.249920000000003</v>
      </c>
      <c r="D782">
        <v>-105.81783</v>
      </c>
      <c r="E782" t="s">
        <v>27</v>
      </c>
      <c r="F782" t="s">
        <v>103</v>
      </c>
      <c r="G782">
        <v>0</v>
      </c>
      <c r="H782">
        <v>7.1230000000000002</v>
      </c>
      <c r="I782">
        <v>0</v>
      </c>
      <c r="J782" t="b">
        <v>0</v>
      </c>
      <c r="K782" t="s">
        <v>11</v>
      </c>
      <c r="L782" s="1">
        <v>2.69258240356725E-4</v>
      </c>
      <c r="M782">
        <v>0</v>
      </c>
      <c r="N782">
        <v>100</v>
      </c>
      <c r="O782">
        <v>44.625777777800003</v>
      </c>
      <c r="P782">
        <v>1207.43094325469</v>
      </c>
      <c r="Q782">
        <v>24.640927264156101</v>
      </c>
      <c r="R782">
        <v>1232.0718705188499</v>
      </c>
      <c r="S782">
        <v>44.625777777799897</v>
      </c>
    </row>
    <row r="783" spans="1:19" x14ac:dyDescent="0.25">
      <c r="A783">
        <v>66</v>
      </c>
      <c r="B783">
        <v>1</v>
      </c>
      <c r="C783">
        <v>43.911999999999999</v>
      </c>
      <c r="D783">
        <v>-118.15300000000001</v>
      </c>
      <c r="E783" t="s">
        <v>49</v>
      </c>
      <c r="F783" t="s">
        <v>172</v>
      </c>
      <c r="G783">
        <v>0</v>
      </c>
      <c r="H783">
        <v>7.2549999999999999</v>
      </c>
      <c r="I783">
        <v>0</v>
      </c>
      <c r="J783" t="b">
        <v>0</v>
      </c>
      <c r="K783" t="s">
        <v>11</v>
      </c>
      <c r="L783">
        <v>0.49216135565482999</v>
      </c>
      <c r="M783">
        <v>3.5507647872737101E-2</v>
      </c>
      <c r="N783">
        <v>100</v>
      </c>
      <c r="O783">
        <v>297.11753333299998</v>
      </c>
      <c r="P783">
        <v>300.68414742626499</v>
      </c>
      <c r="Q783">
        <v>25.865594707509899</v>
      </c>
      <c r="R783">
        <v>326.54974213377398</v>
      </c>
      <c r="S783">
        <v>297.11753333299998</v>
      </c>
    </row>
    <row r="784" spans="1:19" x14ac:dyDescent="0.25">
      <c r="A784">
        <v>374</v>
      </c>
      <c r="B784">
        <v>1</v>
      </c>
      <c r="C784">
        <v>37.395299999999999</v>
      </c>
      <c r="D784">
        <v>-107.56140000000001</v>
      </c>
      <c r="E784" t="s">
        <v>27</v>
      </c>
      <c r="F784" t="s">
        <v>212</v>
      </c>
      <c r="G784">
        <v>0</v>
      </c>
      <c r="H784">
        <v>10.852</v>
      </c>
      <c r="I784">
        <v>0</v>
      </c>
      <c r="J784" t="b">
        <v>0</v>
      </c>
      <c r="K784" t="s">
        <v>11</v>
      </c>
      <c r="L784">
        <v>0.477719635351112</v>
      </c>
      <c r="M784">
        <v>2.84934267318021E-2</v>
      </c>
      <c r="N784">
        <v>100</v>
      </c>
      <c r="O784">
        <v>257.6173</v>
      </c>
      <c r="P784">
        <v>703.77992679020804</v>
      </c>
      <c r="Q784">
        <v>86.777756787507002</v>
      </c>
      <c r="R784">
        <v>790.55768357771501</v>
      </c>
      <c r="S784">
        <v>257.6173</v>
      </c>
    </row>
    <row r="785" spans="1:19" x14ac:dyDescent="0.25">
      <c r="A785">
        <v>255</v>
      </c>
      <c r="B785">
        <v>1</v>
      </c>
      <c r="C785">
        <v>39.102876000000002</v>
      </c>
      <c r="D785">
        <v>-106.355069</v>
      </c>
      <c r="E785" t="s">
        <v>27</v>
      </c>
      <c r="F785" t="s">
        <v>440</v>
      </c>
      <c r="G785">
        <v>0</v>
      </c>
      <c r="H785">
        <v>1.0109999999999999</v>
      </c>
      <c r="I785">
        <v>0</v>
      </c>
      <c r="J785" t="b">
        <v>0</v>
      </c>
      <c r="K785" t="s">
        <v>11</v>
      </c>
      <c r="L785">
        <v>5.4486236794258402E-2</v>
      </c>
      <c r="M785">
        <v>0</v>
      </c>
      <c r="N785">
        <v>100</v>
      </c>
      <c r="O785">
        <v>69.721199999999996</v>
      </c>
      <c r="P785">
        <v>140.01653595703101</v>
      </c>
      <c r="Q785">
        <v>4.2876104405749604</v>
      </c>
      <c r="R785">
        <v>144.30414639760599</v>
      </c>
      <c r="S785">
        <v>69.721199999999996</v>
      </c>
    </row>
    <row r="786" spans="1:19" x14ac:dyDescent="0.25">
      <c r="A786">
        <v>330</v>
      </c>
      <c r="B786">
        <v>1</v>
      </c>
      <c r="C786">
        <v>37.387469000000003</v>
      </c>
      <c r="D786">
        <v>-105.540368</v>
      </c>
      <c r="E786" t="s">
        <v>27</v>
      </c>
      <c r="F786" t="s">
        <v>269</v>
      </c>
      <c r="G786">
        <v>0</v>
      </c>
      <c r="H786">
        <v>2.7269999999999999</v>
      </c>
      <c r="I786">
        <v>0</v>
      </c>
      <c r="J786" t="b">
        <v>0</v>
      </c>
      <c r="K786" t="s">
        <v>11</v>
      </c>
      <c r="L786">
        <v>0.93189258393872798</v>
      </c>
      <c r="M786">
        <v>0.93189258393872798</v>
      </c>
      <c r="N786">
        <v>100</v>
      </c>
      <c r="O786">
        <v>35.572533333300001</v>
      </c>
      <c r="P786">
        <v>279.18417656879802</v>
      </c>
      <c r="Q786">
        <v>11.194380812691399</v>
      </c>
      <c r="R786">
        <v>290.37855738149</v>
      </c>
      <c r="S786">
        <v>35.572533333300001</v>
      </c>
    </row>
    <row r="787" spans="1:19" x14ac:dyDescent="0.25">
      <c r="A787">
        <v>64</v>
      </c>
      <c r="B787">
        <v>1</v>
      </c>
      <c r="C787">
        <v>37.946368999999997</v>
      </c>
      <c r="D787">
        <v>-104.858743</v>
      </c>
      <c r="E787" t="s">
        <v>27</v>
      </c>
      <c r="F787" t="s">
        <v>213</v>
      </c>
      <c r="G787">
        <v>0</v>
      </c>
      <c r="H787">
        <v>0.221</v>
      </c>
      <c r="I787">
        <v>0</v>
      </c>
      <c r="J787" t="b">
        <v>0</v>
      </c>
      <c r="K787" t="s">
        <v>11</v>
      </c>
      <c r="L787">
        <v>0.94799367086494801</v>
      </c>
      <c r="M787">
        <v>0.94799367086494801</v>
      </c>
      <c r="N787">
        <v>100</v>
      </c>
      <c r="O787">
        <v>2295.7678000000001</v>
      </c>
      <c r="P787">
        <v>41.203998968224198</v>
      </c>
      <c r="Q787">
        <v>0.76343329760209699</v>
      </c>
      <c r="R787">
        <v>41.967432265826297</v>
      </c>
      <c r="S787">
        <v>2295.7678000000001</v>
      </c>
    </row>
    <row r="788" spans="1:19" x14ac:dyDescent="0.25">
      <c r="A788">
        <v>95</v>
      </c>
      <c r="B788">
        <v>1</v>
      </c>
      <c r="C788">
        <v>41.396000000000001</v>
      </c>
      <c r="D788">
        <v>-117.18</v>
      </c>
      <c r="E788" t="s">
        <v>79</v>
      </c>
      <c r="F788" t="s">
        <v>165</v>
      </c>
      <c r="G788">
        <v>0</v>
      </c>
      <c r="H788">
        <v>8.8620000000000001</v>
      </c>
      <c r="I788">
        <v>0</v>
      </c>
      <c r="J788" t="b">
        <v>0</v>
      </c>
      <c r="K788" t="s">
        <v>11</v>
      </c>
      <c r="L788">
        <v>1</v>
      </c>
      <c r="M788">
        <v>1</v>
      </c>
      <c r="N788">
        <v>100</v>
      </c>
      <c r="O788">
        <v>461.5138</v>
      </c>
      <c r="P788">
        <v>188.29114618857801</v>
      </c>
      <c r="Q788">
        <v>61.664353081832303</v>
      </c>
      <c r="R788">
        <v>249.95549927041</v>
      </c>
      <c r="S788">
        <v>461.5138</v>
      </c>
    </row>
    <row r="789" spans="1:19" x14ac:dyDescent="0.25">
      <c r="A789">
        <v>169</v>
      </c>
      <c r="B789">
        <v>1</v>
      </c>
      <c r="C789">
        <v>40.839641</v>
      </c>
      <c r="D789">
        <v>-108.98508</v>
      </c>
      <c r="E789" t="s">
        <v>27</v>
      </c>
      <c r="F789" t="s">
        <v>314</v>
      </c>
      <c r="G789">
        <v>0</v>
      </c>
      <c r="H789">
        <v>0.20699999999999999</v>
      </c>
      <c r="I789">
        <v>0</v>
      </c>
      <c r="J789" t="b">
        <v>0</v>
      </c>
      <c r="K789" t="s">
        <v>11</v>
      </c>
      <c r="L789">
        <v>1</v>
      </c>
      <c r="M789">
        <v>1</v>
      </c>
      <c r="N789">
        <v>100</v>
      </c>
      <c r="O789">
        <v>192.4573</v>
      </c>
      <c r="P789">
        <v>7.2354864069856903</v>
      </c>
      <c r="Q789">
        <v>1.58888872359411</v>
      </c>
      <c r="R789">
        <v>8.8243751305798099</v>
      </c>
      <c r="S789">
        <v>192.45729999999901</v>
      </c>
    </row>
    <row r="790" spans="1:19" x14ac:dyDescent="0.25">
      <c r="A790">
        <v>245</v>
      </c>
      <c r="B790">
        <v>1</v>
      </c>
      <c r="C790">
        <v>41.023060000000001</v>
      </c>
      <c r="D790">
        <v>-110.58513000000001</v>
      </c>
      <c r="E790" t="s">
        <v>23</v>
      </c>
      <c r="F790" t="s">
        <v>437</v>
      </c>
      <c r="G790">
        <v>0</v>
      </c>
      <c r="H790">
        <v>2.286</v>
      </c>
      <c r="I790">
        <v>0</v>
      </c>
      <c r="J790" t="b">
        <v>0</v>
      </c>
      <c r="K790" t="s">
        <v>11</v>
      </c>
      <c r="L790">
        <v>0.28195744359743302</v>
      </c>
      <c r="M790">
        <v>0</v>
      </c>
      <c r="N790">
        <v>100</v>
      </c>
      <c r="O790">
        <v>285.85329999999999</v>
      </c>
      <c r="P790">
        <v>79.389130686548398</v>
      </c>
      <c r="Q790">
        <v>31.762533290493</v>
      </c>
      <c r="R790">
        <v>111.151663977041</v>
      </c>
      <c r="S790">
        <v>285.85329999999902</v>
      </c>
    </row>
    <row r="791" spans="1:19" x14ac:dyDescent="0.25">
      <c r="A791">
        <v>350</v>
      </c>
      <c r="B791">
        <v>1</v>
      </c>
      <c r="C791">
        <v>40.156362999999999</v>
      </c>
      <c r="D791">
        <v>-101.064882</v>
      </c>
      <c r="E791" t="s">
        <v>85</v>
      </c>
      <c r="F791" t="s">
        <v>276</v>
      </c>
      <c r="G791">
        <v>0</v>
      </c>
      <c r="H791">
        <v>18.863</v>
      </c>
      <c r="I791">
        <v>0</v>
      </c>
      <c r="J791" t="b">
        <v>0</v>
      </c>
      <c r="K791" t="s">
        <v>11</v>
      </c>
      <c r="L791">
        <v>0.98994949366116602</v>
      </c>
      <c r="M791">
        <v>0.98994949366116602</v>
      </c>
      <c r="N791">
        <v>100</v>
      </c>
      <c r="O791">
        <v>87.242000000000004</v>
      </c>
      <c r="P791">
        <v>533.12902749025204</v>
      </c>
      <c r="Q791">
        <v>36.454404637861103</v>
      </c>
      <c r="R791">
        <v>569.58343212811303</v>
      </c>
      <c r="S791">
        <v>87.242000000000004</v>
      </c>
    </row>
    <row r="792" spans="1:19" x14ac:dyDescent="0.25">
      <c r="A792">
        <v>323</v>
      </c>
      <c r="B792">
        <v>1</v>
      </c>
      <c r="C792">
        <v>39.773000000000003</v>
      </c>
      <c r="D792">
        <v>-111.15300000000001</v>
      </c>
      <c r="E792" t="s">
        <v>21</v>
      </c>
      <c r="F792" t="s">
        <v>400</v>
      </c>
      <c r="G792">
        <v>0</v>
      </c>
      <c r="H792">
        <v>11.128</v>
      </c>
      <c r="I792">
        <v>0</v>
      </c>
      <c r="J792" t="b">
        <v>1</v>
      </c>
      <c r="K792" t="s">
        <v>11</v>
      </c>
      <c r="L792">
        <v>0.99121138007995002</v>
      </c>
      <c r="M792">
        <v>0.99121138007995002</v>
      </c>
      <c r="N792">
        <v>100</v>
      </c>
      <c r="O792">
        <v>76.695733333299998</v>
      </c>
      <c r="P792">
        <v>451.05260794915898</v>
      </c>
      <c r="Q792">
        <v>427.74974647660798</v>
      </c>
      <c r="R792">
        <v>878.80235442576702</v>
      </c>
      <c r="S792">
        <v>76.695733333299998</v>
      </c>
    </row>
    <row r="793" spans="1:19" x14ac:dyDescent="0.25">
      <c r="A793">
        <v>29</v>
      </c>
      <c r="B793">
        <v>1</v>
      </c>
      <c r="C793">
        <v>41.897199999999998</v>
      </c>
      <c r="D793">
        <v>-111.97450000000001</v>
      </c>
      <c r="E793" t="s">
        <v>21</v>
      </c>
      <c r="F793" t="s">
        <v>270</v>
      </c>
      <c r="G793">
        <v>0</v>
      </c>
      <c r="H793">
        <v>0.62</v>
      </c>
      <c r="I793">
        <v>0</v>
      </c>
      <c r="J793" t="b">
        <v>0</v>
      </c>
      <c r="K793" t="s">
        <v>11</v>
      </c>
      <c r="L793">
        <v>0.95916630466254305</v>
      </c>
      <c r="M793">
        <v>0.95916630466254305</v>
      </c>
      <c r="N793">
        <v>100</v>
      </c>
      <c r="O793">
        <v>742.29004999999995</v>
      </c>
      <c r="P793">
        <v>63.263884968660598</v>
      </c>
      <c r="Q793">
        <v>7.9869200729303396</v>
      </c>
      <c r="R793">
        <v>71.250805041590993</v>
      </c>
      <c r="S793">
        <v>742.29004999999995</v>
      </c>
    </row>
    <row r="794" spans="1:19" x14ac:dyDescent="0.25">
      <c r="A794">
        <v>389</v>
      </c>
      <c r="B794">
        <v>1</v>
      </c>
      <c r="C794">
        <v>41.3795</v>
      </c>
      <c r="D794">
        <v>-112.0917</v>
      </c>
      <c r="E794" t="s">
        <v>21</v>
      </c>
      <c r="F794" t="s">
        <v>62</v>
      </c>
      <c r="G794">
        <v>0</v>
      </c>
      <c r="H794">
        <v>40.433999999999997</v>
      </c>
      <c r="I794">
        <v>0</v>
      </c>
      <c r="J794" t="b">
        <v>1</v>
      </c>
      <c r="K794" t="s">
        <v>11</v>
      </c>
      <c r="L794">
        <v>1</v>
      </c>
      <c r="M794">
        <v>1</v>
      </c>
      <c r="N794">
        <v>100</v>
      </c>
      <c r="O794">
        <v>430.76793333299997</v>
      </c>
      <c r="P794">
        <v>5148.9387262647797</v>
      </c>
      <c r="Q794">
        <v>733.74881485839205</v>
      </c>
      <c r="R794">
        <v>5882.6875411231704</v>
      </c>
      <c r="S794">
        <v>430.76793333299901</v>
      </c>
    </row>
    <row r="795" spans="1:19" x14ac:dyDescent="0.25">
      <c r="A795">
        <v>74</v>
      </c>
      <c r="B795">
        <v>1</v>
      </c>
      <c r="C795">
        <v>42.884999999999998</v>
      </c>
      <c r="D795">
        <v>-111.629</v>
      </c>
      <c r="E795" t="s">
        <v>31</v>
      </c>
      <c r="F795" t="s">
        <v>74</v>
      </c>
      <c r="G795">
        <v>0</v>
      </c>
      <c r="H795">
        <v>68.159000000000006</v>
      </c>
      <c r="I795">
        <v>0</v>
      </c>
      <c r="J795" t="b">
        <v>1</v>
      </c>
      <c r="K795" t="s">
        <v>11</v>
      </c>
      <c r="L795">
        <v>1</v>
      </c>
      <c r="M795">
        <v>1</v>
      </c>
      <c r="N795">
        <v>100</v>
      </c>
      <c r="O795">
        <v>660.27593333300001</v>
      </c>
      <c r="P795">
        <v>1834.52921582004</v>
      </c>
      <c r="Q795">
        <v>517.38142944064805</v>
      </c>
      <c r="R795">
        <v>2351.9106452606902</v>
      </c>
      <c r="S795">
        <v>660.27593333299899</v>
      </c>
    </row>
    <row r="796" spans="1:19" x14ac:dyDescent="0.25">
      <c r="A796">
        <v>234</v>
      </c>
      <c r="B796">
        <v>1</v>
      </c>
      <c r="C796">
        <v>43.609000000000002</v>
      </c>
      <c r="D796">
        <v>-115.941</v>
      </c>
      <c r="E796" t="s">
        <v>31</v>
      </c>
      <c r="F796" t="s">
        <v>177</v>
      </c>
      <c r="G796">
        <v>0</v>
      </c>
      <c r="H796">
        <v>11.175000000000001</v>
      </c>
      <c r="I796">
        <v>0</v>
      </c>
      <c r="J796" t="b">
        <v>0</v>
      </c>
      <c r="K796" t="s">
        <v>11</v>
      </c>
      <c r="L796">
        <v>0.219374109684803</v>
      </c>
      <c r="M796">
        <v>0</v>
      </c>
      <c r="N796">
        <v>100</v>
      </c>
      <c r="O796">
        <v>11397.4553667</v>
      </c>
      <c r="P796">
        <v>723.76777725916099</v>
      </c>
      <c r="Q796">
        <v>48.440702095383699</v>
      </c>
      <c r="R796">
        <v>772.20847935454503</v>
      </c>
      <c r="S796">
        <v>11397.4553666999</v>
      </c>
    </row>
    <row r="797" spans="1:19" x14ac:dyDescent="0.25">
      <c r="A797">
        <v>16</v>
      </c>
      <c r="B797">
        <v>1</v>
      </c>
      <c r="C797">
        <v>44.9</v>
      </c>
      <c r="D797">
        <v>-108.639</v>
      </c>
      <c r="E797" t="s">
        <v>23</v>
      </c>
      <c r="F797" t="s">
        <v>387</v>
      </c>
      <c r="G797">
        <v>0</v>
      </c>
      <c r="H797">
        <v>0.307</v>
      </c>
      <c r="I797">
        <v>0</v>
      </c>
      <c r="J797" t="b">
        <v>0</v>
      </c>
      <c r="K797" t="s">
        <v>11</v>
      </c>
      <c r="L797">
        <v>0.64394171506433695</v>
      </c>
      <c r="M797">
        <v>0.28643837649607001</v>
      </c>
      <c r="N797">
        <v>100</v>
      </c>
      <c r="O797">
        <v>140.7456</v>
      </c>
      <c r="P797">
        <v>6.1129261143406497</v>
      </c>
      <c r="Q797">
        <v>0.82755966518084401</v>
      </c>
      <c r="R797">
        <v>6.9404857795214996</v>
      </c>
      <c r="S797">
        <v>140.7456</v>
      </c>
    </row>
    <row r="798" spans="1:19" x14ac:dyDescent="0.25">
      <c r="A798">
        <v>187</v>
      </c>
      <c r="B798">
        <v>1</v>
      </c>
      <c r="C798">
        <v>39.306700999999997</v>
      </c>
      <c r="D798">
        <v>-111.276651</v>
      </c>
      <c r="E798" t="s">
        <v>21</v>
      </c>
      <c r="F798" t="s">
        <v>262</v>
      </c>
      <c r="G798">
        <v>0</v>
      </c>
      <c r="H798">
        <v>4.8280000000000003</v>
      </c>
      <c r="I798">
        <v>0</v>
      </c>
      <c r="J798" t="b">
        <v>1</v>
      </c>
      <c r="K798" t="s">
        <v>11</v>
      </c>
      <c r="L798">
        <v>0.94604439642122495</v>
      </c>
      <c r="M798">
        <v>0.94604439642122495</v>
      </c>
      <c r="N798">
        <v>100</v>
      </c>
      <c r="O798">
        <v>72.490499999999997</v>
      </c>
      <c r="P798">
        <v>190.88304789674501</v>
      </c>
      <c r="Q798">
        <v>125.825088443119</v>
      </c>
      <c r="R798">
        <v>316.70813633986398</v>
      </c>
      <c r="S798">
        <v>72.490499999999997</v>
      </c>
    </row>
    <row r="799" spans="1:19" x14ac:dyDescent="0.25">
      <c r="A799">
        <v>372</v>
      </c>
      <c r="B799">
        <v>1</v>
      </c>
      <c r="C799">
        <v>44.06053</v>
      </c>
      <c r="D799">
        <v>-109.05047999999999</v>
      </c>
      <c r="E799" t="s">
        <v>23</v>
      </c>
      <c r="F799" t="s">
        <v>134</v>
      </c>
      <c r="G799">
        <v>0</v>
      </c>
      <c r="H799">
        <v>3.996</v>
      </c>
      <c r="I799">
        <v>0</v>
      </c>
      <c r="J799" t="b">
        <v>0</v>
      </c>
      <c r="K799" t="s">
        <v>11</v>
      </c>
      <c r="L799">
        <v>0.96016144475811904</v>
      </c>
      <c r="M799">
        <v>0.96016144475811904</v>
      </c>
      <c r="N799">
        <v>100</v>
      </c>
      <c r="O799">
        <v>140.7456</v>
      </c>
      <c r="P799">
        <v>75.751176021491304</v>
      </c>
      <c r="Q799">
        <v>13.3583070604651</v>
      </c>
      <c r="R799">
        <v>89.109483081956398</v>
      </c>
      <c r="S799">
        <v>140.7456</v>
      </c>
    </row>
    <row r="800" spans="1:19" x14ac:dyDescent="0.25">
      <c r="A800">
        <v>44</v>
      </c>
      <c r="B800">
        <v>1</v>
      </c>
      <c r="C800">
        <v>38.207999999999998</v>
      </c>
      <c r="D800">
        <v>-105.452</v>
      </c>
      <c r="E800" t="s">
        <v>27</v>
      </c>
      <c r="F800" t="s">
        <v>402</v>
      </c>
      <c r="G800">
        <v>0</v>
      </c>
      <c r="H800">
        <v>1.29</v>
      </c>
      <c r="I800">
        <v>0</v>
      </c>
      <c r="J800" t="b">
        <v>0</v>
      </c>
      <c r="K800" t="s">
        <v>11</v>
      </c>
      <c r="L800">
        <v>0.96714094112492199</v>
      </c>
      <c r="M800">
        <v>0.96714094112492199</v>
      </c>
      <c r="N800">
        <v>100</v>
      </c>
      <c r="O800">
        <v>122.21120000000001</v>
      </c>
      <c r="P800">
        <v>311.382336499632</v>
      </c>
      <c r="Q800">
        <v>4.8772202275265197</v>
      </c>
      <c r="R800">
        <v>316.25955672715799</v>
      </c>
      <c r="S800">
        <v>122.211199999999</v>
      </c>
    </row>
    <row r="801" spans="1:19" x14ac:dyDescent="0.25">
      <c r="A801">
        <v>177</v>
      </c>
      <c r="B801">
        <v>1</v>
      </c>
      <c r="C801">
        <v>48.341000000000001</v>
      </c>
      <c r="D801">
        <v>-113.983</v>
      </c>
      <c r="E801" t="s">
        <v>99</v>
      </c>
      <c r="F801" t="s">
        <v>381</v>
      </c>
      <c r="G801">
        <v>0</v>
      </c>
      <c r="H801">
        <v>95.488</v>
      </c>
      <c r="I801">
        <v>0</v>
      </c>
      <c r="J801" t="b">
        <v>0</v>
      </c>
      <c r="K801" t="s">
        <v>11</v>
      </c>
      <c r="L801">
        <v>0.69873142193549498</v>
      </c>
      <c r="M801">
        <v>0.48742152778467701</v>
      </c>
      <c r="N801">
        <v>100</v>
      </c>
      <c r="O801">
        <v>2658.0936000000002</v>
      </c>
      <c r="P801">
        <v>723.42821490388201</v>
      </c>
      <c r="Q801">
        <v>195.86532028702399</v>
      </c>
      <c r="R801">
        <v>919.29353519090603</v>
      </c>
      <c r="S801">
        <v>2658.0936000000002</v>
      </c>
    </row>
    <row r="802" spans="1:19" x14ac:dyDescent="0.25">
      <c r="A802">
        <v>292</v>
      </c>
      <c r="B802">
        <v>1</v>
      </c>
      <c r="C802">
        <v>40.418300000000002</v>
      </c>
      <c r="D802">
        <v>-103.379</v>
      </c>
      <c r="E802" t="s">
        <v>27</v>
      </c>
      <c r="F802" t="s">
        <v>325</v>
      </c>
      <c r="G802">
        <v>0</v>
      </c>
      <c r="H802">
        <v>7.64</v>
      </c>
      <c r="I802">
        <v>0</v>
      </c>
      <c r="J802" t="b">
        <v>0</v>
      </c>
      <c r="K802" t="s">
        <v>11</v>
      </c>
      <c r="L802">
        <v>1</v>
      </c>
      <c r="M802">
        <v>1</v>
      </c>
      <c r="N802">
        <v>100</v>
      </c>
      <c r="O802">
        <v>2530.6334000000002</v>
      </c>
      <c r="P802">
        <v>717.18324606219596</v>
      </c>
      <c r="Q802">
        <v>17.949866250769901</v>
      </c>
      <c r="R802">
        <v>735.13311231296598</v>
      </c>
      <c r="S802">
        <v>2530.6334000000002</v>
      </c>
    </row>
    <row r="803" spans="1:19" x14ac:dyDescent="0.25">
      <c r="A803">
        <v>100</v>
      </c>
      <c r="B803">
        <v>1</v>
      </c>
      <c r="C803">
        <v>38.347999999999999</v>
      </c>
      <c r="D803">
        <v>-115.146</v>
      </c>
      <c r="E803" t="s">
        <v>79</v>
      </c>
      <c r="F803" t="s">
        <v>275</v>
      </c>
      <c r="G803">
        <v>0</v>
      </c>
      <c r="H803">
        <v>1.1100000000000001</v>
      </c>
      <c r="I803">
        <v>0</v>
      </c>
      <c r="J803" t="b">
        <v>0</v>
      </c>
      <c r="K803" t="s">
        <v>11</v>
      </c>
      <c r="L803">
        <v>0.88172056798058096</v>
      </c>
      <c r="M803">
        <v>0.88172056798058096</v>
      </c>
      <c r="N803">
        <v>100</v>
      </c>
      <c r="O803">
        <v>662.71339999999998</v>
      </c>
      <c r="P803">
        <v>538.75263113997403</v>
      </c>
      <c r="Q803">
        <v>19.488387580773999</v>
      </c>
      <c r="R803">
        <v>558.241018720748</v>
      </c>
      <c r="S803">
        <v>662.71339999999998</v>
      </c>
    </row>
    <row r="804" spans="1:19" x14ac:dyDescent="0.25">
      <c r="A804">
        <v>250</v>
      </c>
      <c r="B804">
        <v>1</v>
      </c>
      <c r="C804">
        <v>38.218899999999998</v>
      </c>
      <c r="D804">
        <v>-112.8317</v>
      </c>
      <c r="E804" t="s">
        <v>21</v>
      </c>
      <c r="F804" t="s">
        <v>97</v>
      </c>
      <c r="G804">
        <v>0</v>
      </c>
      <c r="H804">
        <v>4.0110000000000001</v>
      </c>
      <c r="I804">
        <v>0</v>
      </c>
      <c r="J804" t="b">
        <v>1</v>
      </c>
      <c r="K804" t="s">
        <v>11</v>
      </c>
      <c r="L804">
        <v>1</v>
      </c>
      <c r="M804">
        <v>1</v>
      </c>
      <c r="N804">
        <v>100</v>
      </c>
      <c r="O804">
        <v>172.20339999999999</v>
      </c>
      <c r="P804">
        <v>159.48439088568901</v>
      </c>
      <c r="Q804">
        <v>80.734044051320197</v>
      </c>
      <c r="R804">
        <v>240.21843493700899</v>
      </c>
      <c r="S804">
        <v>172.20339999999999</v>
      </c>
    </row>
    <row r="805" spans="1:19" x14ac:dyDescent="0.25">
      <c r="A805">
        <v>310</v>
      </c>
      <c r="B805">
        <v>1</v>
      </c>
      <c r="C805">
        <v>37.724499999999999</v>
      </c>
      <c r="D805">
        <v>-107.2882</v>
      </c>
      <c r="E805" t="s">
        <v>27</v>
      </c>
      <c r="F805" t="s">
        <v>174</v>
      </c>
      <c r="G805">
        <v>0</v>
      </c>
      <c r="H805">
        <v>4.3319999999999999</v>
      </c>
      <c r="I805">
        <v>0</v>
      </c>
      <c r="J805" t="b">
        <v>0</v>
      </c>
      <c r="K805" t="s">
        <v>11</v>
      </c>
      <c r="L805" s="1">
        <v>2.8240042492885798E-4</v>
      </c>
      <c r="M805">
        <v>0</v>
      </c>
      <c r="N805">
        <v>100</v>
      </c>
      <c r="O805">
        <v>4.9738800000000003</v>
      </c>
      <c r="P805">
        <v>210.59047859113201</v>
      </c>
      <c r="Q805">
        <v>29.082177566049399</v>
      </c>
      <c r="R805">
        <v>239.67265615718199</v>
      </c>
      <c r="S805">
        <v>4.9738799999999896</v>
      </c>
    </row>
    <row r="806" spans="1:19" x14ac:dyDescent="0.25">
      <c r="A806">
        <v>131</v>
      </c>
      <c r="B806">
        <v>2</v>
      </c>
      <c r="C806">
        <v>40.431390999999998</v>
      </c>
      <c r="D806">
        <v>-101.53187800000001</v>
      </c>
      <c r="E806" t="s">
        <v>85</v>
      </c>
      <c r="F806" t="s">
        <v>151</v>
      </c>
      <c r="G806">
        <v>0</v>
      </c>
      <c r="H806">
        <v>4.8339999999999996</v>
      </c>
      <c r="I806">
        <v>0</v>
      </c>
      <c r="J806" t="b">
        <v>0</v>
      </c>
      <c r="K806" t="s">
        <v>11</v>
      </c>
      <c r="L806">
        <v>0.94707642247075197</v>
      </c>
      <c r="M806">
        <v>0.94707642247075197</v>
      </c>
      <c r="N806">
        <v>100</v>
      </c>
      <c r="O806">
        <v>114.6092</v>
      </c>
      <c r="P806">
        <v>153.499466859291</v>
      </c>
      <c r="Q806">
        <v>15.8276293285774</v>
      </c>
      <c r="R806">
        <v>169.32709618786899</v>
      </c>
      <c r="S806">
        <v>114.60919999999901</v>
      </c>
    </row>
    <row r="807" spans="1:19" x14ac:dyDescent="0.25">
      <c r="A807">
        <v>164</v>
      </c>
      <c r="B807">
        <v>2</v>
      </c>
      <c r="C807">
        <v>46.640999999999998</v>
      </c>
      <c r="D807">
        <v>-111.88200000000001</v>
      </c>
      <c r="E807" t="s">
        <v>99</v>
      </c>
      <c r="F807" t="s">
        <v>196</v>
      </c>
      <c r="G807">
        <v>0</v>
      </c>
      <c r="H807">
        <v>2.2839999999999998</v>
      </c>
      <c r="I807">
        <v>0</v>
      </c>
      <c r="J807" t="b">
        <v>1</v>
      </c>
      <c r="K807" t="s">
        <v>11</v>
      </c>
      <c r="L807">
        <v>0.95310440141675901</v>
      </c>
      <c r="M807">
        <v>0.95310440141675901</v>
      </c>
      <c r="N807">
        <v>100</v>
      </c>
      <c r="O807">
        <v>931.7337</v>
      </c>
      <c r="P807">
        <v>22.787573942262899</v>
      </c>
      <c r="Q807">
        <v>490.519630347423</v>
      </c>
      <c r="R807">
        <v>513.30720428968596</v>
      </c>
      <c r="S807">
        <v>931.7337</v>
      </c>
    </row>
    <row r="808" spans="1:19" x14ac:dyDescent="0.25">
      <c r="A808">
        <v>383</v>
      </c>
      <c r="B808">
        <v>2</v>
      </c>
      <c r="C808">
        <v>40.7911</v>
      </c>
      <c r="D808">
        <v>-105.5728</v>
      </c>
      <c r="E808" t="s">
        <v>27</v>
      </c>
      <c r="F808" t="s">
        <v>322</v>
      </c>
      <c r="G808">
        <v>0</v>
      </c>
      <c r="H808">
        <v>8.1000000000000003E-2</v>
      </c>
      <c r="I808">
        <v>0</v>
      </c>
      <c r="J808" t="b">
        <v>0</v>
      </c>
      <c r="K808" t="s">
        <v>11</v>
      </c>
      <c r="L808">
        <v>0.33726843908080001</v>
      </c>
      <c r="M808">
        <v>0</v>
      </c>
      <c r="N808">
        <v>100</v>
      </c>
      <c r="O808">
        <v>405.61770909099999</v>
      </c>
      <c r="P808">
        <v>147.980048508783</v>
      </c>
      <c r="Q808">
        <v>0.34820771527448402</v>
      </c>
      <c r="R808">
        <v>148.32825622405801</v>
      </c>
      <c r="S808">
        <v>405.61770909099999</v>
      </c>
    </row>
    <row r="809" spans="1:19" x14ac:dyDescent="0.25">
      <c r="A809">
        <v>214</v>
      </c>
      <c r="B809">
        <v>2</v>
      </c>
      <c r="C809">
        <v>40.789026999999997</v>
      </c>
      <c r="D809">
        <v>-106.47350059999999</v>
      </c>
      <c r="E809" t="s">
        <v>27</v>
      </c>
      <c r="F809" t="s">
        <v>365</v>
      </c>
      <c r="G809">
        <v>0</v>
      </c>
      <c r="H809">
        <v>2.9460000000000002</v>
      </c>
      <c r="I809">
        <v>0</v>
      </c>
      <c r="J809" t="b">
        <v>0</v>
      </c>
      <c r="K809" t="s">
        <v>11</v>
      </c>
      <c r="L809" s="1">
        <v>1.5811388300841799E-4</v>
      </c>
      <c r="M809">
        <v>0</v>
      </c>
      <c r="N809">
        <v>100</v>
      </c>
      <c r="O809">
        <v>8.4925200000000007</v>
      </c>
      <c r="P809">
        <v>176.51202226257899</v>
      </c>
      <c r="Q809">
        <v>14.0499057655542</v>
      </c>
      <c r="R809">
        <v>190.561928028133</v>
      </c>
      <c r="S809">
        <v>8.4925200000000007</v>
      </c>
    </row>
    <row r="810" spans="1:19" x14ac:dyDescent="0.25">
      <c r="A810">
        <v>346</v>
      </c>
      <c r="B810">
        <v>2</v>
      </c>
      <c r="C810">
        <v>39.588050000000003</v>
      </c>
      <c r="D810">
        <v>-122.527805</v>
      </c>
      <c r="E810" t="s">
        <v>29</v>
      </c>
      <c r="F810" t="s">
        <v>420</v>
      </c>
      <c r="G810">
        <v>0</v>
      </c>
      <c r="H810">
        <v>5.5949999999999998</v>
      </c>
      <c r="I810">
        <v>0</v>
      </c>
      <c r="J810" t="b">
        <v>0</v>
      </c>
      <c r="K810" t="s">
        <v>11</v>
      </c>
      <c r="L810">
        <v>0.91181090419011701</v>
      </c>
      <c r="M810">
        <v>0.91181090419011701</v>
      </c>
      <c r="N810">
        <v>100</v>
      </c>
      <c r="O810">
        <v>781.99239999999998</v>
      </c>
      <c r="P810">
        <v>291.025744931791</v>
      </c>
      <c r="Q810">
        <v>48.323824966274302</v>
      </c>
      <c r="R810">
        <v>339.349569898065</v>
      </c>
      <c r="S810">
        <v>781.992400000001</v>
      </c>
    </row>
    <row r="811" spans="1:19" x14ac:dyDescent="0.25">
      <c r="A811">
        <v>14</v>
      </c>
      <c r="B811">
        <v>2</v>
      </c>
      <c r="C811">
        <v>39.582509999999999</v>
      </c>
      <c r="D811">
        <v>-111.2376</v>
      </c>
      <c r="E811" t="s">
        <v>21</v>
      </c>
      <c r="F811" t="s">
        <v>291</v>
      </c>
      <c r="G811">
        <v>0</v>
      </c>
      <c r="H811">
        <v>0.56100000000000005</v>
      </c>
      <c r="I811">
        <v>0</v>
      </c>
      <c r="J811" t="b">
        <v>0</v>
      </c>
      <c r="K811" t="s">
        <v>11</v>
      </c>
      <c r="L811">
        <v>0.98742088290657504</v>
      </c>
      <c r="M811">
        <v>0.98742088290657504</v>
      </c>
      <c r="N811">
        <v>100</v>
      </c>
      <c r="O811">
        <v>72.490499999999997</v>
      </c>
      <c r="P811">
        <v>35.5009575942818</v>
      </c>
      <c r="Q811">
        <v>21.3755224439731</v>
      </c>
      <c r="R811">
        <v>56.876480038254897</v>
      </c>
      <c r="S811">
        <v>72.490499999999898</v>
      </c>
    </row>
    <row r="812" spans="1:19" x14ac:dyDescent="0.25">
      <c r="A812">
        <v>244</v>
      </c>
      <c r="B812">
        <v>2</v>
      </c>
      <c r="C812">
        <v>40.054439000000002</v>
      </c>
      <c r="D812">
        <v>-105.752928</v>
      </c>
      <c r="E812" t="s">
        <v>27</v>
      </c>
      <c r="F812" t="s">
        <v>414</v>
      </c>
      <c r="G812">
        <v>0</v>
      </c>
      <c r="H812">
        <v>0.42199999999999999</v>
      </c>
      <c r="I812">
        <v>0</v>
      </c>
      <c r="J812" t="b">
        <v>0</v>
      </c>
      <c r="K812" t="s">
        <v>11</v>
      </c>
      <c r="L812" s="1">
        <v>9.9999999999999995E-8</v>
      </c>
      <c r="M812">
        <v>0</v>
      </c>
      <c r="N812">
        <v>100</v>
      </c>
      <c r="O812">
        <v>44.625777777800003</v>
      </c>
      <c r="P812">
        <v>85.412460768008003</v>
      </c>
      <c r="Q812">
        <v>1.8875830462760199</v>
      </c>
      <c r="R812">
        <v>87.300043814283995</v>
      </c>
      <c r="S812">
        <v>44.625777777800003</v>
      </c>
    </row>
    <row r="813" spans="1:19" x14ac:dyDescent="0.25">
      <c r="A813">
        <v>237</v>
      </c>
      <c r="B813">
        <v>2</v>
      </c>
      <c r="C813">
        <v>38.487420999999998</v>
      </c>
      <c r="D813">
        <v>-112.071748</v>
      </c>
      <c r="E813" t="s">
        <v>21</v>
      </c>
      <c r="F813" t="s">
        <v>107</v>
      </c>
      <c r="G813">
        <v>0</v>
      </c>
      <c r="H813">
        <v>0.21099999999999999</v>
      </c>
      <c r="I813">
        <v>0</v>
      </c>
      <c r="J813" t="b">
        <v>0</v>
      </c>
      <c r="K813" t="s">
        <v>11</v>
      </c>
      <c r="L813">
        <v>0.17800983118917901</v>
      </c>
      <c r="M813">
        <v>0</v>
      </c>
      <c r="N813">
        <v>100</v>
      </c>
      <c r="O813">
        <v>21.122699999999998</v>
      </c>
      <c r="P813">
        <v>9.1646669773889293</v>
      </c>
      <c r="Q813">
        <v>5.3909318801815802</v>
      </c>
      <c r="R813">
        <v>14.5555988575705</v>
      </c>
      <c r="S813">
        <v>21.122699999999899</v>
      </c>
    </row>
    <row r="814" spans="1:19" x14ac:dyDescent="0.25">
      <c r="A814">
        <v>8</v>
      </c>
      <c r="B814">
        <v>2</v>
      </c>
      <c r="C814">
        <v>40.3872</v>
      </c>
      <c r="D814">
        <v>-105.133</v>
      </c>
      <c r="E814" t="s">
        <v>27</v>
      </c>
      <c r="F814" t="s">
        <v>64</v>
      </c>
      <c r="G814">
        <v>0</v>
      </c>
      <c r="H814">
        <v>1.5209999999999999</v>
      </c>
      <c r="I814">
        <v>0</v>
      </c>
      <c r="J814" t="b">
        <v>0</v>
      </c>
      <c r="K814" t="s">
        <v>11</v>
      </c>
      <c r="L814">
        <v>0.97851928953904599</v>
      </c>
      <c r="M814">
        <v>0.97851928953904599</v>
      </c>
      <c r="N814">
        <v>100</v>
      </c>
      <c r="O814">
        <v>405.61770909099999</v>
      </c>
      <c r="P814">
        <v>1402.2413473034701</v>
      </c>
      <c r="Q814">
        <v>6.2369455314110898</v>
      </c>
      <c r="R814">
        <v>1408.47829283488</v>
      </c>
      <c r="S814">
        <v>405.61770909099903</v>
      </c>
    </row>
    <row r="815" spans="1:19" x14ac:dyDescent="0.25">
      <c r="A815">
        <v>166</v>
      </c>
      <c r="B815">
        <v>2</v>
      </c>
      <c r="C815">
        <v>38.2545</v>
      </c>
      <c r="D815">
        <v>-103.70402</v>
      </c>
      <c r="E815" t="s">
        <v>27</v>
      </c>
      <c r="F815" t="s">
        <v>160</v>
      </c>
      <c r="G815">
        <v>0</v>
      </c>
      <c r="H815">
        <v>4.8390000000000004</v>
      </c>
      <c r="I815">
        <v>0</v>
      </c>
      <c r="J815" t="b">
        <v>0</v>
      </c>
      <c r="K815" t="s">
        <v>11</v>
      </c>
      <c r="L815">
        <v>1</v>
      </c>
      <c r="M815">
        <v>1</v>
      </c>
      <c r="N815">
        <v>100</v>
      </c>
      <c r="O815">
        <v>187.91419999999999</v>
      </c>
      <c r="P815">
        <v>612.41950011461995</v>
      </c>
      <c r="Q815">
        <v>21.737390595092499</v>
      </c>
      <c r="R815">
        <v>634.15689070971302</v>
      </c>
      <c r="S815">
        <v>187.91419999999999</v>
      </c>
    </row>
    <row r="816" spans="1:19" x14ac:dyDescent="0.25">
      <c r="A816">
        <v>105</v>
      </c>
      <c r="B816">
        <v>2</v>
      </c>
      <c r="C816">
        <v>38.919800000000002</v>
      </c>
      <c r="D816">
        <v>-105.0239</v>
      </c>
      <c r="E816" t="s">
        <v>27</v>
      </c>
      <c r="F816" t="s">
        <v>206</v>
      </c>
      <c r="G816">
        <v>0</v>
      </c>
      <c r="H816">
        <v>0.44700000000000001</v>
      </c>
      <c r="I816">
        <v>0</v>
      </c>
      <c r="J816" t="b">
        <v>0</v>
      </c>
      <c r="K816" t="s">
        <v>11</v>
      </c>
      <c r="L816">
        <v>9.375E-2</v>
      </c>
      <c r="M816">
        <v>0</v>
      </c>
      <c r="N816">
        <v>100</v>
      </c>
      <c r="O816">
        <v>141.53476000000001</v>
      </c>
      <c r="P816">
        <v>890.54755787652095</v>
      </c>
      <c r="Q816">
        <v>1.97980358190184</v>
      </c>
      <c r="R816">
        <v>892.527361458423</v>
      </c>
      <c r="S816">
        <v>141.53475999999901</v>
      </c>
    </row>
    <row r="817" spans="1:19" x14ac:dyDescent="0.25">
      <c r="A817">
        <v>56</v>
      </c>
      <c r="B817">
        <v>2</v>
      </c>
      <c r="C817">
        <v>39.610199999999999</v>
      </c>
      <c r="D817">
        <v>-104.6754</v>
      </c>
      <c r="E817" t="s">
        <v>27</v>
      </c>
      <c r="F817" t="s">
        <v>231</v>
      </c>
      <c r="G817">
        <v>0</v>
      </c>
      <c r="H817">
        <v>6.0000000000000001E-3</v>
      </c>
      <c r="I817">
        <v>0</v>
      </c>
      <c r="J817" t="b">
        <v>0</v>
      </c>
      <c r="K817" t="s">
        <v>11</v>
      </c>
      <c r="L817">
        <v>1</v>
      </c>
      <c r="M817">
        <v>1</v>
      </c>
      <c r="N817">
        <v>100</v>
      </c>
      <c r="O817">
        <v>18024.758300000001</v>
      </c>
      <c r="P817">
        <v>5.4788268662354698</v>
      </c>
      <c r="Q817">
        <v>2.4370571532869902E-2</v>
      </c>
      <c r="R817">
        <v>5.5031974377683399</v>
      </c>
      <c r="S817">
        <v>18024.758300000001</v>
      </c>
    </row>
    <row r="818" spans="1:19" x14ac:dyDescent="0.25">
      <c r="A818">
        <v>309</v>
      </c>
      <c r="B818">
        <v>2</v>
      </c>
      <c r="C818">
        <v>40.0884</v>
      </c>
      <c r="D818">
        <v>-108.2097</v>
      </c>
      <c r="E818" t="s">
        <v>27</v>
      </c>
      <c r="F818" t="s">
        <v>394</v>
      </c>
      <c r="G818">
        <v>0</v>
      </c>
      <c r="H818">
        <v>0.48099999999999998</v>
      </c>
      <c r="I818">
        <v>0</v>
      </c>
      <c r="J818" t="b">
        <v>0</v>
      </c>
      <c r="K818" t="s">
        <v>11</v>
      </c>
      <c r="L818">
        <v>0.45746347149253302</v>
      </c>
      <c r="M818">
        <v>2.0876819004341001E-2</v>
      </c>
      <c r="N818">
        <v>100</v>
      </c>
      <c r="O818">
        <v>63.917133333300001</v>
      </c>
      <c r="P818">
        <v>22.7739337806908</v>
      </c>
      <c r="Q818">
        <v>3.3439505628589399</v>
      </c>
      <c r="R818">
        <v>26.117884343549701</v>
      </c>
      <c r="S818">
        <v>63.917133333299802</v>
      </c>
    </row>
    <row r="819" spans="1:19" x14ac:dyDescent="0.25">
      <c r="A819">
        <v>259</v>
      </c>
      <c r="B819">
        <v>2</v>
      </c>
      <c r="C819">
        <v>37.484299999999998</v>
      </c>
      <c r="D819">
        <v>-108.6255</v>
      </c>
      <c r="E819" t="s">
        <v>27</v>
      </c>
      <c r="F819" t="s">
        <v>339</v>
      </c>
      <c r="G819">
        <v>0</v>
      </c>
      <c r="H819">
        <v>2.2000000000000002</v>
      </c>
      <c r="I819">
        <v>0</v>
      </c>
      <c r="J819" t="b">
        <v>0</v>
      </c>
      <c r="K819" t="s">
        <v>11</v>
      </c>
      <c r="L819">
        <v>1</v>
      </c>
      <c r="M819">
        <v>1</v>
      </c>
      <c r="N819">
        <v>100</v>
      </c>
      <c r="O819">
        <v>149.22363999999999</v>
      </c>
      <c r="P819">
        <v>112.936000430346</v>
      </c>
      <c r="Q819">
        <v>90.9835455866872</v>
      </c>
      <c r="R819">
        <v>203.91954601703301</v>
      </c>
      <c r="S819">
        <v>149.22363999999999</v>
      </c>
    </row>
    <row r="820" spans="1:19" x14ac:dyDescent="0.25">
      <c r="A820">
        <v>205</v>
      </c>
      <c r="B820">
        <v>2</v>
      </c>
      <c r="C820">
        <v>34.577777777800002</v>
      </c>
      <c r="D820">
        <v>-119.954166667</v>
      </c>
      <c r="E820" t="s">
        <v>29</v>
      </c>
      <c r="F820" t="s">
        <v>312</v>
      </c>
      <c r="G820">
        <v>0</v>
      </c>
      <c r="H820">
        <v>12.823</v>
      </c>
      <c r="I820">
        <v>0</v>
      </c>
      <c r="J820" t="b">
        <v>1</v>
      </c>
      <c r="K820" t="s">
        <v>11</v>
      </c>
      <c r="L820">
        <v>0.974679434480896</v>
      </c>
      <c r="M820">
        <v>0.974679434480896</v>
      </c>
      <c r="N820">
        <v>100</v>
      </c>
      <c r="O820">
        <v>12438.8992</v>
      </c>
      <c r="P820">
        <v>275.56143253775002</v>
      </c>
      <c r="Q820">
        <v>6113.5335392294701</v>
      </c>
      <c r="R820">
        <v>6389.0949717672202</v>
      </c>
      <c r="S820">
        <v>12438.8992</v>
      </c>
    </row>
    <row r="821" spans="1:19" x14ac:dyDescent="0.25">
      <c r="A821">
        <v>126</v>
      </c>
      <c r="B821">
        <v>2</v>
      </c>
      <c r="C821">
        <v>39.637</v>
      </c>
      <c r="D821">
        <v>-111.23699999999999</v>
      </c>
      <c r="E821" t="s">
        <v>21</v>
      </c>
      <c r="F821" t="s">
        <v>145</v>
      </c>
      <c r="G821">
        <v>0</v>
      </c>
      <c r="H821">
        <v>1.897</v>
      </c>
      <c r="I821">
        <v>0</v>
      </c>
      <c r="J821" t="b">
        <v>0</v>
      </c>
      <c r="K821" t="s">
        <v>11</v>
      </c>
      <c r="L821">
        <v>0.95</v>
      </c>
      <c r="M821">
        <v>0.95</v>
      </c>
      <c r="N821">
        <v>100</v>
      </c>
      <c r="O821">
        <v>72.490499999999997</v>
      </c>
      <c r="P821">
        <v>131.109863808071</v>
      </c>
      <c r="Q821">
        <v>77.117940015166397</v>
      </c>
      <c r="R821">
        <v>208.22780382323799</v>
      </c>
      <c r="S821">
        <v>72.490500000000196</v>
      </c>
    </row>
    <row r="822" spans="1:19" x14ac:dyDescent="0.25">
      <c r="A822">
        <v>276</v>
      </c>
      <c r="B822">
        <v>2</v>
      </c>
      <c r="C822">
        <v>39.204000000000001</v>
      </c>
      <c r="D822">
        <v>-111.669</v>
      </c>
      <c r="E822" t="s">
        <v>21</v>
      </c>
      <c r="F822" t="s">
        <v>22</v>
      </c>
      <c r="G822">
        <v>0</v>
      </c>
      <c r="H822">
        <v>0.27</v>
      </c>
      <c r="I822">
        <v>0</v>
      </c>
      <c r="J822" t="b">
        <v>0</v>
      </c>
      <c r="K822" t="s">
        <v>11</v>
      </c>
      <c r="L822">
        <v>1</v>
      </c>
      <c r="M822">
        <v>1</v>
      </c>
      <c r="N822">
        <v>100</v>
      </c>
      <c r="O822">
        <v>126.8267</v>
      </c>
      <c r="P822">
        <v>43.436463233822003</v>
      </c>
      <c r="Q822">
        <v>8.4324267248924301</v>
      </c>
      <c r="R822">
        <v>51.868889958714398</v>
      </c>
      <c r="S822">
        <v>126.8267</v>
      </c>
    </row>
    <row r="823" spans="1:19" x14ac:dyDescent="0.25">
      <c r="A823">
        <v>387</v>
      </c>
      <c r="B823">
        <v>2</v>
      </c>
      <c r="C823">
        <v>43.683624000000002</v>
      </c>
      <c r="D823">
        <v>-121.69096500000001</v>
      </c>
      <c r="E823" t="s">
        <v>49</v>
      </c>
      <c r="F823" t="s">
        <v>203</v>
      </c>
      <c r="G823">
        <v>0</v>
      </c>
      <c r="H823">
        <v>41.156999999999996</v>
      </c>
      <c r="I823">
        <v>0</v>
      </c>
      <c r="J823" t="b">
        <v>0</v>
      </c>
      <c r="K823" t="s">
        <v>11</v>
      </c>
      <c r="L823" s="1">
        <v>2.86356421265527E-4</v>
      </c>
      <c r="M823">
        <v>0</v>
      </c>
      <c r="N823">
        <v>100</v>
      </c>
      <c r="O823">
        <v>2311.8768</v>
      </c>
      <c r="P823">
        <v>3748.3746226305798</v>
      </c>
      <c r="Q823">
        <v>159.26975680513701</v>
      </c>
      <c r="R823">
        <v>3907.6443794357201</v>
      </c>
      <c r="S823">
        <v>2311.8768</v>
      </c>
    </row>
    <row r="824" spans="1:19" x14ac:dyDescent="0.25">
      <c r="A824">
        <v>256</v>
      </c>
      <c r="B824">
        <v>2</v>
      </c>
      <c r="C824">
        <v>37.398051000000002</v>
      </c>
      <c r="D824">
        <v>-105.38625999999999</v>
      </c>
      <c r="E824" t="s">
        <v>27</v>
      </c>
      <c r="F824" t="s">
        <v>330</v>
      </c>
      <c r="G824">
        <v>0</v>
      </c>
      <c r="H824">
        <v>8.5990000000000002</v>
      </c>
      <c r="I824">
        <v>0</v>
      </c>
      <c r="J824" t="b">
        <v>0</v>
      </c>
      <c r="K824" t="s">
        <v>11</v>
      </c>
      <c r="L824">
        <v>0.96131680522083796</v>
      </c>
      <c r="M824">
        <v>0.96131680522083796</v>
      </c>
      <c r="N824">
        <v>100</v>
      </c>
      <c r="O824">
        <v>35.572533333300001</v>
      </c>
      <c r="P824">
        <v>1068.98370033676</v>
      </c>
      <c r="Q824">
        <v>44.586861326735601</v>
      </c>
      <c r="R824">
        <v>1113.57056166349</v>
      </c>
      <c r="S824">
        <v>35.572533333300001</v>
      </c>
    </row>
    <row r="825" spans="1:19" x14ac:dyDescent="0.25">
      <c r="A825">
        <v>7</v>
      </c>
      <c r="B825">
        <v>2</v>
      </c>
      <c r="C825">
        <v>40.297417000000003</v>
      </c>
      <c r="D825">
        <v>-110.22284399999999</v>
      </c>
      <c r="E825" t="s">
        <v>21</v>
      </c>
      <c r="F825" t="s">
        <v>306</v>
      </c>
      <c r="G825">
        <v>0</v>
      </c>
      <c r="H825">
        <v>1.502</v>
      </c>
      <c r="I825">
        <v>0</v>
      </c>
      <c r="J825" t="b">
        <v>0</v>
      </c>
      <c r="K825" t="s">
        <v>11</v>
      </c>
      <c r="L825">
        <v>0.96534967757802603</v>
      </c>
      <c r="M825">
        <v>0.96534967757802603</v>
      </c>
      <c r="N825">
        <v>100</v>
      </c>
      <c r="O825">
        <v>119.88535</v>
      </c>
      <c r="P825">
        <v>48.334659299007001</v>
      </c>
      <c r="Q825">
        <v>25.881981681417798</v>
      </c>
      <c r="R825">
        <v>74.216640980424899</v>
      </c>
      <c r="S825">
        <v>119.88535</v>
      </c>
    </row>
    <row r="826" spans="1:19" x14ac:dyDescent="0.25">
      <c r="A826">
        <v>188</v>
      </c>
      <c r="B826">
        <v>2</v>
      </c>
      <c r="C826">
        <v>38.0745</v>
      </c>
      <c r="D826">
        <v>-102.94799999999999</v>
      </c>
      <c r="E826" t="s">
        <v>27</v>
      </c>
      <c r="F826" t="s">
        <v>115</v>
      </c>
      <c r="G826">
        <v>0</v>
      </c>
      <c r="H826">
        <v>68.790000000000006</v>
      </c>
      <c r="I826">
        <v>0</v>
      </c>
      <c r="J826" t="b">
        <v>1</v>
      </c>
      <c r="K826" t="s">
        <v>11</v>
      </c>
      <c r="L826">
        <v>0.96306801421291099</v>
      </c>
      <c r="M826">
        <v>0.96306801421291099</v>
      </c>
      <c r="N826">
        <v>100</v>
      </c>
      <c r="O826">
        <v>101.3057</v>
      </c>
      <c r="P826">
        <v>2709.3432351997999</v>
      </c>
      <c r="Q826">
        <v>291.79408837763702</v>
      </c>
      <c r="R826">
        <v>3001.1373235774399</v>
      </c>
      <c r="S826">
        <v>101.3057</v>
      </c>
    </row>
    <row r="827" spans="1:19" x14ac:dyDescent="0.25">
      <c r="A827">
        <v>163</v>
      </c>
      <c r="B827">
        <v>2</v>
      </c>
      <c r="C827">
        <v>44.406500000000001</v>
      </c>
      <c r="D827">
        <v>-106.607</v>
      </c>
      <c r="E827" t="s">
        <v>23</v>
      </c>
      <c r="F827" t="s">
        <v>229</v>
      </c>
      <c r="G827">
        <v>0</v>
      </c>
      <c r="H827">
        <v>0.91100000000000003</v>
      </c>
      <c r="I827">
        <v>0</v>
      </c>
      <c r="J827" t="b">
        <v>0</v>
      </c>
      <c r="K827" t="s">
        <v>11</v>
      </c>
      <c r="L827">
        <v>1</v>
      </c>
      <c r="M827">
        <v>1</v>
      </c>
      <c r="N827">
        <v>100</v>
      </c>
      <c r="O827">
        <v>84.635599999999997</v>
      </c>
      <c r="P827">
        <v>38.186451062641197</v>
      </c>
      <c r="Q827">
        <v>2.8246754814703001</v>
      </c>
      <c r="R827">
        <v>41.011126544111498</v>
      </c>
      <c r="S827">
        <v>84.635599999999897</v>
      </c>
    </row>
    <row r="828" spans="1:19" x14ac:dyDescent="0.25">
      <c r="A828">
        <v>49</v>
      </c>
      <c r="B828">
        <v>2</v>
      </c>
      <c r="C828">
        <v>43.912999999999997</v>
      </c>
      <c r="D828">
        <v>-114.861</v>
      </c>
      <c r="E828" t="s">
        <v>31</v>
      </c>
      <c r="F828" t="s">
        <v>43</v>
      </c>
      <c r="G828">
        <v>0</v>
      </c>
      <c r="H828">
        <v>3.39</v>
      </c>
      <c r="I828">
        <v>0</v>
      </c>
      <c r="J828" t="b">
        <v>0</v>
      </c>
      <c r="K828" t="s">
        <v>11</v>
      </c>
      <c r="L828" s="1">
        <v>2.23606797749978E-4</v>
      </c>
      <c r="M828">
        <v>0</v>
      </c>
      <c r="N828">
        <v>100</v>
      </c>
      <c r="O828">
        <v>205.47120000000001</v>
      </c>
      <c r="P828">
        <v>74.322512313462695</v>
      </c>
      <c r="Q828">
        <v>19.9585190484752</v>
      </c>
      <c r="R828">
        <v>94.281031361937906</v>
      </c>
      <c r="S828">
        <v>205.47119999999899</v>
      </c>
    </row>
    <row r="829" spans="1:19" x14ac:dyDescent="0.25">
      <c r="A829">
        <v>290</v>
      </c>
      <c r="B829">
        <v>2</v>
      </c>
      <c r="C829">
        <v>37.350898000000001</v>
      </c>
      <c r="D829">
        <v>-106.550327</v>
      </c>
      <c r="E829" t="s">
        <v>27</v>
      </c>
      <c r="F829" t="s">
        <v>45</v>
      </c>
      <c r="G829">
        <v>0</v>
      </c>
      <c r="H829">
        <v>1.7130000000000001</v>
      </c>
      <c r="I829">
        <v>0</v>
      </c>
      <c r="J829" t="b">
        <v>0</v>
      </c>
      <c r="K829" t="s">
        <v>11</v>
      </c>
      <c r="L829" s="1">
        <v>2.8284271247462299E-5</v>
      </c>
      <c r="M829">
        <v>0</v>
      </c>
      <c r="N829">
        <v>100</v>
      </c>
      <c r="O829">
        <v>76.249266666699995</v>
      </c>
      <c r="P829">
        <v>115.897432557961</v>
      </c>
      <c r="Q829">
        <v>11.4205597600902</v>
      </c>
      <c r="R829">
        <v>127.31799231805201</v>
      </c>
      <c r="S829">
        <v>76.249266666699995</v>
      </c>
    </row>
    <row r="830" spans="1:19" x14ac:dyDescent="0.25">
      <c r="A830">
        <v>343</v>
      </c>
      <c r="B830">
        <v>2</v>
      </c>
      <c r="C830">
        <v>40.791699999999999</v>
      </c>
      <c r="D830">
        <v>-106.94799999999999</v>
      </c>
      <c r="E830" t="s">
        <v>27</v>
      </c>
      <c r="F830" t="s">
        <v>383</v>
      </c>
      <c r="G830">
        <v>0</v>
      </c>
      <c r="H830">
        <v>3.9169999999999998</v>
      </c>
      <c r="I830">
        <v>0</v>
      </c>
      <c r="J830" t="b">
        <v>0</v>
      </c>
      <c r="K830" t="s">
        <v>11</v>
      </c>
      <c r="L830">
        <v>0.20111408453909899</v>
      </c>
      <c r="M830">
        <v>0</v>
      </c>
      <c r="N830">
        <v>100</v>
      </c>
      <c r="O830">
        <v>117.35436666699999</v>
      </c>
      <c r="P830">
        <v>287.893953621126</v>
      </c>
      <c r="Q830">
        <v>19.960606992253901</v>
      </c>
      <c r="R830">
        <v>307.85456061337999</v>
      </c>
      <c r="S830">
        <v>117.35436666699999</v>
      </c>
    </row>
    <row r="831" spans="1:19" x14ac:dyDescent="0.25">
      <c r="A831">
        <v>195</v>
      </c>
      <c r="B831">
        <v>2</v>
      </c>
      <c r="C831">
        <v>44.37</v>
      </c>
      <c r="D831">
        <v>-104.792</v>
      </c>
      <c r="E831" t="s">
        <v>23</v>
      </c>
      <c r="F831" t="s">
        <v>257</v>
      </c>
      <c r="G831">
        <v>0</v>
      </c>
      <c r="H831">
        <v>21.719000000000001</v>
      </c>
      <c r="I831">
        <v>0</v>
      </c>
      <c r="J831" t="b">
        <v>0</v>
      </c>
      <c r="K831" t="s">
        <v>11</v>
      </c>
      <c r="L831">
        <v>0.98488578017961004</v>
      </c>
      <c r="M831">
        <v>0.98488578017961004</v>
      </c>
      <c r="N831">
        <v>100</v>
      </c>
      <c r="O831">
        <v>206.12280000000001</v>
      </c>
      <c r="P831">
        <v>580.39252189022204</v>
      </c>
      <c r="Q831">
        <v>59.303284177066203</v>
      </c>
      <c r="R831">
        <v>639.695806067288</v>
      </c>
      <c r="S831">
        <v>206.12280000000001</v>
      </c>
    </row>
    <row r="832" spans="1:19" x14ac:dyDescent="0.25">
      <c r="A832">
        <v>349</v>
      </c>
      <c r="B832">
        <v>2</v>
      </c>
      <c r="C832">
        <v>34.640999999999998</v>
      </c>
      <c r="D832">
        <v>-104.375</v>
      </c>
      <c r="E832" t="s">
        <v>37</v>
      </c>
      <c r="F832" t="s">
        <v>96</v>
      </c>
      <c r="G832">
        <v>0</v>
      </c>
      <c r="H832">
        <v>17.649000000000001</v>
      </c>
      <c r="I832">
        <v>0</v>
      </c>
      <c r="J832" t="b">
        <v>0</v>
      </c>
      <c r="K832" t="s">
        <v>11</v>
      </c>
      <c r="L832">
        <v>0.964365076099295</v>
      </c>
      <c r="M832">
        <v>0.964365076099295</v>
      </c>
      <c r="N832">
        <v>100</v>
      </c>
      <c r="O832">
        <v>59.73</v>
      </c>
      <c r="P832">
        <v>347.49072441967797</v>
      </c>
      <c r="Q832">
        <v>87.916330277213504</v>
      </c>
      <c r="R832">
        <v>435.40705469689101</v>
      </c>
      <c r="S832">
        <v>59.73</v>
      </c>
    </row>
    <row r="833" spans="1:19" x14ac:dyDescent="0.25">
      <c r="A833">
        <v>277</v>
      </c>
      <c r="B833">
        <v>2</v>
      </c>
      <c r="C833">
        <v>43.320999999999998</v>
      </c>
      <c r="D833">
        <v>-111.128</v>
      </c>
      <c r="E833" t="s">
        <v>31</v>
      </c>
      <c r="F833" t="s">
        <v>324</v>
      </c>
      <c r="G833">
        <v>0</v>
      </c>
      <c r="H833">
        <v>0.71599999999999997</v>
      </c>
      <c r="I833">
        <v>0</v>
      </c>
      <c r="J833" t="b">
        <v>0</v>
      </c>
      <c r="K833" t="s">
        <v>11</v>
      </c>
      <c r="L833">
        <v>0.95916630466254305</v>
      </c>
      <c r="M833">
        <v>0.95916630466254305</v>
      </c>
      <c r="N833">
        <v>100</v>
      </c>
      <c r="O833">
        <v>1382.84</v>
      </c>
      <c r="P833">
        <v>14.5269529942943</v>
      </c>
      <c r="Q833">
        <v>5.8232764977270302</v>
      </c>
      <c r="R833">
        <v>20.350229492021398</v>
      </c>
      <c r="S833">
        <v>1382.8399999999899</v>
      </c>
    </row>
    <row r="834" spans="1:19" x14ac:dyDescent="0.25">
      <c r="A834">
        <v>296</v>
      </c>
      <c r="B834">
        <v>2</v>
      </c>
      <c r="C834">
        <v>39.378039999999999</v>
      </c>
      <c r="D834">
        <v>-120.14324000000001</v>
      </c>
      <c r="E834" t="s">
        <v>29</v>
      </c>
      <c r="F834" t="s">
        <v>68</v>
      </c>
      <c r="G834">
        <v>0</v>
      </c>
      <c r="H834">
        <v>2.7989999999999999</v>
      </c>
      <c r="I834">
        <v>0</v>
      </c>
      <c r="J834" t="b">
        <v>0</v>
      </c>
      <c r="K834" t="s">
        <v>11</v>
      </c>
      <c r="L834" s="1">
        <v>3.0124740662784097E-4</v>
      </c>
      <c r="M834">
        <v>0</v>
      </c>
      <c r="N834">
        <v>100</v>
      </c>
      <c r="O834">
        <v>1514.0831000000001</v>
      </c>
      <c r="P834">
        <v>726.695256844965</v>
      </c>
      <c r="Q834">
        <v>130.548841094089</v>
      </c>
      <c r="R834">
        <v>857.24409793905397</v>
      </c>
      <c r="S834">
        <v>1514.0830999999901</v>
      </c>
    </row>
    <row r="835" spans="1:19" x14ac:dyDescent="0.25">
      <c r="A835">
        <v>158</v>
      </c>
      <c r="B835">
        <v>2</v>
      </c>
      <c r="C835">
        <v>39.615699999999997</v>
      </c>
      <c r="D835">
        <v>-107.6575</v>
      </c>
      <c r="E835" t="s">
        <v>27</v>
      </c>
      <c r="F835" t="s">
        <v>94</v>
      </c>
      <c r="G835">
        <v>0</v>
      </c>
      <c r="H835">
        <v>0.81499999999999995</v>
      </c>
      <c r="I835">
        <v>0</v>
      </c>
      <c r="J835" t="b">
        <v>0</v>
      </c>
      <c r="K835" t="s">
        <v>11</v>
      </c>
      <c r="L835">
        <v>0.85146931829632</v>
      </c>
      <c r="M835">
        <v>0.85146931829632</v>
      </c>
      <c r="N835">
        <v>100</v>
      </c>
      <c r="O835">
        <v>525.503333333</v>
      </c>
      <c r="P835">
        <v>212.853626025209</v>
      </c>
      <c r="Q835">
        <v>5.2843749266133004</v>
      </c>
      <c r="R835">
        <v>218.13800095182199</v>
      </c>
      <c r="S835">
        <v>525.503333333</v>
      </c>
    </row>
    <row r="836" spans="1:19" x14ac:dyDescent="0.25">
      <c r="A836">
        <v>275</v>
      </c>
      <c r="B836">
        <v>2</v>
      </c>
      <c r="C836">
        <v>38.204999999999998</v>
      </c>
      <c r="D836">
        <v>-111.98699999999999</v>
      </c>
      <c r="E836" t="s">
        <v>21</v>
      </c>
      <c r="F836" t="s">
        <v>263</v>
      </c>
      <c r="G836">
        <v>0</v>
      </c>
      <c r="H836">
        <v>10.78</v>
      </c>
      <c r="I836">
        <v>0</v>
      </c>
      <c r="J836" t="b">
        <v>1</v>
      </c>
      <c r="K836" t="s">
        <v>11</v>
      </c>
      <c r="L836">
        <v>1</v>
      </c>
      <c r="M836">
        <v>1</v>
      </c>
      <c r="N836">
        <v>100</v>
      </c>
      <c r="O836">
        <v>21.122699999999998</v>
      </c>
      <c r="P836">
        <v>640.52359233587401</v>
      </c>
      <c r="Q836">
        <v>273.05600690853203</v>
      </c>
      <c r="R836">
        <v>913.57959924440604</v>
      </c>
      <c r="S836">
        <v>21.122699999999998</v>
      </c>
    </row>
    <row r="837" spans="1:19" x14ac:dyDescent="0.25">
      <c r="A837">
        <v>5</v>
      </c>
      <c r="B837">
        <v>2</v>
      </c>
      <c r="C837">
        <v>42.118000000000002</v>
      </c>
      <c r="D837">
        <v>-111.31399999999999</v>
      </c>
      <c r="E837" t="s">
        <v>21</v>
      </c>
      <c r="F837" t="s">
        <v>334</v>
      </c>
      <c r="G837">
        <v>0</v>
      </c>
      <c r="H837">
        <v>283.31299999999999</v>
      </c>
      <c r="I837">
        <v>0</v>
      </c>
      <c r="J837" t="b">
        <v>1</v>
      </c>
      <c r="K837" t="s">
        <v>11</v>
      </c>
      <c r="L837">
        <v>0.94428891235680601</v>
      </c>
      <c r="M837">
        <v>0.94428891235680601</v>
      </c>
      <c r="N837">
        <v>100</v>
      </c>
      <c r="O837">
        <v>60.164400000000001</v>
      </c>
      <c r="P837">
        <v>7306.7459792393502</v>
      </c>
      <c r="Q837">
        <v>3781.62202964686</v>
      </c>
      <c r="R837">
        <v>11088.3680088862</v>
      </c>
      <c r="S837">
        <v>60.164399999999901</v>
      </c>
    </row>
    <row r="838" spans="1:19" x14ac:dyDescent="0.25">
      <c r="A838">
        <v>160</v>
      </c>
      <c r="B838">
        <v>2</v>
      </c>
      <c r="C838">
        <v>41.713000000000001</v>
      </c>
      <c r="D838">
        <v>-104.196</v>
      </c>
      <c r="E838" t="s">
        <v>23</v>
      </c>
      <c r="F838" t="s">
        <v>24</v>
      </c>
      <c r="G838">
        <v>0</v>
      </c>
      <c r="H838">
        <v>3.8450000000000002</v>
      </c>
      <c r="I838">
        <v>0</v>
      </c>
      <c r="J838" t="b">
        <v>0</v>
      </c>
      <c r="K838" t="s">
        <v>11</v>
      </c>
      <c r="L838">
        <v>1</v>
      </c>
      <c r="M838">
        <v>1</v>
      </c>
      <c r="N838">
        <v>100</v>
      </c>
      <c r="O838">
        <v>400.0462</v>
      </c>
      <c r="P838">
        <v>182.48668342062899</v>
      </c>
      <c r="Q838">
        <v>16.0443544472054</v>
      </c>
      <c r="R838">
        <v>198.53103786783501</v>
      </c>
      <c r="S838">
        <v>400.0462</v>
      </c>
    </row>
    <row r="839" spans="1:19" x14ac:dyDescent="0.25">
      <c r="A839">
        <v>300</v>
      </c>
      <c r="B839">
        <v>2</v>
      </c>
      <c r="C839">
        <v>37.1905</v>
      </c>
      <c r="D839">
        <v>-113.3888</v>
      </c>
      <c r="E839" t="s">
        <v>21</v>
      </c>
      <c r="F839" t="s">
        <v>255</v>
      </c>
      <c r="G839">
        <v>0</v>
      </c>
      <c r="H839">
        <v>2.4910000000000001</v>
      </c>
      <c r="I839">
        <v>0</v>
      </c>
      <c r="J839" t="b">
        <v>1</v>
      </c>
      <c r="K839" t="s">
        <v>11</v>
      </c>
      <c r="L839">
        <v>1</v>
      </c>
      <c r="M839">
        <v>1</v>
      </c>
      <c r="N839">
        <v>100</v>
      </c>
      <c r="O839">
        <v>742.29004999999995</v>
      </c>
      <c r="P839">
        <v>510.16123155070198</v>
      </c>
      <c r="Q839">
        <v>265.74322678732699</v>
      </c>
      <c r="R839">
        <v>775.90445833802903</v>
      </c>
      <c r="S839">
        <v>742.29004999999995</v>
      </c>
    </row>
    <row r="840" spans="1:19" x14ac:dyDescent="0.25">
      <c r="A840">
        <v>165</v>
      </c>
      <c r="B840">
        <v>2</v>
      </c>
      <c r="C840">
        <v>45.481799000000002</v>
      </c>
      <c r="D840">
        <v>-123.211395</v>
      </c>
      <c r="E840" t="s">
        <v>49</v>
      </c>
      <c r="F840" t="s">
        <v>388</v>
      </c>
      <c r="G840">
        <v>0</v>
      </c>
      <c r="H840">
        <v>3.6080000000000001</v>
      </c>
      <c r="I840">
        <v>0</v>
      </c>
      <c r="J840" t="b">
        <v>0</v>
      </c>
      <c r="K840" t="s">
        <v>11</v>
      </c>
      <c r="L840" s="1">
        <v>1.5652475842498501E-4</v>
      </c>
      <c r="M840">
        <v>0</v>
      </c>
      <c r="N840">
        <v>100</v>
      </c>
      <c r="O840">
        <v>15054.856</v>
      </c>
      <c r="P840">
        <v>41.986997895345603</v>
      </c>
      <c r="Q840">
        <v>8.7406649869176896</v>
      </c>
      <c r="R840">
        <v>50.727662882263303</v>
      </c>
      <c r="S840">
        <v>15054.856</v>
      </c>
    </row>
    <row r="841" spans="1:19" x14ac:dyDescent="0.25">
      <c r="A841">
        <v>289</v>
      </c>
      <c r="B841">
        <v>2</v>
      </c>
      <c r="C841">
        <v>38.319000000000003</v>
      </c>
      <c r="D841">
        <v>-112.193</v>
      </c>
      <c r="E841" t="s">
        <v>21</v>
      </c>
      <c r="F841" t="s">
        <v>235</v>
      </c>
      <c r="G841">
        <v>0</v>
      </c>
      <c r="H841">
        <v>9.0069999999999997</v>
      </c>
      <c r="I841">
        <v>0</v>
      </c>
      <c r="J841" t="b">
        <v>1</v>
      </c>
      <c r="K841" t="s">
        <v>11</v>
      </c>
      <c r="L841">
        <v>0.98488578017961004</v>
      </c>
      <c r="M841">
        <v>0.98488578017961004</v>
      </c>
      <c r="N841">
        <v>100</v>
      </c>
      <c r="O841">
        <v>92.165199999999999</v>
      </c>
      <c r="P841">
        <v>400.59116253737102</v>
      </c>
      <c r="Q841">
        <v>204.03539071872601</v>
      </c>
      <c r="R841">
        <v>604.62655325609796</v>
      </c>
      <c r="S841">
        <v>92.165199999999999</v>
      </c>
    </row>
    <row r="842" spans="1:19" x14ac:dyDescent="0.25">
      <c r="A842">
        <v>42</v>
      </c>
      <c r="B842">
        <v>2</v>
      </c>
      <c r="C842">
        <v>36.238</v>
      </c>
      <c r="D842">
        <v>-106.429</v>
      </c>
      <c r="E842" t="s">
        <v>37</v>
      </c>
      <c r="F842" t="s">
        <v>148</v>
      </c>
      <c r="G842">
        <v>0</v>
      </c>
      <c r="H842">
        <v>7.0389999999999997</v>
      </c>
      <c r="I842">
        <v>0</v>
      </c>
      <c r="J842" t="b">
        <v>0</v>
      </c>
      <c r="K842" t="s">
        <v>11</v>
      </c>
      <c r="L842">
        <v>0.84499999999999997</v>
      </c>
      <c r="M842">
        <v>0.84499999999999997</v>
      </c>
      <c r="N842">
        <v>100</v>
      </c>
      <c r="O842">
        <v>290.02535</v>
      </c>
      <c r="P842">
        <v>189.59310690458301</v>
      </c>
      <c r="Q842">
        <v>50.061929344516898</v>
      </c>
      <c r="R842">
        <v>239.65503624909999</v>
      </c>
      <c r="S842">
        <v>290.02534999999898</v>
      </c>
    </row>
    <row r="843" spans="1:19" x14ac:dyDescent="0.25">
      <c r="A843">
        <v>382</v>
      </c>
      <c r="B843">
        <v>2</v>
      </c>
      <c r="C843">
        <v>40.715372000000002</v>
      </c>
      <c r="D843">
        <v>-105.03146959999999</v>
      </c>
      <c r="E843" t="s">
        <v>27</v>
      </c>
      <c r="F843" t="s">
        <v>293</v>
      </c>
      <c r="G843">
        <v>0</v>
      </c>
      <c r="H843">
        <v>0.41199999999999998</v>
      </c>
      <c r="I843">
        <v>0</v>
      </c>
      <c r="J843" t="b">
        <v>0</v>
      </c>
      <c r="K843" t="s">
        <v>11</v>
      </c>
      <c r="L843">
        <v>0.99237593683039205</v>
      </c>
      <c r="M843">
        <v>0.99237593683039205</v>
      </c>
      <c r="N843">
        <v>100</v>
      </c>
      <c r="O843">
        <v>405.61770909099999</v>
      </c>
      <c r="P843">
        <v>206.79606079458199</v>
      </c>
      <c r="Q843">
        <v>1.6729380005263099</v>
      </c>
      <c r="R843">
        <v>208.46899879510801</v>
      </c>
      <c r="S843">
        <v>405.61770909099903</v>
      </c>
    </row>
    <row r="844" spans="1:19" x14ac:dyDescent="0.25">
      <c r="A844">
        <v>122</v>
      </c>
      <c r="B844">
        <v>2</v>
      </c>
      <c r="C844">
        <v>40.956000000000003</v>
      </c>
      <c r="D844">
        <v>-111.40900000000001</v>
      </c>
      <c r="E844" t="s">
        <v>21</v>
      </c>
      <c r="F844" t="s">
        <v>128</v>
      </c>
      <c r="G844">
        <v>0</v>
      </c>
      <c r="H844">
        <v>5.4809999999999999</v>
      </c>
      <c r="I844">
        <v>0</v>
      </c>
      <c r="J844" t="b">
        <v>1</v>
      </c>
      <c r="K844" t="s">
        <v>11</v>
      </c>
      <c r="L844">
        <v>0.98488578017961004</v>
      </c>
      <c r="M844">
        <v>0.98488578017961004</v>
      </c>
      <c r="N844">
        <v>100</v>
      </c>
      <c r="O844">
        <v>338.349333333</v>
      </c>
      <c r="P844">
        <v>313.86858443361098</v>
      </c>
      <c r="Q844">
        <v>247.31822282259901</v>
      </c>
      <c r="R844">
        <v>561.18680725621095</v>
      </c>
      <c r="S844">
        <v>338.34933333299898</v>
      </c>
    </row>
    <row r="845" spans="1:19" x14ac:dyDescent="0.25">
      <c r="A845">
        <v>229</v>
      </c>
      <c r="B845">
        <v>2</v>
      </c>
      <c r="C845">
        <v>40.368200000000002</v>
      </c>
      <c r="D845">
        <v>-105.14830000000001</v>
      </c>
      <c r="E845" t="s">
        <v>27</v>
      </c>
      <c r="F845" t="s">
        <v>357</v>
      </c>
      <c r="G845">
        <v>0</v>
      </c>
      <c r="H845">
        <v>0.60799999999999998</v>
      </c>
      <c r="I845">
        <v>0</v>
      </c>
      <c r="J845" t="b">
        <v>0</v>
      </c>
      <c r="K845" t="s">
        <v>11</v>
      </c>
      <c r="L845">
        <v>0.97979589711327097</v>
      </c>
      <c r="M845">
        <v>0.97979589711327097</v>
      </c>
      <c r="N845">
        <v>100</v>
      </c>
      <c r="O845">
        <v>405.61770909099999</v>
      </c>
      <c r="P845">
        <v>690.46452728736699</v>
      </c>
      <c r="Q845">
        <v>2.4983446084222298</v>
      </c>
      <c r="R845">
        <v>692.96287189578902</v>
      </c>
      <c r="S845">
        <v>405.61770909099999</v>
      </c>
    </row>
    <row r="846" spans="1:19" x14ac:dyDescent="0.25">
      <c r="A846">
        <v>55</v>
      </c>
      <c r="B846">
        <v>2</v>
      </c>
      <c r="C846">
        <v>43.592449999999999</v>
      </c>
      <c r="D846">
        <v>-115.91840000000001</v>
      </c>
      <c r="E846" t="s">
        <v>31</v>
      </c>
      <c r="F846" t="s">
        <v>230</v>
      </c>
      <c r="G846">
        <v>0</v>
      </c>
      <c r="H846">
        <v>9.2579999999999991</v>
      </c>
      <c r="I846">
        <v>0</v>
      </c>
      <c r="J846" t="b">
        <v>0</v>
      </c>
      <c r="K846" t="s">
        <v>11</v>
      </c>
      <c r="L846">
        <v>7.1589105316381602E-2</v>
      </c>
      <c r="M846">
        <v>0</v>
      </c>
      <c r="N846">
        <v>100</v>
      </c>
      <c r="O846">
        <v>317.93253333299998</v>
      </c>
      <c r="P846">
        <v>11377.9087067783</v>
      </c>
      <c r="Q846">
        <v>58.040125167704502</v>
      </c>
      <c r="R846">
        <v>11435.948831946</v>
      </c>
      <c r="S846">
        <v>317.93253333299998</v>
      </c>
    </row>
    <row r="847" spans="1:19" x14ac:dyDescent="0.25">
      <c r="A847">
        <v>88</v>
      </c>
      <c r="B847">
        <v>2</v>
      </c>
      <c r="C847">
        <v>40.344589999999997</v>
      </c>
      <c r="D847">
        <v>-105.21275</v>
      </c>
      <c r="E847" t="s">
        <v>27</v>
      </c>
      <c r="F847" t="s">
        <v>243</v>
      </c>
      <c r="G847">
        <v>0</v>
      </c>
      <c r="H847">
        <v>4.5330000000000004</v>
      </c>
      <c r="I847">
        <v>0</v>
      </c>
      <c r="J847" t="b">
        <v>0</v>
      </c>
      <c r="K847" t="s">
        <v>11</v>
      </c>
      <c r="L847">
        <v>0.26376184807511399</v>
      </c>
      <c r="M847">
        <v>0</v>
      </c>
      <c r="N847">
        <v>100</v>
      </c>
      <c r="O847">
        <v>405.61770909099999</v>
      </c>
      <c r="P847">
        <v>3484.4057357951301</v>
      </c>
      <c r="Q847">
        <v>18.770292896484101</v>
      </c>
      <c r="R847">
        <v>3503.1760286916201</v>
      </c>
      <c r="S847">
        <v>405.61770909099903</v>
      </c>
    </row>
    <row r="848" spans="1:19" x14ac:dyDescent="0.25">
      <c r="A848">
        <v>64</v>
      </c>
      <c r="B848">
        <v>2</v>
      </c>
      <c r="C848">
        <v>37.946368999999997</v>
      </c>
      <c r="D848">
        <v>-104.858743</v>
      </c>
      <c r="E848" t="s">
        <v>27</v>
      </c>
      <c r="F848" t="s">
        <v>213</v>
      </c>
      <c r="G848">
        <v>0</v>
      </c>
      <c r="H848">
        <v>0.221</v>
      </c>
      <c r="I848">
        <v>0</v>
      </c>
      <c r="J848" t="b">
        <v>0</v>
      </c>
      <c r="K848" t="s">
        <v>11</v>
      </c>
      <c r="L848">
        <v>0.94799367086494801</v>
      </c>
      <c r="M848">
        <v>0.94799367086494801</v>
      </c>
      <c r="N848">
        <v>100</v>
      </c>
      <c r="O848">
        <v>2295.7678000000001</v>
      </c>
      <c r="P848">
        <v>40.9334162096035</v>
      </c>
      <c r="Q848">
        <v>1.03401605622279</v>
      </c>
      <c r="R848">
        <v>41.967432265826297</v>
      </c>
      <c r="S848">
        <v>2295.7678000000001</v>
      </c>
    </row>
    <row r="849" spans="1:19" x14ac:dyDescent="0.25">
      <c r="A849">
        <v>339</v>
      </c>
      <c r="B849">
        <v>2</v>
      </c>
      <c r="C849">
        <v>40.084339999999997</v>
      </c>
      <c r="D849">
        <v>-102.27370000000001</v>
      </c>
      <c r="E849" t="s">
        <v>27</v>
      </c>
      <c r="F849" t="s">
        <v>48</v>
      </c>
      <c r="G849">
        <v>0</v>
      </c>
      <c r="H849">
        <v>5.0999999999999997E-2</v>
      </c>
      <c r="I849">
        <v>0</v>
      </c>
      <c r="J849" t="b">
        <v>0</v>
      </c>
      <c r="K849" t="s">
        <v>11</v>
      </c>
      <c r="L849">
        <v>0.91899351515666305</v>
      </c>
      <c r="M849">
        <v>0.91899351515666305</v>
      </c>
      <c r="N849">
        <v>100</v>
      </c>
      <c r="O849">
        <v>284.24239999999998</v>
      </c>
      <c r="P849">
        <v>2.2113871242868499</v>
      </c>
      <c r="Q849">
        <v>0.175342609625738</v>
      </c>
      <c r="R849">
        <v>2.3867297339125901</v>
      </c>
      <c r="S849">
        <v>284.24239999999901</v>
      </c>
    </row>
    <row r="850" spans="1:19" x14ac:dyDescent="0.25">
      <c r="A850">
        <v>91</v>
      </c>
      <c r="B850">
        <v>2</v>
      </c>
      <c r="C850">
        <v>40.597023</v>
      </c>
      <c r="D850">
        <v>-105.850539</v>
      </c>
      <c r="E850" t="s">
        <v>27</v>
      </c>
      <c r="F850" t="s">
        <v>307</v>
      </c>
      <c r="G850">
        <v>0</v>
      </c>
      <c r="H850">
        <v>0.98599999999999999</v>
      </c>
      <c r="I850">
        <v>0</v>
      </c>
      <c r="J850" t="b">
        <v>0</v>
      </c>
      <c r="K850" t="s">
        <v>11</v>
      </c>
      <c r="L850" s="1">
        <v>3.0740852297878702E-4</v>
      </c>
      <c r="M850">
        <v>0</v>
      </c>
      <c r="N850">
        <v>100</v>
      </c>
      <c r="O850">
        <v>405.61770909099999</v>
      </c>
      <c r="P850">
        <v>110.485723668802</v>
      </c>
      <c r="Q850">
        <v>4.3664840953244903</v>
      </c>
      <c r="R850">
        <v>114.852207764127</v>
      </c>
      <c r="S850">
        <v>405.61770909099903</v>
      </c>
    </row>
    <row r="851" spans="1:19" x14ac:dyDescent="0.25">
      <c r="A851">
        <v>231</v>
      </c>
      <c r="B851">
        <v>2</v>
      </c>
      <c r="C851">
        <v>40.773000000000003</v>
      </c>
      <c r="D851">
        <v>-109.767</v>
      </c>
      <c r="E851" t="s">
        <v>21</v>
      </c>
      <c r="F851" t="s">
        <v>333</v>
      </c>
      <c r="G851">
        <v>0</v>
      </c>
      <c r="H851">
        <v>0.17299999999999999</v>
      </c>
      <c r="I851">
        <v>0</v>
      </c>
      <c r="J851" t="b">
        <v>0</v>
      </c>
      <c r="K851" t="s">
        <v>11</v>
      </c>
      <c r="L851" s="1">
        <v>2.7703790354390099E-4</v>
      </c>
      <c r="M851">
        <v>0</v>
      </c>
      <c r="N851">
        <v>100</v>
      </c>
      <c r="O851">
        <v>31.023399999999999</v>
      </c>
      <c r="P851">
        <v>6.9452333826787598</v>
      </c>
      <c r="Q851">
        <v>2.5378747439345601</v>
      </c>
      <c r="R851">
        <v>9.4831081266133204</v>
      </c>
      <c r="S851">
        <v>31.023399999999999</v>
      </c>
    </row>
    <row r="852" spans="1:19" x14ac:dyDescent="0.25">
      <c r="A852">
        <v>128</v>
      </c>
      <c r="B852">
        <v>2</v>
      </c>
      <c r="C852">
        <v>38.907781999999997</v>
      </c>
      <c r="D852">
        <v>-105.480656</v>
      </c>
      <c r="E852" t="s">
        <v>27</v>
      </c>
      <c r="F852" t="s">
        <v>316</v>
      </c>
      <c r="G852">
        <v>0</v>
      </c>
      <c r="H852">
        <v>12.595000000000001</v>
      </c>
      <c r="I852">
        <v>0</v>
      </c>
      <c r="J852" t="b">
        <v>0</v>
      </c>
      <c r="K852" t="s">
        <v>11</v>
      </c>
      <c r="L852">
        <v>1</v>
      </c>
      <c r="M852">
        <v>1</v>
      </c>
      <c r="N852">
        <v>100</v>
      </c>
      <c r="O852">
        <v>99.007000000000005</v>
      </c>
      <c r="P852">
        <v>3427.5686151178902</v>
      </c>
      <c r="Q852">
        <v>59.096882553507101</v>
      </c>
      <c r="R852">
        <v>3486.6654976713999</v>
      </c>
      <c r="S852">
        <v>99.007000000000204</v>
      </c>
    </row>
    <row r="853" spans="1:19" x14ac:dyDescent="0.25">
      <c r="A853">
        <v>397</v>
      </c>
      <c r="B853">
        <v>2</v>
      </c>
      <c r="C853">
        <v>37.750258299999999</v>
      </c>
      <c r="D853">
        <v>-112.7739826</v>
      </c>
      <c r="E853" t="s">
        <v>21</v>
      </c>
      <c r="F853" t="s">
        <v>122</v>
      </c>
      <c r="G853">
        <v>0</v>
      </c>
      <c r="H853">
        <v>0.11899999999999999</v>
      </c>
      <c r="I853">
        <v>0</v>
      </c>
      <c r="J853" t="b">
        <v>0</v>
      </c>
      <c r="K853" t="s">
        <v>11</v>
      </c>
      <c r="L853">
        <v>0.78148576442568596</v>
      </c>
      <c r="M853">
        <v>0.77769351144668497</v>
      </c>
      <c r="N853">
        <v>100</v>
      </c>
      <c r="O853">
        <v>415.12953333299998</v>
      </c>
      <c r="P853">
        <v>7.9319391583156698</v>
      </c>
      <c r="Q853">
        <v>3.9535458415337899</v>
      </c>
      <c r="R853">
        <v>11.8854849998494</v>
      </c>
      <c r="S853">
        <v>415.12953333299998</v>
      </c>
    </row>
    <row r="854" spans="1:19" x14ac:dyDescent="0.25">
      <c r="A854">
        <v>357</v>
      </c>
      <c r="B854">
        <v>2</v>
      </c>
      <c r="C854">
        <v>38.692399999999999</v>
      </c>
      <c r="D854">
        <v>-119.51990000000001</v>
      </c>
      <c r="E854" t="s">
        <v>79</v>
      </c>
      <c r="F854" t="s">
        <v>239</v>
      </c>
      <c r="G854">
        <v>0</v>
      </c>
      <c r="H854">
        <v>8.8889999999999993</v>
      </c>
      <c r="I854">
        <v>0</v>
      </c>
      <c r="J854" t="b">
        <v>0</v>
      </c>
      <c r="K854" t="s">
        <v>11</v>
      </c>
      <c r="L854">
        <v>0.47958315233127102</v>
      </c>
      <c r="M854">
        <v>2.9316732142771199E-2</v>
      </c>
      <c r="N854">
        <v>100</v>
      </c>
      <c r="O854">
        <v>1424.7596000000001</v>
      </c>
      <c r="P854">
        <v>748.43019506539997</v>
      </c>
      <c r="Q854">
        <v>288.23124284971499</v>
      </c>
      <c r="R854">
        <v>1036.6614379151099</v>
      </c>
      <c r="S854">
        <v>1424.7595999999901</v>
      </c>
    </row>
    <row r="855" spans="1:19" x14ac:dyDescent="0.25">
      <c r="A855">
        <v>211</v>
      </c>
      <c r="B855">
        <v>2</v>
      </c>
      <c r="C855">
        <v>40.375509999999998</v>
      </c>
      <c r="D855">
        <v>-105.48820499999999</v>
      </c>
      <c r="E855" t="s">
        <v>27</v>
      </c>
      <c r="F855" t="s">
        <v>421</v>
      </c>
      <c r="G855">
        <v>0</v>
      </c>
      <c r="H855">
        <v>0.56100000000000005</v>
      </c>
      <c r="I855">
        <v>0</v>
      </c>
      <c r="J855" t="b">
        <v>0</v>
      </c>
      <c r="K855" t="s">
        <v>11</v>
      </c>
      <c r="L855">
        <v>0.46337619705806998</v>
      </c>
      <c r="M855">
        <v>2.28665426438357E-2</v>
      </c>
      <c r="N855">
        <v>100</v>
      </c>
      <c r="O855">
        <v>405.61770909099999</v>
      </c>
      <c r="P855">
        <v>271.889905896698</v>
      </c>
      <c r="Q855">
        <v>2.3943883744541399</v>
      </c>
      <c r="R855">
        <v>274.28429427115299</v>
      </c>
      <c r="S855">
        <v>405.61770909099903</v>
      </c>
    </row>
    <row r="856" spans="1:19" x14ac:dyDescent="0.25">
      <c r="A856">
        <v>10</v>
      </c>
      <c r="B856">
        <v>2</v>
      </c>
      <c r="C856">
        <v>38.44</v>
      </c>
      <c r="D856">
        <v>-109.0446</v>
      </c>
      <c r="E856" t="s">
        <v>27</v>
      </c>
      <c r="F856" t="s">
        <v>72</v>
      </c>
      <c r="G856">
        <v>0</v>
      </c>
      <c r="H856">
        <v>0.442</v>
      </c>
      <c r="I856">
        <v>0</v>
      </c>
      <c r="J856" t="b">
        <v>0</v>
      </c>
      <c r="K856" t="s">
        <v>11</v>
      </c>
      <c r="L856">
        <v>0.85874909024696999</v>
      </c>
      <c r="M856">
        <v>0.85874909024696999</v>
      </c>
      <c r="N856">
        <v>100</v>
      </c>
      <c r="O856">
        <v>1189.4957999999999</v>
      </c>
      <c r="P856">
        <v>17.366809481905701</v>
      </c>
      <c r="Q856">
        <v>4.9529248473778003</v>
      </c>
      <c r="R856">
        <v>22.319734329283499</v>
      </c>
      <c r="S856">
        <v>1189.4957999999999</v>
      </c>
    </row>
    <row r="857" spans="1:19" x14ac:dyDescent="0.25">
      <c r="A857">
        <v>247</v>
      </c>
      <c r="B857">
        <v>2</v>
      </c>
      <c r="C857">
        <v>38.494999999999997</v>
      </c>
      <c r="D857">
        <v>-111.569</v>
      </c>
      <c r="E857" t="s">
        <v>21</v>
      </c>
      <c r="F857" t="s">
        <v>376</v>
      </c>
      <c r="G857">
        <v>0</v>
      </c>
      <c r="H857">
        <v>0.65</v>
      </c>
      <c r="I857">
        <v>0</v>
      </c>
      <c r="J857" t="b">
        <v>0</v>
      </c>
      <c r="K857" t="s">
        <v>11</v>
      </c>
      <c r="L857">
        <v>0.70250537364492804</v>
      </c>
      <c r="M857">
        <v>0.502269889496059</v>
      </c>
      <c r="N857">
        <v>100</v>
      </c>
      <c r="O857">
        <v>167.3888</v>
      </c>
      <c r="P857">
        <v>69.203581728750294</v>
      </c>
      <c r="Q857">
        <v>15.067505549729701</v>
      </c>
      <c r="R857">
        <v>84.271087278479996</v>
      </c>
      <c r="S857">
        <v>167.3888</v>
      </c>
    </row>
    <row r="858" spans="1:19" x14ac:dyDescent="0.25">
      <c r="A858">
        <v>367</v>
      </c>
      <c r="B858">
        <v>2</v>
      </c>
      <c r="C858">
        <v>39.077334999999998</v>
      </c>
      <c r="D858">
        <v>-106.305784</v>
      </c>
      <c r="E858" t="s">
        <v>27</v>
      </c>
      <c r="F858" t="s">
        <v>226</v>
      </c>
      <c r="G858">
        <v>0</v>
      </c>
      <c r="H858">
        <v>3.7</v>
      </c>
      <c r="I858">
        <v>0</v>
      </c>
      <c r="J858" t="b">
        <v>0</v>
      </c>
      <c r="K858" t="s">
        <v>11</v>
      </c>
      <c r="L858">
        <v>0.20845413164530899</v>
      </c>
      <c r="M858">
        <v>0</v>
      </c>
      <c r="N858">
        <v>100</v>
      </c>
      <c r="O858">
        <v>69.721199999999996</v>
      </c>
      <c r="P858">
        <v>501.06071580190599</v>
      </c>
      <c r="Q858">
        <v>19.551594962634699</v>
      </c>
      <c r="R858">
        <v>520.61231076454101</v>
      </c>
      <c r="S858">
        <v>69.721199999999996</v>
      </c>
    </row>
    <row r="859" spans="1:19" x14ac:dyDescent="0.25">
      <c r="A859">
        <v>334</v>
      </c>
      <c r="B859">
        <v>2</v>
      </c>
      <c r="C859">
        <v>38.924999999999997</v>
      </c>
      <c r="D859">
        <v>-105.044</v>
      </c>
      <c r="E859" t="s">
        <v>27</v>
      </c>
      <c r="F859" t="s">
        <v>211</v>
      </c>
      <c r="G859">
        <v>0</v>
      </c>
      <c r="H859">
        <v>0.377</v>
      </c>
      <c r="I859">
        <v>0</v>
      </c>
      <c r="J859" t="b">
        <v>0</v>
      </c>
      <c r="K859" t="s">
        <v>11</v>
      </c>
      <c r="L859">
        <v>0.23508642027986201</v>
      </c>
      <c r="M859">
        <v>0</v>
      </c>
      <c r="N859">
        <v>100</v>
      </c>
      <c r="O859">
        <v>141.53476000000001</v>
      </c>
      <c r="P859">
        <v>756.60169980494504</v>
      </c>
      <c r="Q859">
        <v>1.6728283024529</v>
      </c>
      <c r="R859">
        <v>758.27452810739805</v>
      </c>
      <c r="S859">
        <v>141.53476000000001</v>
      </c>
    </row>
    <row r="860" spans="1:19" x14ac:dyDescent="0.25">
      <c r="A860">
        <v>71</v>
      </c>
      <c r="B860">
        <v>2</v>
      </c>
      <c r="C860">
        <v>45.095599999999997</v>
      </c>
      <c r="D860">
        <v>-108.2132</v>
      </c>
      <c r="E860" t="s">
        <v>76</v>
      </c>
      <c r="F860" t="s">
        <v>77</v>
      </c>
      <c r="G860">
        <v>0</v>
      </c>
      <c r="H860">
        <v>40.429000000000002</v>
      </c>
      <c r="I860">
        <v>0</v>
      </c>
      <c r="J860" t="b">
        <v>1</v>
      </c>
      <c r="K860" t="s">
        <v>11</v>
      </c>
      <c r="L860">
        <v>1</v>
      </c>
      <c r="M860">
        <v>1</v>
      </c>
      <c r="N860">
        <v>100</v>
      </c>
      <c r="O860">
        <v>160.010033333</v>
      </c>
      <c r="P860">
        <v>722.47403415272504</v>
      </c>
      <c r="Q860">
        <v>128.35534881759</v>
      </c>
      <c r="R860">
        <v>850.82938297031603</v>
      </c>
      <c r="S860">
        <v>160.010033333</v>
      </c>
    </row>
    <row r="861" spans="1:19" x14ac:dyDescent="0.25">
      <c r="A861">
        <v>278</v>
      </c>
      <c r="B861">
        <v>2</v>
      </c>
      <c r="C861">
        <v>37.715000000000003</v>
      </c>
      <c r="D861">
        <v>-112.63800000000001</v>
      </c>
      <c r="E861" t="s">
        <v>21</v>
      </c>
      <c r="F861" t="s">
        <v>39</v>
      </c>
      <c r="G861">
        <v>0</v>
      </c>
      <c r="H861">
        <v>4.2569999999999997</v>
      </c>
      <c r="I861">
        <v>0</v>
      </c>
      <c r="J861" t="b">
        <v>1</v>
      </c>
      <c r="K861" t="s">
        <v>11</v>
      </c>
      <c r="L861">
        <v>1</v>
      </c>
      <c r="M861">
        <v>1</v>
      </c>
      <c r="N861">
        <v>100</v>
      </c>
      <c r="O861">
        <v>145.99459999999999</v>
      </c>
      <c r="P861">
        <v>376.39305916924002</v>
      </c>
      <c r="Q861">
        <v>109.244597788485</v>
      </c>
      <c r="R861">
        <v>485.63765695772503</v>
      </c>
      <c r="S861">
        <v>145.99459999999999</v>
      </c>
    </row>
    <row r="862" spans="1:19" x14ac:dyDescent="0.25">
      <c r="A862">
        <v>113</v>
      </c>
      <c r="B862">
        <v>2</v>
      </c>
      <c r="C862">
        <v>39.617525999999998</v>
      </c>
      <c r="D862">
        <v>-106.059521</v>
      </c>
      <c r="E862" t="s">
        <v>27</v>
      </c>
      <c r="F862" t="s">
        <v>42</v>
      </c>
      <c r="G862">
        <v>0</v>
      </c>
      <c r="H862">
        <v>13.007999999999999</v>
      </c>
      <c r="I862">
        <v>0</v>
      </c>
      <c r="J862" t="b">
        <v>0</v>
      </c>
      <c r="K862" t="s">
        <v>11</v>
      </c>
      <c r="L862">
        <v>0.79231306943656998</v>
      </c>
      <c r="M862">
        <v>0.80576187098863195</v>
      </c>
      <c r="N862">
        <v>100</v>
      </c>
      <c r="O862">
        <v>431.88409999999999</v>
      </c>
      <c r="P862">
        <v>1655.19714569452</v>
      </c>
      <c r="Q862">
        <v>62.692822684202298</v>
      </c>
      <c r="R862">
        <v>1717.8899683787199</v>
      </c>
      <c r="S862">
        <v>431.88409999999902</v>
      </c>
    </row>
    <row r="863" spans="1:19" x14ac:dyDescent="0.25">
      <c r="A863">
        <v>345</v>
      </c>
      <c r="B863">
        <v>2</v>
      </c>
      <c r="C863">
        <v>40.026299999999999</v>
      </c>
      <c r="D863">
        <v>-107.1242</v>
      </c>
      <c r="E863" t="s">
        <v>27</v>
      </c>
      <c r="F863" t="s">
        <v>118</v>
      </c>
      <c r="G863">
        <v>0</v>
      </c>
      <c r="H863">
        <v>0.52200000000000002</v>
      </c>
      <c r="I863">
        <v>0</v>
      </c>
      <c r="J863" t="b">
        <v>0</v>
      </c>
      <c r="K863" t="s">
        <v>11</v>
      </c>
      <c r="L863">
        <v>0.22360679774997899</v>
      </c>
      <c r="M863">
        <v>0</v>
      </c>
      <c r="N863">
        <v>100</v>
      </c>
      <c r="O863">
        <v>117.35436666699999</v>
      </c>
      <c r="P863">
        <v>126.01443448952099</v>
      </c>
      <c r="Q863">
        <v>2.8992446105301202</v>
      </c>
      <c r="R863">
        <v>128.91367910005101</v>
      </c>
      <c r="S863">
        <v>117.354366666999</v>
      </c>
    </row>
    <row r="864" spans="1:19" x14ac:dyDescent="0.25">
      <c r="A864">
        <v>303</v>
      </c>
      <c r="B864">
        <v>2</v>
      </c>
      <c r="C864">
        <v>37.661999999999999</v>
      </c>
      <c r="D864">
        <v>-109.438</v>
      </c>
      <c r="E864" t="s">
        <v>21</v>
      </c>
      <c r="F864" t="s">
        <v>407</v>
      </c>
      <c r="G864">
        <v>0</v>
      </c>
      <c r="H864">
        <v>0.89500000000000002</v>
      </c>
      <c r="I864">
        <v>0</v>
      </c>
      <c r="J864" t="b">
        <v>0</v>
      </c>
      <c r="K864" t="s">
        <v>11</v>
      </c>
      <c r="L864">
        <v>0.90553851381374095</v>
      </c>
      <c r="M864">
        <v>0.90553851381374095</v>
      </c>
      <c r="N864">
        <v>100</v>
      </c>
      <c r="O864">
        <v>192.27629999999999</v>
      </c>
      <c r="P864">
        <v>34.333297665885802</v>
      </c>
      <c r="Q864">
        <v>14.1256259198649</v>
      </c>
      <c r="R864">
        <v>48.458923585750803</v>
      </c>
      <c r="S864">
        <v>192.276299999999</v>
      </c>
    </row>
    <row r="865" spans="1:19" x14ac:dyDescent="0.25">
      <c r="A865">
        <v>284</v>
      </c>
      <c r="B865">
        <v>2</v>
      </c>
      <c r="C865">
        <v>40.7849</v>
      </c>
      <c r="D865">
        <v>-106.8907</v>
      </c>
      <c r="E865" t="s">
        <v>27</v>
      </c>
      <c r="F865" t="s">
        <v>426</v>
      </c>
      <c r="G865">
        <v>0</v>
      </c>
      <c r="H865">
        <v>0.65300000000000002</v>
      </c>
      <c r="I865">
        <v>0</v>
      </c>
      <c r="J865" t="b">
        <v>0</v>
      </c>
      <c r="K865" t="s">
        <v>11</v>
      </c>
      <c r="L865">
        <v>0.243027776190294</v>
      </c>
      <c r="M865">
        <v>0</v>
      </c>
      <c r="N865">
        <v>100</v>
      </c>
      <c r="O865">
        <v>117.35436666699999</v>
      </c>
      <c r="P865">
        <v>83.102795448634296</v>
      </c>
      <c r="Q865">
        <v>3.3007838399493701</v>
      </c>
      <c r="R865">
        <v>86.4035792885837</v>
      </c>
      <c r="S865">
        <v>117.354366666999</v>
      </c>
    </row>
    <row r="866" spans="1:19" x14ac:dyDescent="0.25">
      <c r="A866">
        <v>238</v>
      </c>
      <c r="B866">
        <v>2</v>
      </c>
      <c r="C866">
        <v>41.499318000000002</v>
      </c>
      <c r="D866">
        <v>-111.928905</v>
      </c>
      <c r="E866" t="s">
        <v>21</v>
      </c>
      <c r="F866" t="s">
        <v>153</v>
      </c>
      <c r="G866">
        <v>0</v>
      </c>
      <c r="H866">
        <v>2.0830000000000002</v>
      </c>
      <c r="I866">
        <v>0</v>
      </c>
      <c r="J866" t="b">
        <v>1</v>
      </c>
      <c r="K866" t="s">
        <v>11</v>
      </c>
      <c r="L866">
        <v>0.96764662971561999</v>
      </c>
      <c r="M866">
        <v>0.96764662971561999</v>
      </c>
      <c r="N866">
        <v>100</v>
      </c>
      <c r="O866">
        <v>430.76793333299997</v>
      </c>
      <c r="P866">
        <v>315.59594076940999</v>
      </c>
      <c r="Q866">
        <v>126.94484209924801</v>
      </c>
      <c r="R866">
        <v>442.54078286865899</v>
      </c>
      <c r="S866">
        <v>430.76793333299997</v>
      </c>
    </row>
    <row r="867" spans="1:19" x14ac:dyDescent="0.25">
      <c r="A867">
        <v>310</v>
      </c>
      <c r="B867">
        <v>2</v>
      </c>
      <c r="C867">
        <v>37.724499999999999</v>
      </c>
      <c r="D867">
        <v>-107.2882</v>
      </c>
      <c r="E867" t="s">
        <v>27</v>
      </c>
      <c r="F867" t="s">
        <v>174</v>
      </c>
      <c r="G867">
        <v>0</v>
      </c>
      <c r="H867">
        <v>4.3319999999999999</v>
      </c>
      <c r="I867">
        <v>0</v>
      </c>
      <c r="J867" t="b">
        <v>0</v>
      </c>
      <c r="K867" t="s">
        <v>11</v>
      </c>
      <c r="L867" s="1">
        <v>2.8240042492885798E-4</v>
      </c>
      <c r="M867">
        <v>0</v>
      </c>
      <c r="N867">
        <v>100</v>
      </c>
      <c r="O867">
        <v>4.9738800000000003</v>
      </c>
      <c r="P867">
        <v>205.42733749752199</v>
      </c>
      <c r="Q867">
        <v>34.245318659660001</v>
      </c>
      <c r="R867">
        <v>239.67265615718199</v>
      </c>
      <c r="S867">
        <v>4.9738799999999896</v>
      </c>
    </row>
    <row r="868" spans="1:19" x14ac:dyDescent="0.25">
      <c r="A868">
        <v>253</v>
      </c>
      <c r="B868">
        <v>2</v>
      </c>
      <c r="C868">
        <v>39.090699999999998</v>
      </c>
      <c r="D868">
        <v>-104.878</v>
      </c>
      <c r="E868" t="s">
        <v>27</v>
      </c>
      <c r="F868" t="s">
        <v>384</v>
      </c>
      <c r="G868">
        <v>0</v>
      </c>
      <c r="H868">
        <v>0.13200000000000001</v>
      </c>
      <c r="I868">
        <v>0</v>
      </c>
      <c r="J868" t="b">
        <v>0</v>
      </c>
      <c r="K868" t="s">
        <v>11</v>
      </c>
      <c r="L868">
        <v>1</v>
      </c>
      <c r="M868">
        <v>1</v>
      </c>
      <c r="N868">
        <v>100</v>
      </c>
      <c r="O868">
        <v>155.23766666700001</v>
      </c>
      <c r="P868">
        <v>140.845412905866</v>
      </c>
      <c r="Q868">
        <v>0.56817348991586003</v>
      </c>
      <c r="R868">
        <v>141.413586395782</v>
      </c>
      <c r="S868">
        <v>155.23766666700001</v>
      </c>
    </row>
    <row r="869" spans="1:19" x14ac:dyDescent="0.25">
      <c r="A869">
        <v>389</v>
      </c>
      <c r="B869">
        <v>2</v>
      </c>
      <c r="C869">
        <v>41.3795</v>
      </c>
      <c r="D869">
        <v>-112.0917</v>
      </c>
      <c r="E869" t="s">
        <v>21</v>
      </c>
      <c r="F869" t="s">
        <v>62</v>
      </c>
      <c r="G869">
        <v>0</v>
      </c>
      <c r="H869">
        <v>40.433999999999997</v>
      </c>
      <c r="I869">
        <v>0</v>
      </c>
      <c r="J869" t="b">
        <v>1</v>
      </c>
      <c r="K869" t="s">
        <v>11</v>
      </c>
      <c r="L869">
        <v>1</v>
      </c>
      <c r="M869">
        <v>1</v>
      </c>
      <c r="N869">
        <v>100</v>
      </c>
      <c r="O869">
        <v>430.76793333299997</v>
      </c>
      <c r="P869">
        <v>3849.1101333479601</v>
      </c>
      <c r="Q869">
        <v>2033.5774077752001</v>
      </c>
      <c r="R869">
        <v>5882.6875411231704</v>
      </c>
      <c r="S869">
        <v>430.76793333299901</v>
      </c>
    </row>
    <row r="870" spans="1:19" x14ac:dyDescent="0.25">
      <c r="A870">
        <v>386</v>
      </c>
      <c r="B870">
        <v>2</v>
      </c>
      <c r="C870">
        <v>40.602220000000003</v>
      </c>
      <c r="D870">
        <v>-122.54156</v>
      </c>
      <c r="E870" t="s">
        <v>29</v>
      </c>
      <c r="F870" t="s">
        <v>358</v>
      </c>
      <c r="G870">
        <v>0</v>
      </c>
      <c r="H870">
        <v>12.603999999999999</v>
      </c>
      <c r="I870">
        <v>0</v>
      </c>
      <c r="J870" t="b">
        <v>0</v>
      </c>
      <c r="K870" t="s">
        <v>11</v>
      </c>
      <c r="L870" s="1">
        <v>2.73861278752583E-4</v>
      </c>
      <c r="M870">
        <v>0</v>
      </c>
      <c r="N870">
        <v>100</v>
      </c>
      <c r="O870">
        <v>1749.9562666700001</v>
      </c>
      <c r="P870">
        <v>525.84713374037995</v>
      </c>
      <c r="Q870">
        <v>85.954974000678305</v>
      </c>
      <c r="R870">
        <v>611.80210774105899</v>
      </c>
      <c r="S870">
        <v>1749.9562666700001</v>
      </c>
    </row>
    <row r="871" spans="1:19" x14ac:dyDescent="0.25">
      <c r="A871">
        <v>341</v>
      </c>
      <c r="B871">
        <v>2</v>
      </c>
      <c r="C871">
        <v>39.873550000000002</v>
      </c>
      <c r="D871">
        <v>-105.1236713</v>
      </c>
      <c r="E871" t="s">
        <v>27</v>
      </c>
      <c r="F871" t="s">
        <v>337</v>
      </c>
      <c r="G871">
        <v>0</v>
      </c>
      <c r="H871">
        <v>4.9409999999999998</v>
      </c>
      <c r="I871">
        <v>0</v>
      </c>
      <c r="J871" t="b">
        <v>0</v>
      </c>
      <c r="K871" t="s">
        <v>11</v>
      </c>
      <c r="L871">
        <v>0.802026714018928</v>
      </c>
      <c r="M871">
        <v>0.802026714018928</v>
      </c>
      <c r="N871">
        <v>100</v>
      </c>
      <c r="O871">
        <v>5276.8860666700002</v>
      </c>
      <c r="P871">
        <v>3910.7335141416102</v>
      </c>
      <c r="Q871">
        <v>20.6832985484854</v>
      </c>
      <c r="R871">
        <v>3931.41681269009</v>
      </c>
      <c r="S871">
        <v>5276.8860666700002</v>
      </c>
    </row>
    <row r="872" spans="1:19" x14ac:dyDescent="0.25">
      <c r="A872">
        <v>228</v>
      </c>
      <c r="B872">
        <v>2</v>
      </c>
      <c r="C872">
        <v>43.435000000000002</v>
      </c>
      <c r="D872">
        <v>-114.03100000000001</v>
      </c>
      <c r="E872" t="s">
        <v>31</v>
      </c>
      <c r="F872" t="s">
        <v>282</v>
      </c>
      <c r="G872">
        <v>0</v>
      </c>
      <c r="H872">
        <v>2.3410000000000002</v>
      </c>
      <c r="I872">
        <v>0</v>
      </c>
      <c r="J872" t="b">
        <v>0</v>
      </c>
      <c r="K872" t="s">
        <v>11</v>
      </c>
      <c r="L872">
        <v>0.80873240320887296</v>
      </c>
      <c r="M872">
        <v>0.80873240320887296</v>
      </c>
      <c r="N872">
        <v>100</v>
      </c>
      <c r="O872">
        <v>205.47120000000001</v>
      </c>
      <c r="P872">
        <v>40.434517371784899</v>
      </c>
      <c r="Q872">
        <v>18.483015949374899</v>
      </c>
      <c r="R872">
        <v>58.917533321159802</v>
      </c>
      <c r="S872">
        <v>205.47120000000001</v>
      </c>
    </row>
    <row r="873" spans="1:19" x14ac:dyDescent="0.25">
      <c r="A873">
        <v>326</v>
      </c>
      <c r="B873">
        <v>2</v>
      </c>
      <c r="C873">
        <v>44.759399999999999</v>
      </c>
      <c r="D873">
        <v>-107.43519999999999</v>
      </c>
      <c r="E873" t="s">
        <v>23</v>
      </c>
      <c r="F873" t="s">
        <v>320</v>
      </c>
      <c r="G873">
        <v>0</v>
      </c>
      <c r="H873">
        <v>0.14699999999999999</v>
      </c>
      <c r="I873">
        <v>0</v>
      </c>
      <c r="J873" t="b">
        <v>0</v>
      </c>
      <c r="K873" t="s">
        <v>11</v>
      </c>
      <c r="L873" s="1">
        <v>2.9068883707497199E-4</v>
      </c>
      <c r="M873">
        <v>0</v>
      </c>
      <c r="N873">
        <v>100</v>
      </c>
      <c r="O873">
        <v>861.2704</v>
      </c>
      <c r="P873">
        <v>2.1728240879873</v>
      </c>
      <c r="Q873">
        <v>0.45619749322247399</v>
      </c>
      <c r="R873">
        <v>2.6290215812097801</v>
      </c>
      <c r="S873">
        <v>861.2704</v>
      </c>
    </row>
    <row r="874" spans="1:19" x14ac:dyDescent="0.25">
      <c r="A874">
        <v>155</v>
      </c>
      <c r="B874">
        <v>2</v>
      </c>
      <c r="C874">
        <v>42.932989999999997</v>
      </c>
      <c r="D874">
        <v>-109.75785</v>
      </c>
      <c r="E874" t="s">
        <v>23</v>
      </c>
      <c r="F874" t="s">
        <v>349</v>
      </c>
      <c r="G874">
        <v>0</v>
      </c>
      <c r="H874">
        <v>4.1870000000000003</v>
      </c>
      <c r="I874">
        <v>0</v>
      </c>
      <c r="J874" t="b">
        <v>0</v>
      </c>
      <c r="K874" t="s">
        <v>11</v>
      </c>
      <c r="L874" s="1">
        <v>2.8195744359743298E-4</v>
      </c>
      <c r="M874">
        <v>0</v>
      </c>
      <c r="N874">
        <v>100</v>
      </c>
      <c r="O874">
        <v>74.336699999999993</v>
      </c>
      <c r="P874">
        <v>134.21188412191501</v>
      </c>
      <c r="Q874">
        <v>26.7360603609424</v>
      </c>
      <c r="R874">
        <v>160.94794448285799</v>
      </c>
      <c r="S874">
        <v>74.336699999999894</v>
      </c>
    </row>
    <row r="875" spans="1:19" x14ac:dyDescent="0.25">
      <c r="A875">
        <v>118</v>
      </c>
      <c r="B875">
        <v>2</v>
      </c>
      <c r="C875">
        <v>40.706409000000001</v>
      </c>
      <c r="D875">
        <v>-106.452489</v>
      </c>
      <c r="E875" t="s">
        <v>27</v>
      </c>
      <c r="F875" t="s">
        <v>70</v>
      </c>
      <c r="G875">
        <v>0</v>
      </c>
      <c r="H875">
        <v>0.26500000000000001</v>
      </c>
      <c r="I875">
        <v>0</v>
      </c>
      <c r="J875" t="b">
        <v>0</v>
      </c>
      <c r="K875" t="s">
        <v>11</v>
      </c>
      <c r="L875">
        <v>1</v>
      </c>
      <c r="M875">
        <v>1</v>
      </c>
      <c r="N875">
        <v>100</v>
      </c>
      <c r="O875">
        <v>8.4925200000000007</v>
      </c>
      <c r="P875">
        <v>25.7000388488248</v>
      </c>
      <c r="Q875">
        <v>1.26259394131283</v>
      </c>
      <c r="R875">
        <v>26.9626327901377</v>
      </c>
      <c r="S875">
        <v>8.4925200000000007</v>
      </c>
    </row>
    <row r="876" spans="1:19" x14ac:dyDescent="0.25">
      <c r="A876">
        <v>13</v>
      </c>
      <c r="B876">
        <v>2</v>
      </c>
      <c r="C876">
        <v>41.926088888899997</v>
      </c>
      <c r="D876">
        <v>-121.07563611099999</v>
      </c>
      <c r="E876" t="s">
        <v>49</v>
      </c>
      <c r="F876" t="s">
        <v>59</v>
      </c>
      <c r="G876">
        <v>0</v>
      </c>
      <c r="H876">
        <v>100.99</v>
      </c>
      <c r="I876">
        <v>0</v>
      </c>
      <c r="J876" t="b">
        <v>0</v>
      </c>
      <c r="K876" t="s">
        <v>11</v>
      </c>
      <c r="L876" s="1">
        <v>1.48323969741913E-4</v>
      </c>
      <c r="M876">
        <v>0</v>
      </c>
      <c r="N876">
        <v>100</v>
      </c>
      <c r="O876">
        <v>3375.3966</v>
      </c>
      <c r="P876">
        <v>2928.62437019453</v>
      </c>
      <c r="Q876">
        <v>666.24159639345396</v>
      </c>
      <c r="R876">
        <v>3594.86596658799</v>
      </c>
      <c r="S876">
        <v>3375.3966</v>
      </c>
    </row>
    <row r="877" spans="1:19" x14ac:dyDescent="0.25">
      <c r="A877">
        <v>328</v>
      </c>
      <c r="B877">
        <v>2</v>
      </c>
      <c r="C877">
        <v>38.689100000000003</v>
      </c>
      <c r="D877">
        <v>-105.05289999999999</v>
      </c>
      <c r="E877" t="s">
        <v>27</v>
      </c>
      <c r="F877" t="s">
        <v>228</v>
      </c>
      <c r="G877">
        <v>0</v>
      </c>
      <c r="H877">
        <v>0.441</v>
      </c>
      <c r="I877">
        <v>0</v>
      </c>
      <c r="J877" t="b">
        <v>0</v>
      </c>
      <c r="K877" t="s">
        <v>11</v>
      </c>
      <c r="L877">
        <v>0.17677669529663601</v>
      </c>
      <c r="M877">
        <v>0</v>
      </c>
      <c r="N877">
        <v>100</v>
      </c>
      <c r="O877">
        <v>141.53476000000001</v>
      </c>
      <c r="P877">
        <v>257.85932220527002</v>
      </c>
      <c r="Q877">
        <v>1.9946832915360899</v>
      </c>
      <c r="R877">
        <v>259.854005496806</v>
      </c>
      <c r="S877">
        <v>141.53476000000001</v>
      </c>
    </row>
    <row r="878" spans="1:19" x14ac:dyDescent="0.25">
      <c r="A878">
        <v>106</v>
      </c>
      <c r="B878">
        <v>2</v>
      </c>
      <c r="C878">
        <v>40.33455</v>
      </c>
      <c r="D878">
        <v>-111.05829</v>
      </c>
      <c r="E878" t="s">
        <v>21</v>
      </c>
      <c r="F878" t="s">
        <v>391</v>
      </c>
      <c r="G878">
        <v>0</v>
      </c>
      <c r="H878">
        <v>1.1739999999999999</v>
      </c>
      <c r="I878">
        <v>0</v>
      </c>
      <c r="J878" t="b">
        <v>0</v>
      </c>
      <c r="K878" t="s">
        <v>11</v>
      </c>
      <c r="L878">
        <v>0.93407708461347005</v>
      </c>
      <c r="M878">
        <v>0.93407708461347005</v>
      </c>
      <c r="N878">
        <v>100</v>
      </c>
      <c r="O878">
        <v>151.13499999999999</v>
      </c>
      <c r="P878">
        <v>42.307413122212999</v>
      </c>
      <c r="Q878">
        <v>54.358274407594003</v>
      </c>
      <c r="R878">
        <v>96.665687529807002</v>
      </c>
      <c r="S878">
        <v>151.13499999999999</v>
      </c>
    </row>
    <row r="879" spans="1:19" x14ac:dyDescent="0.25">
      <c r="A879">
        <v>190</v>
      </c>
      <c r="B879">
        <v>2</v>
      </c>
      <c r="C879">
        <v>40.591999999999999</v>
      </c>
      <c r="D879">
        <v>-111.43</v>
      </c>
      <c r="E879" t="s">
        <v>21</v>
      </c>
      <c r="F879" t="s">
        <v>185</v>
      </c>
      <c r="G879">
        <v>0</v>
      </c>
      <c r="H879">
        <v>0.26800000000000002</v>
      </c>
      <c r="I879">
        <v>0</v>
      </c>
      <c r="J879" t="b">
        <v>0</v>
      </c>
      <c r="K879" t="s">
        <v>11</v>
      </c>
      <c r="L879">
        <v>0.76741458808130503</v>
      </c>
      <c r="M879">
        <v>0.73706849138578501</v>
      </c>
      <c r="N879">
        <v>100</v>
      </c>
      <c r="O879">
        <v>151.13499999999999</v>
      </c>
      <c r="P879">
        <v>14.782615849308399</v>
      </c>
      <c r="Q879">
        <v>22.3415516579546</v>
      </c>
      <c r="R879">
        <v>37.124167507263003</v>
      </c>
      <c r="S879">
        <v>151.134999999999</v>
      </c>
    </row>
    <row r="880" spans="1:19" x14ac:dyDescent="0.25">
      <c r="A880">
        <v>28</v>
      </c>
      <c r="B880">
        <v>2</v>
      </c>
      <c r="C880">
        <v>42.545000000000002</v>
      </c>
      <c r="D880">
        <v>-112.76300000000001</v>
      </c>
      <c r="E880" t="s">
        <v>31</v>
      </c>
      <c r="F880" t="s">
        <v>301</v>
      </c>
      <c r="G880">
        <v>0</v>
      </c>
      <c r="H880">
        <v>17.603000000000002</v>
      </c>
      <c r="I880">
        <v>0</v>
      </c>
      <c r="J880" t="b">
        <v>1</v>
      </c>
      <c r="K880" t="s">
        <v>11</v>
      </c>
      <c r="L880">
        <v>1</v>
      </c>
      <c r="M880">
        <v>1</v>
      </c>
      <c r="N880">
        <v>100</v>
      </c>
      <c r="O880">
        <v>2468.27286667</v>
      </c>
      <c r="P880">
        <v>534.10118624646498</v>
      </c>
      <c r="Q880">
        <v>1077.3405064297499</v>
      </c>
      <c r="R880">
        <v>1611.4416926762101</v>
      </c>
      <c r="S880">
        <v>2468.27286667</v>
      </c>
    </row>
    <row r="881" spans="1:19" x14ac:dyDescent="0.25">
      <c r="A881">
        <v>145</v>
      </c>
      <c r="B881">
        <v>2</v>
      </c>
      <c r="C881">
        <v>42.564599999999999</v>
      </c>
      <c r="D881">
        <v>-106.702</v>
      </c>
      <c r="E881" t="s">
        <v>23</v>
      </c>
      <c r="F881" t="s">
        <v>150</v>
      </c>
      <c r="G881">
        <v>0</v>
      </c>
      <c r="H881">
        <v>7.28</v>
      </c>
      <c r="I881">
        <v>0</v>
      </c>
      <c r="J881" t="b">
        <v>1</v>
      </c>
      <c r="K881" t="s">
        <v>11</v>
      </c>
      <c r="L881">
        <v>1</v>
      </c>
      <c r="M881">
        <v>1</v>
      </c>
      <c r="N881">
        <v>100</v>
      </c>
      <c r="O881">
        <v>546.6019</v>
      </c>
      <c r="P881">
        <v>292.626938411906</v>
      </c>
      <c r="Q881">
        <v>517.02170203155401</v>
      </c>
      <c r="R881">
        <v>809.64864044345995</v>
      </c>
      <c r="S881">
        <v>546.60189999999898</v>
      </c>
    </row>
    <row r="882" spans="1:19" x14ac:dyDescent="0.25">
      <c r="A882">
        <v>107</v>
      </c>
      <c r="B882">
        <v>2</v>
      </c>
      <c r="C882">
        <v>41.838417999999997</v>
      </c>
      <c r="D882">
        <v>-112.042888</v>
      </c>
      <c r="E882" t="s">
        <v>21</v>
      </c>
      <c r="F882" t="s">
        <v>155</v>
      </c>
      <c r="G882">
        <v>0</v>
      </c>
      <c r="H882">
        <v>5.6660000000000004</v>
      </c>
      <c r="I882">
        <v>0</v>
      </c>
      <c r="J882" t="b">
        <v>1</v>
      </c>
      <c r="K882" t="s">
        <v>11</v>
      </c>
      <c r="L882">
        <v>1</v>
      </c>
      <c r="M882">
        <v>1</v>
      </c>
      <c r="N882">
        <v>100</v>
      </c>
      <c r="O882">
        <v>430.76793333299997</v>
      </c>
      <c r="P882">
        <v>557.24978945753105</v>
      </c>
      <c r="Q882">
        <v>117.58238450046601</v>
      </c>
      <c r="R882">
        <v>674.83217395799704</v>
      </c>
      <c r="S882">
        <v>430.76793333299997</v>
      </c>
    </row>
    <row r="883" spans="1:19" x14ac:dyDescent="0.25">
      <c r="A883">
        <v>196</v>
      </c>
      <c r="B883">
        <v>2</v>
      </c>
      <c r="C883">
        <v>47.515000000000001</v>
      </c>
      <c r="D883">
        <v>-116.556</v>
      </c>
      <c r="E883" t="s">
        <v>31</v>
      </c>
      <c r="F883" t="s">
        <v>32</v>
      </c>
      <c r="G883">
        <v>0</v>
      </c>
      <c r="H883">
        <v>2.0299999999999998</v>
      </c>
      <c r="I883">
        <v>0</v>
      </c>
      <c r="J883" t="b">
        <v>0</v>
      </c>
      <c r="K883" t="s">
        <v>11</v>
      </c>
      <c r="L883" s="1">
        <v>1.3964240043768899E-4</v>
      </c>
      <c r="M883">
        <v>0</v>
      </c>
      <c r="N883">
        <v>100</v>
      </c>
      <c r="O883">
        <v>798.73127999999997</v>
      </c>
      <c r="P883">
        <v>46.374375242358198</v>
      </c>
      <c r="Q883">
        <v>18.750213547784501</v>
      </c>
      <c r="R883">
        <v>65.124588790142795</v>
      </c>
      <c r="S883">
        <v>798.73127999999997</v>
      </c>
    </row>
    <row r="884" spans="1:19" x14ac:dyDescent="0.25">
      <c r="A884">
        <v>29</v>
      </c>
      <c r="B884">
        <v>2</v>
      </c>
      <c r="C884">
        <v>41.897199999999998</v>
      </c>
      <c r="D884">
        <v>-111.97450000000001</v>
      </c>
      <c r="E884" t="s">
        <v>21</v>
      </c>
      <c r="F884" t="s">
        <v>270</v>
      </c>
      <c r="G884">
        <v>0</v>
      </c>
      <c r="H884">
        <v>0.62</v>
      </c>
      <c r="I884">
        <v>0</v>
      </c>
      <c r="J884" t="b">
        <v>0</v>
      </c>
      <c r="K884" t="s">
        <v>11</v>
      </c>
      <c r="L884">
        <v>0.95916630466254305</v>
      </c>
      <c r="M884">
        <v>0.95916630466254305</v>
      </c>
      <c r="N884">
        <v>100</v>
      </c>
      <c r="O884">
        <v>742.29004999999995</v>
      </c>
      <c r="P884">
        <v>59.160257532291901</v>
      </c>
      <c r="Q884">
        <v>12.0905475092991</v>
      </c>
      <c r="R884">
        <v>71.250805041590993</v>
      </c>
      <c r="S884">
        <v>742.29004999999995</v>
      </c>
    </row>
    <row r="885" spans="1:19" x14ac:dyDescent="0.25">
      <c r="A885">
        <v>261</v>
      </c>
      <c r="B885">
        <v>2</v>
      </c>
      <c r="C885">
        <v>36.806983000000002</v>
      </c>
      <c r="D885">
        <v>-107.606471</v>
      </c>
      <c r="E885" t="s">
        <v>271</v>
      </c>
      <c r="F885" t="s">
        <v>272</v>
      </c>
      <c r="G885">
        <v>0</v>
      </c>
      <c r="H885">
        <v>63.290999999999997</v>
      </c>
      <c r="I885">
        <v>0</v>
      </c>
      <c r="J885" t="b">
        <v>1</v>
      </c>
      <c r="K885" t="s">
        <v>11</v>
      </c>
      <c r="L885">
        <v>0.88868892195188298</v>
      </c>
      <c r="M885">
        <v>0.88868892195188298</v>
      </c>
      <c r="N885">
        <v>100</v>
      </c>
      <c r="O885">
        <v>300.65005000000002</v>
      </c>
      <c r="P885">
        <v>2024.5218432321301</v>
      </c>
      <c r="Q885">
        <v>547.12210192339501</v>
      </c>
      <c r="R885">
        <v>2571.6439451555302</v>
      </c>
      <c r="S885">
        <v>300.65005000000002</v>
      </c>
    </row>
    <row r="886" spans="1:19" x14ac:dyDescent="0.25">
      <c r="A886">
        <v>119</v>
      </c>
      <c r="B886">
        <v>2</v>
      </c>
      <c r="C886">
        <v>44.545113000000001</v>
      </c>
      <c r="D886">
        <v>-109.116336</v>
      </c>
      <c r="E886" t="s">
        <v>23</v>
      </c>
      <c r="F886" t="s">
        <v>410</v>
      </c>
      <c r="G886">
        <v>0</v>
      </c>
      <c r="H886">
        <v>7.9000000000000001E-2</v>
      </c>
      <c r="I886">
        <v>0</v>
      </c>
      <c r="J886" t="b">
        <v>0</v>
      </c>
      <c r="K886" t="s">
        <v>11</v>
      </c>
      <c r="L886">
        <v>0.97211110476117801</v>
      </c>
      <c r="M886">
        <v>0.97211110476117801</v>
      </c>
      <c r="N886">
        <v>100</v>
      </c>
      <c r="O886">
        <v>140.7456</v>
      </c>
      <c r="P886">
        <v>74.691108679502193</v>
      </c>
      <c r="Q886">
        <v>0.306576667752814</v>
      </c>
      <c r="R886">
        <v>74.997685347255</v>
      </c>
      <c r="S886">
        <v>140.7456</v>
      </c>
    </row>
    <row r="887" spans="1:19" x14ac:dyDescent="0.25">
      <c r="A887">
        <v>22</v>
      </c>
      <c r="B887">
        <v>2</v>
      </c>
      <c r="C887">
        <v>43.014600000000002</v>
      </c>
      <c r="D887">
        <v>-106.7115</v>
      </c>
      <c r="E887" t="s">
        <v>23</v>
      </c>
      <c r="F887" t="s">
        <v>215</v>
      </c>
      <c r="G887">
        <v>0</v>
      </c>
      <c r="H887">
        <v>0.78400000000000003</v>
      </c>
      <c r="I887">
        <v>0</v>
      </c>
      <c r="J887" t="b">
        <v>0</v>
      </c>
      <c r="K887" t="s">
        <v>11</v>
      </c>
      <c r="L887">
        <v>1</v>
      </c>
      <c r="M887">
        <v>1</v>
      </c>
      <c r="N887">
        <v>100</v>
      </c>
      <c r="O887">
        <v>546.6019</v>
      </c>
      <c r="P887">
        <v>15.6218231997707</v>
      </c>
      <c r="Q887">
        <v>4.8029183754022498</v>
      </c>
      <c r="R887">
        <v>20.424741575173002</v>
      </c>
      <c r="S887">
        <v>546.60189999999898</v>
      </c>
    </row>
    <row r="888" spans="1:19" x14ac:dyDescent="0.25">
      <c r="A888">
        <v>221</v>
      </c>
      <c r="B888">
        <v>2</v>
      </c>
      <c r="C888">
        <v>37.515999999999998</v>
      </c>
      <c r="D888">
        <v>-110.742</v>
      </c>
      <c r="E888" t="s">
        <v>309</v>
      </c>
      <c r="F888" t="s">
        <v>310</v>
      </c>
      <c r="G888">
        <v>0</v>
      </c>
      <c r="H888">
        <v>234.98</v>
      </c>
      <c r="I888">
        <v>0</v>
      </c>
      <c r="J888" t="b">
        <v>1</v>
      </c>
      <c r="K888" t="s">
        <v>11</v>
      </c>
      <c r="L888" s="1">
        <v>2.9495762407505199E-4</v>
      </c>
      <c r="M888">
        <v>0</v>
      </c>
      <c r="N888">
        <v>100</v>
      </c>
      <c r="O888">
        <v>5386.1075000000001</v>
      </c>
      <c r="P888">
        <v>6979.1498634282498</v>
      </c>
      <c r="Q888">
        <v>3823.0534265244</v>
      </c>
      <c r="R888">
        <v>10802.2032899526</v>
      </c>
      <c r="S888">
        <v>5386.1075000000001</v>
      </c>
    </row>
    <row r="889" spans="1:19" x14ac:dyDescent="0.25">
      <c r="A889">
        <v>307</v>
      </c>
      <c r="B889">
        <v>2</v>
      </c>
      <c r="C889">
        <v>39.630600000000001</v>
      </c>
      <c r="D889">
        <v>-107.7578</v>
      </c>
      <c r="E889" t="s">
        <v>27</v>
      </c>
      <c r="F889" t="s">
        <v>354</v>
      </c>
      <c r="G889">
        <v>0</v>
      </c>
      <c r="H889">
        <v>0.97499999999999998</v>
      </c>
      <c r="I889">
        <v>0</v>
      </c>
      <c r="J889" t="b">
        <v>0</v>
      </c>
      <c r="K889" t="s">
        <v>11</v>
      </c>
      <c r="L889">
        <v>0.887411967464942</v>
      </c>
      <c r="M889">
        <v>0.887411967464942</v>
      </c>
      <c r="N889">
        <v>100</v>
      </c>
      <c r="O889">
        <v>525.503333333</v>
      </c>
      <c r="P889">
        <v>244.201056341694</v>
      </c>
      <c r="Q889">
        <v>6.4469924817931297</v>
      </c>
      <c r="R889">
        <v>250.64804882348699</v>
      </c>
      <c r="S889">
        <v>525.503333333</v>
      </c>
    </row>
    <row r="890" spans="1:19" x14ac:dyDescent="0.25">
      <c r="A890">
        <v>394</v>
      </c>
      <c r="B890">
        <v>2</v>
      </c>
      <c r="C890">
        <v>40.483871000000001</v>
      </c>
      <c r="D890">
        <v>-104.903249</v>
      </c>
      <c r="E890" t="s">
        <v>27</v>
      </c>
      <c r="F890" t="s">
        <v>406</v>
      </c>
      <c r="G890">
        <v>0</v>
      </c>
      <c r="H890">
        <v>0.68500000000000005</v>
      </c>
      <c r="I890">
        <v>0</v>
      </c>
      <c r="J890" t="b">
        <v>0</v>
      </c>
      <c r="K890" t="s">
        <v>11</v>
      </c>
      <c r="L890">
        <v>0.89679429079360196</v>
      </c>
      <c r="M890">
        <v>0.89679429079360196</v>
      </c>
      <c r="N890">
        <v>100</v>
      </c>
      <c r="O890">
        <v>7408.2181090900003</v>
      </c>
      <c r="P890">
        <v>231.84265580910599</v>
      </c>
      <c r="Q890">
        <v>2.7362702725340999</v>
      </c>
      <c r="R890">
        <v>234.57892608163999</v>
      </c>
      <c r="S890">
        <v>7408.2181090900003</v>
      </c>
    </row>
    <row r="891" spans="1:19" x14ac:dyDescent="0.25">
      <c r="A891">
        <v>116</v>
      </c>
      <c r="B891">
        <v>2</v>
      </c>
      <c r="C891">
        <v>38.023000000000003</v>
      </c>
      <c r="D891">
        <v>-114.197</v>
      </c>
      <c r="E891" t="s">
        <v>79</v>
      </c>
      <c r="F891" t="s">
        <v>105</v>
      </c>
      <c r="G891">
        <v>0</v>
      </c>
      <c r="H891">
        <v>0.20200000000000001</v>
      </c>
      <c r="I891">
        <v>0</v>
      </c>
      <c r="J891" t="b">
        <v>0</v>
      </c>
      <c r="K891" t="s">
        <v>11</v>
      </c>
      <c r="L891">
        <v>0.88172056798058096</v>
      </c>
      <c r="M891">
        <v>0.88172056798058096</v>
      </c>
      <c r="N891">
        <v>100</v>
      </c>
      <c r="O891">
        <v>154.2482</v>
      </c>
      <c r="P891">
        <v>7.5862263436431299</v>
      </c>
      <c r="Q891">
        <v>5.1381125685153801</v>
      </c>
      <c r="R891">
        <v>12.724338912158499</v>
      </c>
      <c r="S891">
        <v>154.2482</v>
      </c>
    </row>
    <row r="892" spans="1:19" x14ac:dyDescent="0.25">
      <c r="A892">
        <v>68</v>
      </c>
      <c r="B892">
        <v>2</v>
      </c>
      <c r="C892">
        <v>40.946925999999998</v>
      </c>
      <c r="D892">
        <v>-106.01251499999999</v>
      </c>
      <c r="E892" t="s">
        <v>27</v>
      </c>
      <c r="F892" t="s">
        <v>353</v>
      </c>
      <c r="G892">
        <v>0</v>
      </c>
      <c r="H892">
        <v>0.182</v>
      </c>
      <c r="I892">
        <v>0</v>
      </c>
      <c r="J892" t="b">
        <v>0</v>
      </c>
      <c r="K892" t="s">
        <v>11</v>
      </c>
      <c r="L892">
        <v>1</v>
      </c>
      <c r="M892">
        <v>1</v>
      </c>
      <c r="N892">
        <v>100</v>
      </c>
      <c r="O892">
        <v>405.61770909099999</v>
      </c>
      <c r="P892">
        <v>337.71958423058197</v>
      </c>
      <c r="Q892">
        <v>0.821019246025261</v>
      </c>
      <c r="R892">
        <v>338.54060347660698</v>
      </c>
      <c r="S892">
        <v>405.61770909099999</v>
      </c>
    </row>
    <row r="893" spans="1:19" x14ac:dyDescent="0.25">
      <c r="A893">
        <v>286</v>
      </c>
      <c r="B893">
        <v>2</v>
      </c>
      <c r="C893">
        <v>47.98</v>
      </c>
      <c r="D893">
        <v>-116.55800000000001</v>
      </c>
      <c r="E893" t="s">
        <v>31</v>
      </c>
      <c r="F893" t="s">
        <v>127</v>
      </c>
      <c r="G893">
        <v>0</v>
      </c>
      <c r="H893">
        <v>375.404</v>
      </c>
      <c r="I893">
        <v>0</v>
      </c>
      <c r="J893" t="b">
        <v>1</v>
      </c>
      <c r="K893" t="s">
        <v>11</v>
      </c>
      <c r="L893">
        <v>0.80873240320887296</v>
      </c>
      <c r="M893">
        <v>0.80873240320887296</v>
      </c>
      <c r="N893">
        <v>100</v>
      </c>
      <c r="O893">
        <v>1407.0903800000001</v>
      </c>
      <c r="P893">
        <v>8292.5054561934794</v>
      </c>
      <c r="Q893">
        <v>970.55072439092498</v>
      </c>
      <c r="R893">
        <v>9263.05618058441</v>
      </c>
      <c r="S893">
        <v>1407.0903800000001</v>
      </c>
    </row>
    <row r="894" spans="1:19" x14ac:dyDescent="0.25">
      <c r="A894">
        <v>321</v>
      </c>
      <c r="B894">
        <v>2</v>
      </c>
      <c r="C894">
        <v>37.122500000000002</v>
      </c>
      <c r="D894">
        <v>-113.3794</v>
      </c>
      <c r="E894" t="s">
        <v>21</v>
      </c>
      <c r="F894" t="s">
        <v>382</v>
      </c>
      <c r="G894">
        <v>0</v>
      </c>
      <c r="H894">
        <v>83.41</v>
      </c>
      <c r="I894">
        <v>0</v>
      </c>
      <c r="J894" t="b">
        <v>1</v>
      </c>
      <c r="K894" t="s">
        <v>11</v>
      </c>
      <c r="L894">
        <v>0.98742088290657504</v>
      </c>
      <c r="M894">
        <v>0.98742088290657504</v>
      </c>
      <c r="N894">
        <v>100</v>
      </c>
      <c r="O894">
        <v>744.45299999999997</v>
      </c>
      <c r="P894">
        <v>5163.6672238941001</v>
      </c>
      <c r="Q894">
        <v>3755.24752636004</v>
      </c>
      <c r="R894">
        <v>8918.9147502541491</v>
      </c>
      <c r="S894">
        <v>744.45299999999997</v>
      </c>
    </row>
    <row r="895" spans="1:19" x14ac:dyDescent="0.25">
      <c r="A895">
        <v>350</v>
      </c>
      <c r="B895">
        <v>2</v>
      </c>
      <c r="C895">
        <v>40.156362999999999</v>
      </c>
      <c r="D895">
        <v>-101.064882</v>
      </c>
      <c r="E895" t="s">
        <v>85</v>
      </c>
      <c r="F895" t="s">
        <v>276</v>
      </c>
      <c r="G895">
        <v>0</v>
      </c>
      <c r="H895">
        <v>18.863</v>
      </c>
      <c r="I895">
        <v>0</v>
      </c>
      <c r="J895" t="b">
        <v>0</v>
      </c>
      <c r="K895" t="s">
        <v>11</v>
      </c>
      <c r="L895">
        <v>0.98994949366116602</v>
      </c>
      <c r="M895">
        <v>0.98994949366116602</v>
      </c>
      <c r="N895">
        <v>100</v>
      </c>
      <c r="O895">
        <v>87.242000000000004</v>
      </c>
      <c r="P895">
        <v>503.85445445631001</v>
      </c>
      <c r="Q895">
        <v>65.728977671803193</v>
      </c>
      <c r="R895">
        <v>569.58343212811303</v>
      </c>
      <c r="S895">
        <v>87.242000000000004</v>
      </c>
    </row>
    <row r="896" spans="1:19" x14ac:dyDescent="0.25">
      <c r="A896">
        <v>192</v>
      </c>
      <c r="B896">
        <v>2</v>
      </c>
      <c r="C896">
        <v>39.808999999999997</v>
      </c>
      <c r="D896">
        <v>-99.941000000000003</v>
      </c>
      <c r="E896" t="s">
        <v>46</v>
      </c>
      <c r="F896" t="s">
        <v>56</v>
      </c>
      <c r="G896">
        <v>0</v>
      </c>
      <c r="H896">
        <v>1.972</v>
      </c>
      <c r="I896">
        <v>0</v>
      </c>
      <c r="J896" t="b">
        <v>0</v>
      </c>
      <c r="K896" t="s">
        <v>11</v>
      </c>
      <c r="L896">
        <v>0.88749999999999996</v>
      </c>
      <c r="M896">
        <v>0.88749999999999996</v>
      </c>
      <c r="N896">
        <v>100</v>
      </c>
      <c r="O896">
        <v>172.8912</v>
      </c>
      <c r="P896">
        <v>44.153298429925201</v>
      </c>
      <c r="Q896">
        <v>8.2616522413554492</v>
      </c>
      <c r="R896">
        <v>52.4149506712807</v>
      </c>
      <c r="S896">
        <v>172.8912</v>
      </c>
    </row>
    <row r="897" spans="1:19" x14ac:dyDescent="0.25">
      <c r="A897">
        <v>311</v>
      </c>
      <c r="B897">
        <v>2</v>
      </c>
      <c r="C897">
        <v>43.579725000000003</v>
      </c>
      <c r="D897">
        <v>-111.740432</v>
      </c>
      <c r="E897" t="s">
        <v>31</v>
      </c>
      <c r="F897" t="s">
        <v>78</v>
      </c>
      <c r="G897">
        <v>0</v>
      </c>
      <c r="H897">
        <v>5.657</v>
      </c>
      <c r="I897">
        <v>0</v>
      </c>
      <c r="J897" t="b">
        <v>0</v>
      </c>
      <c r="K897" t="s">
        <v>11</v>
      </c>
      <c r="L897">
        <v>0.95916630466254305</v>
      </c>
      <c r="M897">
        <v>0.95916630466254305</v>
      </c>
      <c r="N897">
        <v>100</v>
      </c>
      <c r="O897">
        <v>1382.84</v>
      </c>
      <c r="P897">
        <v>101.550131164428</v>
      </c>
      <c r="Q897">
        <v>47.2068964953829</v>
      </c>
      <c r="R897">
        <v>148.757027659811</v>
      </c>
      <c r="S897">
        <v>1382.84</v>
      </c>
    </row>
    <row r="898" spans="1:19" x14ac:dyDescent="0.25">
      <c r="A898">
        <v>248</v>
      </c>
      <c r="B898">
        <v>2</v>
      </c>
      <c r="C898">
        <v>37.048861111100003</v>
      </c>
      <c r="D898">
        <v>-119.640333333</v>
      </c>
      <c r="E898" t="s">
        <v>29</v>
      </c>
      <c r="F898" t="s">
        <v>311</v>
      </c>
      <c r="G898">
        <v>0</v>
      </c>
      <c r="H898">
        <v>17.798999999999999</v>
      </c>
      <c r="I898">
        <v>0</v>
      </c>
      <c r="J898" t="b">
        <v>0</v>
      </c>
      <c r="K898" t="s">
        <v>11</v>
      </c>
      <c r="L898" s="1">
        <v>1.5652475842498501E-4</v>
      </c>
      <c r="M898">
        <v>0</v>
      </c>
      <c r="N898">
        <v>100</v>
      </c>
      <c r="O898">
        <v>25376.960200000001</v>
      </c>
      <c r="P898">
        <v>471.38101057400303</v>
      </c>
      <c r="Q898">
        <v>699.42824050377499</v>
      </c>
      <c r="R898">
        <v>1170.8092510777701</v>
      </c>
      <c r="S898">
        <v>25376.960199999899</v>
      </c>
    </row>
    <row r="899" spans="1:19" x14ac:dyDescent="0.25">
      <c r="A899">
        <v>376</v>
      </c>
      <c r="B899">
        <v>2</v>
      </c>
      <c r="C899">
        <v>41.97851</v>
      </c>
      <c r="D899">
        <v>-110.65742</v>
      </c>
      <c r="E899" t="s">
        <v>23</v>
      </c>
      <c r="F899" t="s">
        <v>166</v>
      </c>
      <c r="G899">
        <v>0</v>
      </c>
      <c r="H899">
        <v>5.6230000000000002</v>
      </c>
      <c r="I899">
        <v>0</v>
      </c>
      <c r="J899" t="b">
        <v>0</v>
      </c>
      <c r="K899" t="s">
        <v>11</v>
      </c>
      <c r="L899">
        <v>1</v>
      </c>
      <c r="M899">
        <v>1</v>
      </c>
      <c r="N899">
        <v>100</v>
      </c>
      <c r="O899">
        <v>250.685</v>
      </c>
      <c r="P899">
        <v>132.06604283618501</v>
      </c>
      <c r="Q899">
        <v>67.608383371273206</v>
      </c>
      <c r="R899">
        <v>199.674426207458</v>
      </c>
      <c r="S899">
        <v>250.685</v>
      </c>
    </row>
    <row r="900" spans="1:19" x14ac:dyDescent="0.25">
      <c r="A900">
        <v>73</v>
      </c>
      <c r="B900">
        <v>2</v>
      </c>
      <c r="C900">
        <v>43.92</v>
      </c>
      <c r="D900">
        <v>-116.405</v>
      </c>
      <c r="E900" t="s">
        <v>31</v>
      </c>
      <c r="F900" t="s">
        <v>51</v>
      </c>
      <c r="G900">
        <v>0</v>
      </c>
      <c r="H900">
        <v>3.5470000000000002</v>
      </c>
      <c r="I900">
        <v>0</v>
      </c>
      <c r="J900" t="b">
        <v>0</v>
      </c>
      <c r="K900" t="s">
        <v>11</v>
      </c>
      <c r="L900" s="1">
        <v>2.8195744359743298E-4</v>
      </c>
      <c r="M900">
        <v>0</v>
      </c>
      <c r="N900">
        <v>100</v>
      </c>
      <c r="O900">
        <v>483.45100000000002</v>
      </c>
      <c r="P900">
        <v>236.59100367883801</v>
      </c>
      <c r="Q900">
        <v>19.6820859231591</v>
      </c>
      <c r="R900">
        <v>256.27308960199701</v>
      </c>
      <c r="S900">
        <v>483.450999999999</v>
      </c>
    </row>
    <row r="901" spans="1:19" x14ac:dyDescent="0.25">
      <c r="A901">
        <v>0</v>
      </c>
      <c r="B901">
        <v>2</v>
      </c>
      <c r="C901">
        <v>32.544919999999998</v>
      </c>
      <c r="D901">
        <v>-104.38173999999999</v>
      </c>
      <c r="E901" t="s">
        <v>37</v>
      </c>
      <c r="F901" t="s">
        <v>436</v>
      </c>
      <c r="G901">
        <v>0</v>
      </c>
      <c r="H901">
        <v>16.187000000000001</v>
      </c>
      <c r="I901">
        <v>0</v>
      </c>
      <c r="J901" t="b">
        <v>0</v>
      </c>
      <c r="K901" t="s">
        <v>11</v>
      </c>
      <c r="L901">
        <v>0.94339811320566003</v>
      </c>
      <c r="M901">
        <v>0.94339811320566003</v>
      </c>
      <c r="N901">
        <v>100</v>
      </c>
      <c r="O901">
        <v>1528.4002</v>
      </c>
      <c r="P901">
        <v>139.41579994030599</v>
      </c>
      <c r="Q901">
        <v>74.455951152225595</v>
      </c>
      <c r="R901">
        <v>213.87175109253201</v>
      </c>
      <c r="S901">
        <v>1528.40019999999</v>
      </c>
    </row>
    <row r="902" spans="1:19" x14ac:dyDescent="0.25">
      <c r="A902">
        <v>329</v>
      </c>
      <c r="B902">
        <v>2</v>
      </c>
      <c r="C902">
        <v>40.761699999999998</v>
      </c>
      <c r="D902">
        <v>-111.1036</v>
      </c>
      <c r="E902" t="s">
        <v>21</v>
      </c>
      <c r="F902" t="s">
        <v>190</v>
      </c>
      <c r="G902">
        <v>0</v>
      </c>
      <c r="H902">
        <v>0.78300000000000003</v>
      </c>
      <c r="I902">
        <v>0</v>
      </c>
      <c r="J902" t="b">
        <v>0</v>
      </c>
      <c r="K902" t="s">
        <v>11</v>
      </c>
      <c r="L902">
        <v>0.14245064934916901</v>
      </c>
      <c r="M902">
        <v>0</v>
      </c>
      <c r="N902">
        <v>100</v>
      </c>
      <c r="O902">
        <v>338.349333333</v>
      </c>
      <c r="P902">
        <v>29.865788133362098</v>
      </c>
      <c r="Q902">
        <v>27.154863109072899</v>
      </c>
      <c r="R902">
        <v>57.0206512424351</v>
      </c>
      <c r="S902">
        <v>338.34933333299898</v>
      </c>
    </row>
    <row r="903" spans="1:19" x14ac:dyDescent="0.25">
      <c r="A903">
        <v>287</v>
      </c>
      <c r="B903">
        <v>2</v>
      </c>
      <c r="C903">
        <v>43.204886999999999</v>
      </c>
      <c r="D903">
        <v>-108.7630017</v>
      </c>
      <c r="E903" t="s">
        <v>23</v>
      </c>
      <c r="F903" t="s">
        <v>222</v>
      </c>
      <c r="G903">
        <v>0</v>
      </c>
      <c r="H903">
        <v>3.3759999999999999</v>
      </c>
      <c r="I903">
        <v>0</v>
      </c>
      <c r="J903" t="b">
        <v>0</v>
      </c>
      <c r="K903" t="s">
        <v>11</v>
      </c>
      <c r="L903">
        <v>0.64809053379909798</v>
      </c>
      <c r="M903">
        <v>0.29997001856323102</v>
      </c>
      <c r="N903">
        <v>100</v>
      </c>
      <c r="O903">
        <v>380.29306666700001</v>
      </c>
      <c r="P903">
        <v>116.076419245903</v>
      </c>
      <c r="Q903">
        <v>16.309982841930701</v>
      </c>
      <c r="R903">
        <v>132.386402087834</v>
      </c>
      <c r="S903">
        <v>380.29306666700001</v>
      </c>
    </row>
    <row r="904" spans="1:19" x14ac:dyDescent="0.25">
      <c r="A904">
        <v>265</v>
      </c>
      <c r="B904">
        <v>2</v>
      </c>
      <c r="C904">
        <v>38.01661</v>
      </c>
      <c r="D904">
        <v>-120.54163800000001</v>
      </c>
      <c r="E904" t="s">
        <v>29</v>
      </c>
      <c r="F904" t="s">
        <v>180</v>
      </c>
      <c r="G904">
        <v>0</v>
      </c>
      <c r="H904">
        <v>50.582000000000001</v>
      </c>
      <c r="I904">
        <v>0</v>
      </c>
      <c r="J904" t="b">
        <v>1</v>
      </c>
      <c r="K904" t="s">
        <v>11</v>
      </c>
      <c r="L904">
        <v>0.63818560145148995</v>
      </c>
      <c r="M904">
        <v>0.268283310511158</v>
      </c>
      <c r="N904">
        <v>100</v>
      </c>
      <c r="O904">
        <v>1396.4874</v>
      </c>
      <c r="P904">
        <v>7299.7143290459298</v>
      </c>
      <c r="Q904">
        <v>1148.34357627192</v>
      </c>
      <c r="R904">
        <v>8448.0579053178499</v>
      </c>
      <c r="S904">
        <v>1396.48739999999</v>
      </c>
    </row>
    <row r="905" spans="1:19" x14ac:dyDescent="0.25">
      <c r="A905">
        <v>363</v>
      </c>
      <c r="B905">
        <v>2</v>
      </c>
      <c r="C905">
        <v>37.828000000000003</v>
      </c>
      <c r="D905">
        <v>-107.8852</v>
      </c>
      <c r="E905" t="s">
        <v>27</v>
      </c>
      <c r="F905" t="s">
        <v>258</v>
      </c>
      <c r="G905">
        <v>0</v>
      </c>
      <c r="H905">
        <v>0.52600000000000002</v>
      </c>
      <c r="I905">
        <v>0</v>
      </c>
      <c r="J905" t="b">
        <v>0</v>
      </c>
      <c r="K905" t="s">
        <v>11</v>
      </c>
      <c r="L905">
        <v>0.98615414616580099</v>
      </c>
      <c r="M905">
        <v>0.98615414616580099</v>
      </c>
      <c r="N905">
        <v>100</v>
      </c>
      <c r="O905">
        <v>73.642866666700002</v>
      </c>
      <c r="P905">
        <v>25.426677359688401</v>
      </c>
      <c r="Q905">
        <v>4.9182528271993</v>
      </c>
      <c r="R905">
        <v>30.344930186887701</v>
      </c>
      <c r="S905">
        <v>73.642866666699803</v>
      </c>
    </row>
    <row r="906" spans="1:19" x14ac:dyDescent="0.25">
      <c r="A906">
        <v>398</v>
      </c>
      <c r="B906">
        <v>2</v>
      </c>
      <c r="C906">
        <v>39.380000000000003</v>
      </c>
      <c r="D906">
        <v>-112.01300000000001</v>
      </c>
      <c r="E906" t="s">
        <v>21</v>
      </c>
      <c r="F906" t="s">
        <v>432</v>
      </c>
      <c r="G906">
        <v>0</v>
      </c>
      <c r="H906">
        <v>7.1589999999999998</v>
      </c>
      <c r="I906">
        <v>0</v>
      </c>
      <c r="J906" t="b">
        <v>1</v>
      </c>
      <c r="K906" t="s">
        <v>11</v>
      </c>
      <c r="L906">
        <v>1</v>
      </c>
      <c r="M906">
        <v>1</v>
      </c>
      <c r="N906">
        <v>100</v>
      </c>
      <c r="O906">
        <v>382.0367</v>
      </c>
      <c r="P906">
        <v>242.832281235338</v>
      </c>
      <c r="Q906">
        <v>263.66395589116701</v>
      </c>
      <c r="R906">
        <v>506.496237126506</v>
      </c>
      <c r="S906">
        <v>382.03669999999897</v>
      </c>
    </row>
    <row r="907" spans="1:19" x14ac:dyDescent="0.25">
      <c r="A907">
        <v>282</v>
      </c>
      <c r="B907">
        <v>2</v>
      </c>
      <c r="C907">
        <v>42.493830000000003</v>
      </c>
      <c r="D907">
        <v>-106.90804</v>
      </c>
      <c r="E907" t="s">
        <v>23</v>
      </c>
      <c r="F907" t="s">
        <v>418</v>
      </c>
      <c r="G907">
        <v>0</v>
      </c>
      <c r="H907">
        <v>70.114999999999995</v>
      </c>
      <c r="I907">
        <v>0</v>
      </c>
      <c r="J907" t="b">
        <v>1</v>
      </c>
      <c r="K907" t="s">
        <v>11</v>
      </c>
      <c r="L907">
        <v>0.98488578017961004</v>
      </c>
      <c r="M907">
        <v>0.98488578017961004</v>
      </c>
      <c r="N907">
        <v>100</v>
      </c>
      <c r="O907">
        <v>623.29763333300002</v>
      </c>
      <c r="P907">
        <v>1799.23565453076</v>
      </c>
      <c r="Q907">
        <v>420.27263245565899</v>
      </c>
      <c r="R907">
        <v>2219.50828698642</v>
      </c>
      <c r="S907">
        <v>623.297633332999</v>
      </c>
    </row>
    <row r="908" spans="1:19" x14ac:dyDescent="0.25">
      <c r="A908">
        <v>187</v>
      </c>
      <c r="B908">
        <v>2</v>
      </c>
      <c r="C908">
        <v>39.306700999999997</v>
      </c>
      <c r="D908">
        <v>-111.276651</v>
      </c>
      <c r="E908" t="s">
        <v>21</v>
      </c>
      <c r="F908" t="s">
        <v>262</v>
      </c>
      <c r="G908">
        <v>0</v>
      </c>
      <c r="H908">
        <v>4.8280000000000003</v>
      </c>
      <c r="I908">
        <v>0</v>
      </c>
      <c r="J908" t="b">
        <v>1</v>
      </c>
      <c r="K908" t="s">
        <v>11</v>
      </c>
      <c r="L908">
        <v>0.94604439642122495</v>
      </c>
      <c r="M908">
        <v>0.94604439642122495</v>
      </c>
      <c r="N908">
        <v>100</v>
      </c>
      <c r="O908">
        <v>72.490499999999997</v>
      </c>
      <c r="P908">
        <v>181.27542927362501</v>
      </c>
      <c r="Q908">
        <v>135.43270706623801</v>
      </c>
      <c r="R908">
        <v>316.70813633986398</v>
      </c>
      <c r="S908">
        <v>72.490499999999997</v>
      </c>
    </row>
    <row r="909" spans="1:19" x14ac:dyDescent="0.25">
      <c r="A909">
        <v>371</v>
      </c>
      <c r="B909">
        <v>2</v>
      </c>
      <c r="C909">
        <v>42.238639999999997</v>
      </c>
      <c r="D909">
        <v>-121.80329</v>
      </c>
      <c r="E909" t="s">
        <v>49</v>
      </c>
      <c r="F909" t="s">
        <v>441</v>
      </c>
      <c r="G909">
        <v>0</v>
      </c>
      <c r="H909">
        <v>249.05600000000001</v>
      </c>
      <c r="I909">
        <v>0</v>
      </c>
      <c r="J909" t="b">
        <v>0</v>
      </c>
      <c r="K909" t="s">
        <v>11</v>
      </c>
      <c r="L909" s="1">
        <v>2.86356421265527E-4</v>
      </c>
      <c r="M909">
        <v>0</v>
      </c>
      <c r="N909">
        <v>100</v>
      </c>
      <c r="O909">
        <v>490.84485000000001</v>
      </c>
      <c r="P909">
        <v>10539.337405649099</v>
      </c>
      <c r="Q909">
        <v>1323.46275795524</v>
      </c>
      <c r="R909">
        <v>11862.800163604399</v>
      </c>
      <c r="S909">
        <v>490.84484999999898</v>
      </c>
    </row>
    <row r="910" spans="1:19" x14ac:dyDescent="0.25">
      <c r="A910">
        <v>232</v>
      </c>
      <c r="B910">
        <v>2</v>
      </c>
      <c r="C910">
        <v>41.185299999999998</v>
      </c>
      <c r="D910">
        <v>-111.39830000000001</v>
      </c>
      <c r="E910" t="s">
        <v>21</v>
      </c>
      <c r="F910" t="s">
        <v>198</v>
      </c>
      <c r="G910">
        <v>0</v>
      </c>
      <c r="H910">
        <v>1.448</v>
      </c>
      <c r="I910">
        <v>0</v>
      </c>
      <c r="J910" t="b">
        <v>0</v>
      </c>
      <c r="K910" t="s">
        <v>11</v>
      </c>
      <c r="L910">
        <v>0.95916630466254305</v>
      </c>
      <c r="M910">
        <v>0.95916630466254305</v>
      </c>
      <c r="N910">
        <v>100</v>
      </c>
      <c r="O910">
        <v>120.8899</v>
      </c>
      <c r="P910">
        <v>83.793053872835401</v>
      </c>
      <c r="Q910">
        <v>55.449600781156697</v>
      </c>
      <c r="R910">
        <v>139.24265465399199</v>
      </c>
      <c r="S910">
        <v>120.889899999999</v>
      </c>
    </row>
    <row r="911" spans="1:19" x14ac:dyDescent="0.25">
      <c r="A911">
        <v>246</v>
      </c>
      <c r="B911">
        <v>2</v>
      </c>
      <c r="C911">
        <v>38.209299999999999</v>
      </c>
      <c r="D911">
        <v>-103.6865</v>
      </c>
      <c r="E911" t="s">
        <v>27</v>
      </c>
      <c r="F911" t="s">
        <v>242</v>
      </c>
      <c r="G911">
        <v>0</v>
      </c>
      <c r="H911">
        <v>22.414000000000001</v>
      </c>
      <c r="I911">
        <v>0</v>
      </c>
      <c r="J911" t="b">
        <v>1</v>
      </c>
      <c r="K911" t="s">
        <v>11</v>
      </c>
      <c r="L911">
        <v>1</v>
      </c>
      <c r="M911">
        <v>1</v>
      </c>
      <c r="N911">
        <v>100</v>
      </c>
      <c r="O911">
        <v>265.99759999999998</v>
      </c>
      <c r="P911">
        <v>2013.52066989581</v>
      </c>
      <c r="Q911">
        <v>101.54832883679499</v>
      </c>
      <c r="R911">
        <v>2115.06899873261</v>
      </c>
      <c r="S911">
        <v>265.99759999999998</v>
      </c>
    </row>
    <row r="912" spans="1:19" x14ac:dyDescent="0.25">
      <c r="A912">
        <v>18</v>
      </c>
      <c r="B912">
        <v>2</v>
      </c>
      <c r="C912">
        <v>38.720030000000001</v>
      </c>
      <c r="D912">
        <v>-121.16227000000001</v>
      </c>
      <c r="E912" t="s">
        <v>29</v>
      </c>
      <c r="F912" t="s">
        <v>430</v>
      </c>
      <c r="G912">
        <v>0</v>
      </c>
      <c r="H912">
        <v>27.718</v>
      </c>
      <c r="I912">
        <v>0</v>
      </c>
      <c r="J912" t="b">
        <v>0</v>
      </c>
      <c r="K912" t="s">
        <v>11</v>
      </c>
      <c r="L912" s="1">
        <v>1.48323969741913E-4</v>
      </c>
      <c r="M912">
        <v>0</v>
      </c>
      <c r="N912">
        <v>100</v>
      </c>
      <c r="O912">
        <v>47100.091500000002</v>
      </c>
      <c r="P912">
        <v>1094.1142095121199</v>
      </c>
      <c r="Q912">
        <v>499.29394499431697</v>
      </c>
      <c r="R912">
        <v>1593.40815450644</v>
      </c>
      <c r="S912">
        <v>47100.0914999999</v>
      </c>
    </row>
    <row r="913" spans="1:19" x14ac:dyDescent="0.25">
      <c r="A913">
        <v>301</v>
      </c>
      <c r="B913">
        <v>2</v>
      </c>
      <c r="C913">
        <v>38.786200000000001</v>
      </c>
      <c r="D913">
        <v>-104.80629999999999</v>
      </c>
      <c r="E913" t="s">
        <v>27</v>
      </c>
      <c r="F913" t="s">
        <v>189</v>
      </c>
      <c r="G913">
        <v>0</v>
      </c>
      <c r="H913">
        <v>6.8000000000000005E-2</v>
      </c>
      <c r="I913">
        <v>0</v>
      </c>
      <c r="J913" t="b">
        <v>0</v>
      </c>
      <c r="K913" t="s">
        <v>11</v>
      </c>
      <c r="L913">
        <v>1</v>
      </c>
      <c r="M913">
        <v>1</v>
      </c>
      <c r="N913">
        <v>100</v>
      </c>
      <c r="O913">
        <v>4404.9698500000004</v>
      </c>
      <c r="P913">
        <v>701.71816002017704</v>
      </c>
      <c r="Q913">
        <v>0.297526579350613</v>
      </c>
      <c r="R913">
        <v>702.01568659952795</v>
      </c>
      <c r="S913">
        <v>4404.9698499999904</v>
      </c>
    </row>
    <row r="914" spans="1:19" x14ac:dyDescent="0.25">
      <c r="A914">
        <v>183</v>
      </c>
      <c r="B914">
        <v>2</v>
      </c>
      <c r="C914">
        <v>37.3994</v>
      </c>
      <c r="D914">
        <v>-108.2722</v>
      </c>
      <c r="E914" t="s">
        <v>27</v>
      </c>
      <c r="F914" t="s">
        <v>279</v>
      </c>
      <c r="G914">
        <v>0</v>
      </c>
      <c r="H914">
        <v>0.90200000000000002</v>
      </c>
      <c r="I914">
        <v>0</v>
      </c>
      <c r="J914" t="b">
        <v>0</v>
      </c>
      <c r="K914" t="s">
        <v>11</v>
      </c>
      <c r="L914">
        <v>0.954945024595657</v>
      </c>
      <c r="M914">
        <v>0.954945024595657</v>
      </c>
      <c r="N914">
        <v>100</v>
      </c>
      <c r="O914">
        <v>257.6173</v>
      </c>
      <c r="P914">
        <v>41.050095199112299</v>
      </c>
      <c r="Q914">
        <v>10.620893593708701</v>
      </c>
      <c r="R914">
        <v>51.670988792820999</v>
      </c>
      <c r="S914">
        <v>257.6173</v>
      </c>
    </row>
    <row r="915" spans="1:19" x14ac:dyDescent="0.25">
      <c r="A915">
        <v>36</v>
      </c>
      <c r="B915">
        <v>2</v>
      </c>
      <c r="C915">
        <v>42.204999999999998</v>
      </c>
      <c r="D915">
        <v>-114.732</v>
      </c>
      <c r="E915" t="s">
        <v>31</v>
      </c>
      <c r="F915" t="s">
        <v>419</v>
      </c>
      <c r="G915">
        <v>0</v>
      </c>
      <c r="H915">
        <v>10.648</v>
      </c>
      <c r="I915">
        <v>0</v>
      </c>
      <c r="J915" t="b">
        <v>1</v>
      </c>
      <c r="K915" t="s">
        <v>11</v>
      </c>
      <c r="L915">
        <v>0.98488578017961004</v>
      </c>
      <c r="M915">
        <v>0.98488578017961004</v>
      </c>
      <c r="N915">
        <v>100</v>
      </c>
      <c r="O915">
        <v>716.77206666699999</v>
      </c>
      <c r="P915">
        <v>195.231002094351</v>
      </c>
      <c r="Q915">
        <v>103.739375478149</v>
      </c>
      <c r="R915">
        <v>298.97037757250098</v>
      </c>
      <c r="S915">
        <v>716.77206666699897</v>
      </c>
    </row>
    <row r="916" spans="1:19" x14ac:dyDescent="0.25">
      <c r="A916">
        <v>333</v>
      </c>
      <c r="B916">
        <v>2</v>
      </c>
      <c r="C916">
        <v>46.167000000000002</v>
      </c>
      <c r="D916">
        <v>-116.73699999999999</v>
      </c>
      <c r="E916" t="s">
        <v>31</v>
      </c>
      <c r="F916" t="s">
        <v>184</v>
      </c>
      <c r="G916">
        <v>0</v>
      </c>
      <c r="H916">
        <v>0.46</v>
      </c>
      <c r="I916">
        <v>0</v>
      </c>
      <c r="J916" t="b">
        <v>0</v>
      </c>
      <c r="K916" t="s">
        <v>11</v>
      </c>
      <c r="L916">
        <v>0.91999999999999904</v>
      </c>
      <c r="M916">
        <v>0.91999999999999904</v>
      </c>
      <c r="N916">
        <v>100</v>
      </c>
      <c r="O916">
        <v>584.48519999999996</v>
      </c>
      <c r="P916">
        <v>94.551092071733095</v>
      </c>
      <c r="Q916">
        <v>1.6417546533877201</v>
      </c>
      <c r="R916">
        <v>96.192846725120802</v>
      </c>
      <c r="S916">
        <v>584.48519999999996</v>
      </c>
    </row>
    <row r="917" spans="1:19" x14ac:dyDescent="0.25">
      <c r="A917">
        <v>98</v>
      </c>
      <c r="B917">
        <v>2</v>
      </c>
      <c r="C917">
        <v>39.021355999999997</v>
      </c>
      <c r="D917">
        <v>-106.2467778</v>
      </c>
      <c r="E917" t="s">
        <v>27</v>
      </c>
      <c r="F917" t="s">
        <v>286</v>
      </c>
      <c r="G917">
        <v>0</v>
      </c>
      <c r="H917">
        <v>1.5720000000000001</v>
      </c>
      <c r="I917">
        <v>0</v>
      </c>
      <c r="J917" t="b">
        <v>0</v>
      </c>
      <c r="K917" t="s">
        <v>11</v>
      </c>
      <c r="L917">
        <v>0.67632344333166505</v>
      </c>
      <c r="M917">
        <v>0.40058247373803901</v>
      </c>
      <c r="N917">
        <v>100</v>
      </c>
      <c r="O917">
        <v>111.58288</v>
      </c>
      <c r="P917">
        <v>183.784312338707</v>
      </c>
      <c r="Q917">
        <v>8.26236476961029</v>
      </c>
      <c r="R917">
        <v>192.046677108317</v>
      </c>
      <c r="S917">
        <v>111.58288</v>
      </c>
    </row>
    <row r="918" spans="1:19" x14ac:dyDescent="0.25">
      <c r="A918">
        <v>95</v>
      </c>
      <c r="B918">
        <v>2</v>
      </c>
      <c r="C918">
        <v>41.396000000000001</v>
      </c>
      <c r="D918">
        <v>-117.18</v>
      </c>
      <c r="E918" t="s">
        <v>79</v>
      </c>
      <c r="F918" t="s">
        <v>165</v>
      </c>
      <c r="G918">
        <v>0</v>
      </c>
      <c r="H918">
        <v>8.8620000000000001</v>
      </c>
      <c r="I918">
        <v>0</v>
      </c>
      <c r="J918" t="b">
        <v>0</v>
      </c>
      <c r="K918" t="s">
        <v>11</v>
      </c>
      <c r="L918">
        <v>1</v>
      </c>
      <c r="M918">
        <v>1</v>
      </c>
      <c r="N918">
        <v>100</v>
      </c>
      <c r="O918">
        <v>461.5138</v>
      </c>
      <c r="P918">
        <v>166.21450177969399</v>
      </c>
      <c r="Q918">
        <v>83.740997490716694</v>
      </c>
      <c r="R918">
        <v>249.95549927041</v>
      </c>
      <c r="S918">
        <v>461.5138</v>
      </c>
    </row>
    <row r="919" spans="1:19" x14ac:dyDescent="0.25">
      <c r="A919">
        <v>212</v>
      </c>
      <c r="B919">
        <v>2</v>
      </c>
      <c r="C919">
        <v>40.136189999999999</v>
      </c>
      <c r="D919">
        <v>-105.799953</v>
      </c>
      <c r="E919" t="s">
        <v>27</v>
      </c>
      <c r="F919" t="s">
        <v>102</v>
      </c>
      <c r="G919">
        <v>0</v>
      </c>
      <c r="H919">
        <v>28.263999999999999</v>
      </c>
      <c r="I919">
        <v>0</v>
      </c>
      <c r="J919" t="b">
        <v>0</v>
      </c>
      <c r="K919" t="s">
        <v>11</v>
      </c>
      <c r="L919">
        <v>0.58525750742728599</v>
      </c>
      <c r="M919">
        <v>0.13746956499278201</v>
      </c>
      <c r="N919">
        <v>100</v>
      </c>
      <c r="O919">
        <v>44.625777777800003</v>
      </c>
      <c r="P919">
        <v>5067.9529632746398</v>
      </c>
      <c r="Q919">
        <v>126.61175959568</v>
      </c>
      <c r="R919">
        <v>5194.5647228703201</v>
      </c>
      <c r="S919">
        <v>44.625777777800003</v>
      </c>
    </row>
    <row r="920" spans="1:19" x14ac:dyDescent="0.25">
      <c r="A920">
        <v>148</v>
      </c>
      <c r="B920">
        <v>2</v>
      </c>
      <c r="C920">
        <v>39.936900000000001</v>
      </c>
      <c r="D920">
        <v>-105.37350000000001</v>
      </c>
      <c r="E920" t="s">
        <v>27</v>
      </c>
      <c r="F920" t="s">
        <v>283</v>
      </c>
      <c r="G920">
        <v>0</v>
      </c>
      <c r="H920">
        <v>1.68</v>
      </c>
      <c r="I920">
        <v>0</v>
      </c>
      <c r="J920" t="b">
        <v>0</v>
      </c>
      <c r="K920" t="s">
        <v>11</v>
      </c>
      <c r="L920" s="1">
        <v>2.8416544476765599E-4</v>
      </c>
      <c r="M920">
        <v>0</v>
      </c>
      <c r="N920">
        <v>100</v>
      </c>
      <c r="O920">
        <v>2192.5254</v>
      </c>
      <c r="P920">
        <v>907.76822227292905</v>
      </c>
      <c r="Q920">
        <v>7.2138809808137099</v>
      </c>
      <c r="R920">
        <v>914.98210325374305</v>
      </c>
      <c r="S920">
        <v>2192.52539999999</v>
      </c>
    </row>
    <row r="921" spans="1:19" x14ac:dyDescent="0.25">
      <c r="A921">
        <v>291</v>
      </c>
      <c r="B921">
        <v>2</v>
      </c>
      <c r="C921">
        <v>41.518500000000003</v>
      </c>
      <c r="D921">
        <v>-111.73390000000001</v>
      </c>
      <c r="E921" t="s">
        <v>21</v>
      </c>
      <c r="F921" t="s">
        <v>424</v>
      </c>
      <c r="G921">
        <v>0</v>
      </c>
      <c r="H921">
        <v>0.72499999999999998</v>
      </c>
      <c r="I921">
        <v>0</v>
      </c>
      <c r="J921" t="b">
        <v>0</v>
      </c>
      <c r="K921" t="s">
        <v>11</v>
      </c>
      <c r="L921">
        <v>0.97211110476117801</v>
      </c>
      <c r="M921">
        <v>0.97211110476117801</v>
      </c>
      <c r="N921">
        <v>100</v>
      </c>
      <c r="O921">
        <v>742.29004999999995</v>
      </c>
      <c r="P921">
        <v>85.095148481071902</v>
      </c>
      <c r="Q921">
        <v>38.631708975728102</v>
      </c>
      <c r="R921">
        <v>123.7268574568</v>
      </c>
      <c r="S921">
        <v>742.29004999999904</v>
      </c>
    </row>
    <row r="922" spans="1:19" x14ac:dyDescent="0.25">
      <c r="A922">
        <v>4</v>
      </c>
      <c r="B922">
        <v>2</v>
      </c>
      <c r="C922">
        <v>38.994464000000001</v>
      </c>
      <c r="D922">
        <v>-105.89588500000001</v>
      </c>
      <c r="E922" t="s">
        <v>27</v>
      </c>
      <c r="F922" t="s">
        <v>120</v>
      </c>
      <c r="G922">
        <v>0</v>
      </c>
      <c r="H922">
        <v>9.9870000000000001</v>
      </c>
      <c r="I922">
        <v>0</v>
      </c>
      <c r="J922" t="b">
        <v>0</v>
      </c>
      <c r="K922" t="s">
        <v>11</v>
      </c>
      <c r="L922">
        <v>0.93945707725260097</v>
      </c>
      <c r="M922">
        <v>0.93945707725260097</v>
      </c>
      <c r="N922">
        <v>100</v>
      </c>
      <c r="O922">
        <v>99.007000000000005</v>
      </c>
      <c r="P922">
        <v>1366.75770505329</v>
      </c>
      <c r="Q922">
        <v>49.508466133455599</v>
      </c>
      <c r="R922">
        <v>1416.2661711867499</v>
      </c>
      <c r="S922">
        <v>99.006999999999806</v>
      </c>
    </row>
    <row r="923" spans="1:19" x14ac:dyDescent="0.25">
      <c r="A923">
        <v>366</v>
      </c>
      <c r="B923">
        <v>2</v>
      </c>
      <c r="C923">
        <v>39.253565000000002</v>
      </c>
      <c r="D923">
        <v>-106.370007</v>
      </c>
      <c r="E923" t="s">
        <v>27</v>
      </c>
      <c r="F923" t="s">
        <v>319</v>
      </c>
      <c r="G923">
        <v>0</v>
      </c>
      <c r="H923">
        <v>7.0720000000000001</v>
      </c>
      <c r="I923">
        <v>0</v>
      </c>
      <c r="J923" t="b">
        <v>0</v>
      </c>
      <c r="K923" t="s">
        <v>11</v>
      </c>
      <c r="L923" s="1">
        <v>1.6583123951777E-4</v>
      </c>
      <c r="M923">
        <v>0</v>
      </c>
      <c r="N923">
        <v>100</v>
      </c>
      <c r="O923">
        <v>69.721199999999996</v>
      </c>
      <c r="P923">
        <v>1052.6301182067</v>
      </c>
      <c r="Q923">
        <v>37.1340421375102</v>
      </c>
      <c r="R923">
        <v>1089.76416034421</v>
      </c>
      <c r="S923">
        <v>69.721199999999897</v>
      </c>
    </row>
    <row r="924" spans="1:19" x14ac:dyDescent="0.25">
      <c r="A924">
        <v>198</v>
      </c>
      <c r="B924">
        <v>2</v>
      </c>
      <c r="C924">
        <v>37.433399999999999</v>
      </c>
      <c r="D924">
        <v>-113.0532</v>
      </c>
      <c r="E924" t="s">
        <v>21</v>
      </c>
      <c r="F924" t="s">
        <v>338</v>
      </c>
      <c r="G924">
        <v>0</v>
      </c>
      <c r="H924">
        <v>0.94299999999999995</v>
      </c>
      <c r="I924">
        <v>0</v>
      </c>
      <c r="J924" t="b">
        <v>0</v>
      </c>
      <c r="K924" t="s">
        <v>11</v>
      </c>
      <c r="L924">
        <v>0.97724101428460297</v>
      </c>
      <c r="M924">
        <v>0.97724101428460297</v>
      </c>
      <c r="N924">
        <v>100</v>
      </c>
      <c r="O924">
        <v>744.45299999999997</v>
      </c>
      <c r="P924">
        <v>49.861622120980698</v>
      </c>
      <c r="Q924">
        <v>29.065900402985299</v>
      </c>
      <c r="R924">
        <v>78.927522523966005</v>
      </c>
      <c r="S924">
        <v>744.453000000001</v>
      </c>
    </row>
    <row r="925" spans="1:19" x14ac:dyDescent="0.25">
      <c r="A925">
        <v>369</v>
      </c>
      <c r="B925">
        <v>2</v>
      </c>
      <c r="C925">
        <v>44.504792000000002</v>
      </c>
      <c r="D925">
        <v>-118.185761</v>
      </c>
      <c r="E925" t="s">
        <v>49</v>
      </c>
      <c r="F925" t="s">
        <v>288</v>
      </c>
      <c r="G925">
        <v>0</v>
      </c>
      <c r="H925">
        <v>3.7290000000000001</v>
      </c>
      <c r="I925">
        <v>0</v>
      </c>
      <c r="J925" t="b">
        <v>0</v>
      </c>
      <c r="K925" t="s">
        <v>11</v>
      </c>
      <c r="L925">
        <v>0.26271424323778098</v>
      </c>
      <c r="M925">
        <v>0</v>
      </c>
      <c r="N925">
        <v>100</v>
      </c>
      <c r="O925">
        <v>489.56880000000001</v>
      </c>
      <c r="P925">
        <v>89.438434184198996</v>
      </c>
      <c r="Q925">
        <v>16.578190011229701</v>
      </c>
      <c r="R925">
        <v>106.01662419542799</v>
      </c>
      <c r="S925">
        <v>489.56880000000001</v>
      </c>
    </row>
    <row r="926" spans="1:19" x14ac:dyDescent="0.25">
      <c r="A926">
        <v>69</v>
      </c>
      <c r="B926">
        <v>2</v>
      </c>
      <c r="C926">
        <v>37.540888000000002</v>
      </c>
      <c r="D926">
        <v>-106.80298999999999</v>
      </c>
      <c r="E926" t="s">
        <v>27</v>
      </c>
      <c r="F926" t="s">
        <v>73</v>
      </c>
      <c r="G926">
        <v>0</v>
      </c>
      <c r="H926">
        <v>0.45600000000000002</v>
      </c>
      <c r="I926">
        <v>0</v>
      </c>
      <c r="J926" t="b">
        <v>0</v>
      </c>
      <c r="K926" t="s">
        <v>11</v>
      </c>
      <c r="L926" s="1">
        <v>2.8809720581775798E-4</v>
      </c>
      <c r="M926">
        <v>0</v>
      </c>
      <c r="N926">
        <v>100</v>
      </c>
      <c r="O926">
        <v>11.4392</v>
      </c>
      <c r="P926">
        <v>44.482976951169803</v>
      </c>
      <c r="Q926">
        <v>3.17775089082336</v>
      </c>
      <c r="R926">
        <v>47.660727841993101</v>
      </c>
      <c r="S926">
        <v>11.4392</v>
      </c>
    </row>
    <row r="927" spans="1:19" x14ac:dyDescent="0.25">
      <c r="A927">
        <v>159</v>
      </c>
      <c r="B927">
        <v>2</v>
      </c>
      <c r="C927">
        <v>47.771000000000001</v>
      </c>
      <c r="D927">
        <v>-117.018</v>
      </c>
      <c r="E927" t="s">
        <v>31</v>
      </c>
      <c r="F927" t="s">
        <v>396</v>
      </c>
      <c r="G927">
        <v>0</v>
      </c>
      <c r="H927">
        <v>2.4430000000000001</v>
      </c>
      <c r="I927">
        <v>0</v>
      </c>
      <c r="J927" t="b">
        <v>0</v>
      </c>
      <c r="K927" t="s">
        <v>11</v>
      </c>
      <c r="L927" s="1">
        <v>1.3964240043768899E-4</v>
      </c>
      <c r="M927">
        <v>0</v>
      </c>
      <c r="N927">
        <v>100</v>
      </c>
      <c r="O927">
        <v>798.73127999999997</v>
      </c>
      <c r="P927">
        <v>56.826615230053498</v>
      </c>
      <c r="Q927">
        <v>19.296659902027301</v>
      </c>
      <c r="R927">
        <v>76.123275132080806</v>
      </c>
      <c r="S927">
        <v>798.73127999999997</v>
      </c>
    </row>
    <row r="928" spans="1:19" x14ac:dyDescent="0.25">
      <c r="A928">
        <v>46</v>
      </c>
      <c r="B928">
        <v>2</v>
      </c>
      <c r="C928">
        <v>42.529530000000001</v>
      </c>
      <c r="D928">
        <v>-121.92974444399999</v>
      </c>
      <c r="E928" t="s">
        <v>49</v>
      </c>
      <c r="F928" t="s">
        <v>439</v>
      </c>
      <c r="G928">
        <v>0</v>
      </c>
      <c r="H928">
        <v>37.944000000000003</v>
      </c>
      <c r="I928">
        <v>0</v>
      </c>
      <c r="J928" t="b">
        <v>0</v>
      </c>
      <c r="K928" t="s">
        <v>11</v>
      </c>
      <c r="L928" s="1">
        <v>2.8195744359743298E-4</v>
      </c>
      <c r="M928">
        <v>0</v>
      </c>
      <c r="N928">
        <v>100</v>
      </c>
      <c r="O928">
        <v>490.84485000000001</v>
      </c>
      <c r="P928">
        <v>1718.59028468619</v>
      </c>
      <c r="Q928">
        <v>184.15834044442099</v>
      </c>
      <c r="R928">
        <v>1902.74862513061</v>
      </c>
      <c r="S928">
        <v>490.84484999999898</v>
      </c>
    </row>
    <row r="929" spans="1:19" x14ac:dyDescent="0.25">
      <c r="A929">
        <v>100</v>
      </c>
      <c r="B929">
        <v>2</v>
      </c>
      <c r="C929">
        <v>38.347999999999999</v>
      </c>
      <c r="D929">
        <v>-115.146</v>
      </c>
      <c r="E929" t="s">
        <v>79</v>
      </c>
      <c r="F929" t="s">
        <v>275</v>
      </c>
      <c r="G929">
        <v>0</v>
      </c>
      <c r="H929">
        <v>1.1100000000000001</v>
      </c>
      <c r="I929">
        <v>0</v>
      </c>
      <c r="J929" t="b">
        <v>0</v>
      </c>
      <c r="K929" t="s">
        <v>11</v>
      </c>
      <c r="L929">
        <v>0.88172056798058096</v>
      </c>
      <c r="M929">
        <v>0.88172056798058096</v>
      </c>
      <c r="N929">
        <v>100</v>
      </c>
      <c r="O929">
        <v>662.71339999999998</v>
      </c>
      <c r="P929">
        <v>534.26739531673798</v>
      </c>
      <c r="Q929">
        <v>23.973623404010201</v>
      </c>
      <c r="R929">
        <v>558.241018720748</v>
      </c>
      <c r="S929">
        <v>662.71339999999998</v>
      </c>
    </row>
    <row r="930" spans="1:19" x14ac:dyDescent="0.25">
      <c r="A930">
        <v>241</v>
      </c>
      <c r="B930">
        <v>2</v>
      </c>
      <c r="C930">
        <v>40.766970000000001</v>
      </c>
      <c r="D930">
        <v>-109.29994000000001</v>
      </c>
      <c r="E930" t="s">
        <v>21</v>
      </c>
      <c r="F930" t="s">
        <v>219</v>
      </c>
      <c r="G930">
        <v>0</v>
      </c>
      <c r="H930">
        <v>1.117</v>
      </c>
      <c r="I930">
        <v>0</v>
      </c>
      <c r="J930" t="b">
        <v>0</v>
      </c>
      <c r="K930" t="s">
        <v>11</v>
      </c>
      <c r="L930">
        <v>0.94911537760168996</v>
      </c>
      <c r="M930">
        <v>0.94911537760168996</v>
      </c>
      <c r="N930">
        <v>100</v>
      </c>
      <c r="O930">
        <v>168.64856</v>
      </c>
      <c r="P930">
        <v>72.353620383601694</v>
      </c>
      <c r="Q930">
        <v>13.4138698488501</v>
      </c>
      <c r="R930">
        <v>85.767490232451806</v>
      </c>
      <c r="S930">
        <v>168.64856</v>
      </c>
    </row>
    <row r="931" spans="1:19" x14ac:dyDescent="0.25">
      <c r="A931">
        <v>138</v>
      </c>
      <c r="B931">
        <v>2</v>
      </c>
      <c r="C931">
        <v>35.581000000000003</v>
      </c>
      <c r="D931">
        <v>-99.212000000000003</v>
      </c>
      <c r="E931" t="s">
        <v>66</v>
      </c>
      <c r="F931" t="s">
        <v>67</v>
      </c>
      <c r="G931">
        <v>0</v>
      </c>
      <c r="H931">
        <v>31.363</v>
      </c>
      <c r="I931">
        <v>0</v>
      </c>
      <c r="J931" t="b">
        <v>1</v>
      </c>
      <c r="K931" t="s">
        <v>11</v>
      </c>
      <c r="L931">
        <v>0.97082439194737902</v>
      </c>
      <c r="M931">
        <v>0</v>
      </c>
      <c r="N931">
        <v>100</v>
      </c>
      <c r="O931">
        <v>800.16480000000001</v>
      </c>
      <c r="P931">
        <v>1367.349016933</v>
      </c>
      <c r="Q931">
        <v>867.04891143424595</v>
      </c>
      <c r="R931">
        <v>2234.3979283672402</v>
      </c>
      <c r="S931">
        <v>800.16479999999899</v>
      </c>
    </row>
    <row r="932" spans="1:19" x14ac:dyDescent="0.25">
      <c r="A932">
        <v>199</v>
      </c>
      <c r="B932">
        <v>2</v>
      </c>
      <c r="C932">
        <v>38.590707000000002</v>
      </c>
      <c r="D932">
        <v>-111.84701200000001</v>
      </c>
      <c r="E932" t="s">
        <v>21</v>
      </c>
      <c r="F932" t="s">
        <v>88</v>
      </c>
      <c r="G932">
        <v>0</v>
      </c>
      <c r="H932">
        <v>1.399</v>
      </c>
      <c r="I932">
        <v>0</v>
      </c>
      <c r="J932" t="b">
        <v>0</v>
      </c>
      <c r="K932" t="s">
        <v>11</v>
      </c>
      <c r="L932">
        <v>0.93751535411426701</v>
      </c>
      <c r="M932">
        <v>0.93751535411426701</v>
      </c>
      <c r="N932">
        <v>100</v>
      </c>
      <c r="O932">
        <v>92.165199999999999</v>
      </c>
      <c r="P932">
        <v>70.579759443195798</v>
      </c>
      <c r="Q932">
        <v>32.480427436209403</v>
      </c>
      <c r="R932">
        <v>103.06018687940499</v>
      </c>
      <c r="S932">
        <v>92.165199999999999</v>
      </c>
    </row>
    <row r="933" spans="1:19" x14ac:dyDescent="0.25">
      <c r="A933">
        <v>401</v>
      </c>
      <c r="B933">
        <v>2</v>
      </c>
      <c r="C933">
        <v>36.991</v>
      </c>
      <c r="D933">
        <v>-120.937</v>
      </c>
      <c r="E933" t="s">
        <v>29</v>
      </c>
      <c r="F933" t="s">
        <v>197</v>
      </c>
      <c r="G933">
        <v>0</v>
      </c>
      <c r="H933">
        <v>1.94</v>
      </c>
      <c r="I933">
        <v>0</v>
      </c>
      <c r="J933" t="b">
        <v>1</v>
      </c>
      <c r="K933" t="s">
        <v>11</v>
      </c>
      <c r="L933">
        <v>0.99610116436233498</v>
      </c>
      <c r="M933">
        <v>0.99610116436233498</v>
      </c>
      <c r="N933">
        <v>100</v>
      </c>
      <c r="O933">
        <v>3226.5059999999999</v>
      </c>
      <c r="P933">
        <v>197.09676810965701</v>
      </c>
      <c r="Q933">
        <v>141.164063277466</v>
      </c>
      <c r="R933">
        <v>338.26083138712397</v>
      </c>
      <c r="S933">
        <v>3226.5059999999999</v>
      </c>
    </row>
    <row r="934" spans="1:19" x14ac:dyDescent="0.25">
      <c r="A934">
        <v>115</v>
      </c>
      <c r="B934">
        <v>2</v>
      </c>
      <c r="C934">
        <v>40.796999999999997</v>
      </c>
      <c r="D934">
        <v>-105.562</v>
      </c>
      <c r="E934" t="s">
        <v>27</v>
      </c>
      <c r="F934" t="s">
        <v>101</v>
      </c>
      <c r="G934">
        <v>0</v>
      </c>
      <c r="H934">
        <v>0.42099999999999999</v>
      </c>
      <c r="I934">
        <v>0</v>
      </c>
      <c r="J934" t="b">
        <v>0</v>
      </c>
      <c r="K934" t="s">
        <v>11</v>
      </c>
      <c r="L934">
        <v>0.38452698214819703</v>
      </c>
      <c r="M934">
        <v>0</v>
      </c>
      <c r="N934">
        <v>100</v>
      </c>
      <c r="O934">
        <v>405.61770909099999</v>
      </c>
      <c r="P934">
        <v>630.90546285408504</v>
      </c>
      <c r="Q934">
        <v>1.8081614740716201</v>
      </c>
      <c r="R934">
        <v>632.71362432815602</v>
      </c>
      <c r="S934">
        <v>405.61770909099999</v>
      </c>
    </row>
    <row r="935" spans="1:19" x14ac:dyDescent="0.25">
      <c r="A935">
        <v>370</v>
      </c>
      <c r="B935">
        <v>2</v>
      </c>
      <c r="C935">
        <v>37.518329000000001</v>
      </c>
      <c r="D935">
        <v>-113.865878</v>
      </c>
      <c r="E935" t="s">
        <v>21</v>
      </c>
      <c r="F935" t="s">
        <v>280</v>
      </c>
      <c r="G935">
        <v>0</v>
      </c>
      <c r="H935">
        <v>1.4350000000000001</v>
      </c>
      <c r="I935">
        <v>0</v>
      </c>
      <c r="J935" t="b">
        <v>0</v>
      </c>
      <c r="K935" t="s">
        <v>11</v>
      </c>
      <c r="L935">
        <v>0.99144339223175004</v>
      </c>
      <c r="M935">
        <v>0.99144339223175004</v>
      </c>
      <c r="N935">
        <v>100</v>
      </c>
      <c r="O935">
        <v>744.45299999999997</v>
      </c>
      <c r="P935">
        <v>99.623323751221903</v>
      </c>
      <c r="Q935">
        <v>47.132187711433502</v>
      </c>
      <c r="R935">
        <v>146.75551146265499</v>
      </c>
      <c r="S935">
        <v>744.45299999999997</v>
      </c>
    </row>
    <row r="936" spans="1:19" x14ac:dyDescent="0.25">
      <c r="A936">
        <v>292</v>
      </c>
      <c r="B936">
        <v>2</v>
      </c>
      <c r="C936">
        <v>40.418300000000002</v>
      </c>
      <c r="D936">
        <v>-103.379</v>
      </c>
      <c r="E936" t="s">
        <v>27</v>
      </c>
      <c r="F936" t="s">
        <v>325</v>
      </c>
      <c r="G936">
        <v>0</v>
      </c>
      <c r="H936">
        <v>7.64</v>
      </c>
      <c r="I936">
        <v>0</v>
      </c>
      <c r="J936" t="b">
        <v>0</v>
      </c>
      <c r="K936" t="s">
        <v>11</v>
      </c>
      <c r="L936">
        <v>1</v>
      </c>
      <c r="M936">
        <v>1</v>
      </c>
      <c r="N936">
        <v>100</v>
      </c>
      <c r="O936">
        <v>2530.6334000000002</v>
      </c>
      <c r="P936">
        <v>708.695179087013</v>
      </c>
      <c r="Q936">
        <v>26.437933225952499</v>
      </c>
      <c r="R936">
        <v>735.13311231296598</v>
      </c>
      <c r="S936">
        <v>2530.6334000000002</v>
      </c>
    </row>
    <row r="937" spans="1:19" x14ac:dyDescent="0.25">
      <c r="A937">
        <v>380</v>
      </c>
      <c r="B937">
        <v>2</v>
      </c>
      <c r="C937">
        <v>40.639000000000003</v>
      </c>
      <c r="D937">
        <v>-105.172</v>
      </c>
      <c r="E937" t="s">
        <v>27</v>
      </c>
      <c r="F937" t="s">
        <v>106</v>
      </c>
      <c r="G937">
        <v>0</v>
      </c>
      <c r="H937">
        <v>0.155</v>
      </c>
      <c r="I937">
        <v>0</v>
      </c>
      <c r="J937" t="b">
        <v>0</v>
      </c>
      <c r="K937" t="s">
        <v>11</v>
      </c>
      <c r="L937">
        <v>0.29426816001735501</v>
      </c>
      <c r="M937">
        <v>0</v>
      </c>
      <c r="N937">
        <v>100</v>
      </c>
      <c r="O937">
        <v>405.61770909099999</v>
      </c>
      <c r="P937">
        <v>61.515802951339403</v>
      </c>
      <c r="Q937">
        <v>0.63759884844227999</v>
      </c>
      <c r="R937">
        <v>62.153401799781697</v>
      </c>
      <c r="S937">
        <v>405.61770909099903</v>
      </c>
    </row>
    <row r="938" spans="1:19" x14ac:dyDescent="0.25">
      <c r="A938">
        <v>318</v>
      </c>
      <c r="B938">
        <v>2</v>
      </c>
      <c r="C938">
        <v>37.968803000000001</v>
      </c>
      <c r="D938">
        <v>-107.293879</v>
      </c>
      <c r="E938" t="s">
        <v>27</v>
      </c>
      <c r="F938" t="s">
        <v>188</v>
      </c>
      <c r="G938">
        <v>0</v>
      </c>
      <c r="H938">
        <v>1.3160000000000001</v>
      </c>
      <c r="I938">
        <v>0</v>
      </c>
      <c r="J938" t="b">
        <v>0</v>
      </c>
      <c r="K938" t="s">
        <v>11</v>
      </c>
      <c r="L938">
        <v>0.64010106623876195</v>
      </c>
      <c r="M938">
        <v>0.27424326212683597</v>
      </c>
      <c r="N938">
        <v>100</v>
      </c>
      <c r="O938">
        <v>4.9738800000000003</v>
      </c>
      <c r="P938">
        <v>63.214591029320701</v>
      </c>
      <c r="Q938">
        <v>10.5541862679845</v>
      </c>
      <c r="R938">
        <v>73.768777297305206</v>
      </c>
      <c r="S938">
        <v>4.9738799999999896</v>
      </c>
    </row>
    <row r="939" spans="1:19" x14ac:dyDescent="0.25">
      <c r="A939">
        <v>210</v>
      </c>
      <c r="B939">
        <v>2</v>
      </c>
      <c r="C939">
        <v>48.334000000000003</v>
      </c>
      <c r="D939">
        <v>-111.312</v>
      </c>
      <c r="E939" t="s">
        <v>99</v>
      </c>
      <c r="F939" t="s">
        <v>250</v>
      </c>
      <c r="G939">
        <v>0</v>
      </c>
      <c r="H939">
        <v>50.728999999999999</v>
      </c>
      <c r="I939">
        <v>0</v>
      </c>
      <c r="J939" t="b">
        <v>1</v>
      </c>
      <c r="K939" t="s">
        <v>11</v>
      </c>
      <c r="L939">
        <v>0.98488578017961004</v>
      </c>
      <c r="M939">
        <v>0.98488578017961004</v>
      </c>
      <c r="N939">
        <v>100</v>
      </c>
      <c r="O939">
        <v>69.793599999999998</v>
      </c>
      <c r="P939">
        <v>484.40181828266202</v>
      </c>
      <c r="Q939">
        <v>160.37843099213799</v>
      </c>
      <c r="R939">
        <v>644.78024927479998</v>
      </c>
      <c r="S939">
        <v>69.793599999999998</v>
      </c>
    </row>
    <row r="940" spans="1:19" x14ac:dyDescent="0.25">
      <c r="A940">
        <v>390</v>
      </c>
      <c r="B940">
        <v>2</v>
      </c>
      <c r="C940">
        <v>37.514200000000002</v>
      </c>
      <c r="D940">
        <v>-107.2229</v>
      </c>
      <c r="E940" t="s">
        <v>27</v>
      </c>
      <c r="F940" t="s">
        <v>112</v>
      </c>
      <c r="G940">
        <v>0</v>
      </c>
      <c r="H940">
        <v>1.3480000000000001</v>
      </c>
      <c r="I940">
        <v>0</v>
      </c>
      <c r="J940" t="b">
        <v>0</v>
      </c>
      <c r="K940" t="s">
        <v>11</v>
      </c>
      <c r="L940" s="1">
        <v>2.94108823397054E-4</v>
      </c>
      <c r="M940">
        <v>0</v>
      </c>
      <c r="N940">
        <v>100</v>
      </c>
      <c r="O940">
        <v>4.9738800000000003</v>
      </c>
      <c r="P940">
        <v>67.277472133829704</v>
      </c>
      <c r="Q940">
        <v>10.7404545714765</v>
      </c>
      <c r="R940">
        <v>78.017926705306294</v>
      </c>
      <c r="S940">
        <v>4.9738799999999896</v>
      </c>
    </row>
    <row r="941" spans="1:19" x14ac:dyDescent="0.25">
      <c r="A941">
        <v>194</v>
      </c>
      <c r="B941">
        <v>2</v>
      </c>
      <c r="C941">
        <v>40.613</v>
      </c>
      <c r="D941">
        <v>-122.446</v>
      </c>
      <c r="E941" t="s">
        <v>29</v>
      </c>
      <c r="F941" t="s">
        <v>81</v>
      </c>
      <c r="G941">
        <v>0</v>
      </c>
      <c r="H941">
        <v>0.371</v>
      </c>
      <c r="I941">
        <v>0</v>
      </c>
      <c r="J941" t="b">
        <v>0</v>
      </c>
      <c r="K941" t="s">
        <v>11</v>
      </c>
      <c r="L941">
        <v>0.38316119323334302</v>
      </c>
      <c r="M941">
        <v>0</v>
      </c>
      <c r="N941">
        <v>100</v>
      </c>
      <c r="O941">
        <v>1749.9562666700001</v>
      </c>
      <c r="P941">
        <v>450.26414044983699</v>
      </c>
      <c r="Q941">
        <v>2.5822029968506901</v>
      </c>
      <c r="R941">
        <v>452.84634344668802</v>
      </c>
      <c r="S941">
        <v>1749.9562666700001</v>
      </c>
    </row>
    <row r="942" spans="1:19" x14ac:dyDescent="0.25">
      <c r="A942">
        <v>110</v>
      </c>
      <c r="B942">
        <v>2</v>
      </c>
      <c r="C942">
        <v>44.291657999999998</v>
      </c>
      <c r="D942">
        <v>-115.654684</v>
      </c>
      <c r="E942" t="s">
        <v>31</v>
      </c>
      <c r="F942" t="s">
        <v>69</v>
      </c>
      <c r="G942">
        <v>0</v>
      </c>
      <c r="H942">
        <v>11.981999999999999</v>
      </c>
      <c r="I942">
        <v>0</v>
      </c>
      <c r="J942" t="b">
        <v>0</v>
      </c>
      <c r="K942" t="s">
        <v>11</v>
      </c>
      <c r="L942" s="1">
        <v>2.9916550603303102E-4</v>
      </c>
      <c r="M942">
        <v>0</v>
      </c>
      <c r="N942">
        <v>100</v>
      </c>
      <c r="O942">
        <v>74.644400000000005</v>
      </c>
      <c r="P942">
        <v>258.66665159586699</v>
      </c>
      <c r="Q942">
        <v>60.962021334976903</v>
      </c>
      <c r="R942">
        <v>319.628672930844</v>
      </c>
      <c r="S942">
        <v>74.644399999999905</v>
      </c>
    </row>
    <row r="943" spans="1:19" x14ac:dyDescent="0.25">
      <c r="A943">
        <v>203</v>
      </c>
      <c r="B943">
        <v>2</v>
      </c>
      <c r="C943">
        <v>43.823999999999998</v>
      </c>
      <c r="D943">
        <v>-104.10899999999999</v>
      </c>
      <c r="E943" t="s">
        <v>23</v>
      </c>
      <c r="F943" t="s">
        <v>168</v>
      </c>
      <c r="G943">
        <v>0</v>
      </c>
      <c r="H943">
        <v>0.28100000000000003</v>
      </c>
      <c r="I943">
        <v>0</v>
      </c>
      <c r="J943" t="b">
        <v>0</v>
      </c>
      <c r="K943" t="s">
        <v>11</v>
      </c>
      <c r="L943">
        <v>0.97211110476117801</v>
      </c>
      <c r="M943">
        <v>0.97211110476117801</v>
      </c>
      <c r="N943">
        <v>100</v>
      </c>
      <c r="O943">
        <v>213.6524</v>
      </c>
      <c r="P943">
        <v>25.245002767400798</v>
      </c>
      <c r="Q943">
        <v>0.81223456376792003</v>
      </c>
      <c r="R943">
        <v>26.0572373311688</v>
      </c>
      <c r="S943">
        <v>213.6524</v>
      </c>
    </row>
    <row r="944" spans="1:19" x14ac:dyDescent="0.25">
      <c r="A944">
        <v>185</v>
      </c>
      <c r="B944">
        <v>2</v>
      </c>
      <c r="C944">
        <v>40.392532000000003</v>
      </c>
      <c r="D944">
        <v>-104.09053299999999</v>
      </c>
      <c r="E944" t="s">
        <v>27</v>
      </c>
      <c r="F944" t="s">
        <v>313</v>
      </c>
      <c r="G944">
        <v>0</v>
      </c>
      <c r="H944">
        <v>9.8520000000000003</v>
      </c>
      <c r="I944">
        <v>0</v>
      </c>
      <c r="J944" t="b">
        <v>0</v>
      </c>
      <c r="K944" t="s">
        <v>11</v>
      </c>
      <c r="L944">
        <v>0.92274915334558805</v>
      </c>
      <c r="M944">
        <v>0.92274915334558805</v>
      </c>
      <c r="N944">
        <v>100</v>
      </c>
      <c r="O944">
        <v>782.75260000000003</v>
      </c>
      <c r="P944">
        <v>1506.8855493383501</v>
      </c>
      <c r="Q944">
        <v>36.248282451954097</v>
      </c>
      <c r="R944">
        <v>1543.1338317903001</v>
      </c>
      <c r="S944">
        <v>782.75259999999901</v>
      </c>
    </row>
    <row r="945" spans="1:19" x14ac:dyDescent="0.25">
      <c r="A945">
        <v>360</v>
      </c>
      <c r="B945">
        <v>2</v>
      </c>
      <c r="C945">
        <v>39.049999999999997</v>
      </c>
      <c r="D945">
        <v>-107.876</v>
      </c>
      <c r="E945" t="s">
        <v>27</v>
      </c>
      <c r="F945" t="s">
        <v>253</v>
      </c>
      <c r="G945">
        <v>0</v>
      </c>
      <c r="H945">
        <v>0.46100000000000002</v>
      </c>
      <c r="I945">
        <v>0</v>
      </c>
      <c r="J945" t="b">
        <v>0</v>
      </c>
      <c r="K945" t="s">
        <v>11</v>
      </c>
      <c r="L945">
        <v>0.13693063937629099</v>
      </c>
      <c r="M945">
        <v>0</v>
      </c>
      <c r="N945">
        <v>100</v>
      </c>
      <c r="O945">
        <v>229.8338</v>
      </c>
      <c r="P945">
        <v>175.64566900131399</v>
      </c>
      <c r="Q945">
        <v>3.43179882336372</v>
      </c>
      <c r="R945">
        <v>179.077467824677</v>
      </c>
      <c r="S945">
        <v>229.833799999999</v>
      </c>
    </row>
    <row r="946" spans="1:19" x14ac:dyDescent="0.25">
      <c r="A946">
        <v>20</v>
      </c>
      <c r="B946">
        <v>2</v>
      </c>
      <c r="C946">
        <v>38.542838000000003</v>
      </c>
      <c r="D946">
        <v>-106.021156</v>
      </c>
      <c r="E946" t="s">
        <v>27</v>
      </c>
      <c r="F946" t="s">
        <v>375</v>
      </c>
      <c r="G946">
        <v>0</v>
      </c>
      <c r="H946">
        <v>4.8000000000000001E-2</v>
      </c>
      <c r="I946">
        <v>0</v>
      </c>
      <c r="J946" t="b">
        <v>0</v>
      </c>
      <c r="K946" t="s">
        <v>11</v>
      </c>
      <c r="L946">
        <v>0.99247166206395998</v>
      </c>
      <c r="M946">
        <v>0.99247166206395998</v>
      </c>
      <c r="N946">
        <v>100</v>
      </c>
      <c r="O946">
        <v>111.58288</v>
      </c>
      <c r="P946">
        <v>5.1184439825857302</v>
      </c>
      <c r="Q946">
        <v>0.25318430824774302</v>
      </c>
      <c r="R946">
        <v>5.3716282908334696</v>
      </c>
      <c r="S946">
        <v>111.58288</v>
      </c>
    </row>
    <row r="947" spans="1:19" x14ac:dyDescent="0.25">
      <c r="A947">
        <v>283</v>
      </c>
      <c r="B947">
        <v>2</v>
      </c>
      <c r="C947">
        <v>44.953000000000003</v>
      </c>
      <c r="D947">
        <v>-116.056</v>
      </c>
      <c r="E947" t="s">
        <v>31</v>
      </c>
      <c r="F947" t="s">
        <v>378</v>
      </c>
      <c r="G947">
        <v>0</v>
      </c>
      <c r="H947">
        <v>20.536000000000001</v>
      </c>
      <c r="I947">
        <v>0</v>
      </c>
      <c r="J947" t="b">
        <v>0</v>
      </c>
      <c r="K947" t="s">
        <v>11</v>
      </c>
      <c r="L947">
        <v>8.0000000000000293E-2</v>
      </c>
      <c r="M947">
        <v>0</v>
      </c>
      <c r="N947">
        <v>100</v>
      </c>
      <c r="O947">
        <v>74.644400000000005</v>
      </c>
      <c r="P947">
        <v>388.302253870127</v>
      </c>
      <c r="Q947">
        <v>90.0058147849346</v>
      </c>
      <c r="R947">
        <v>478.30806865506202</v>
      </c>
      <c r="S947">
        <v>74.644399999999905</v>
      </c>
    </row>
    <row r="948" spans="1:19" x14ac:dyDescent="0.25">
      <c r="A948">
        <v>337</v>
      </c>
      <c r="B948">
        <v>2</v>
      </c>
      <c r="C948">
        <v>47.959000000000003</v>
      </c>
      <c r="D948">
        <v>-116.873</v>
      </c>
      <c r="E948" t="s">
        <v>31</v>
      </c>
      <c r="F948" t="s">
        <v>399</v>
      </c>
      <c r="G948">
        <v>0</v>
      </c>
      <c r="H948">
        <v>6.2679999999999998</v>
      </c>
      <c r="I948">
        <v>0</v>
      </c>
      <c r="J948" t="b">
        <v>0</v>
      </c>
      <c r="K948" t="s">
        <v>11</v>
      </c>
      <c r="L948" s="1">
        <v>1E-4</v>
      </c>
      <c r="M948">
        <v>0</v>
      </c>
      <c r="N948">
        <v>100</v>
      </c>
      <c r="O948">
        <v>798.73127999999997</v>
      </c>
      <c r="P948">
        <v>189.08406640200499</v>
      </c>
      <c r="Q948">
        <v>111.026227869697</v>
      </c>
      <c r="R948">
        <v>300.110294271702</v>
      </c>
      <c r="S948">
        <v>798.73127999999997</v>
      </c>
    </row>
    <row r="949" spans="1:19" x14ac:dyDescent="0.25">
      <c r="A949">
        <v>258</v>
      </c>
      <c r="B949">
        <v>2</v>
      </c>
      <c r="C949">
        <v>42.462000000000003</v>
      </c>
      <c r="D949">
        <v>-114.167</v>
      </c>
      <c r="E949" t="s">
        <v>31</v>
      </c>
      <c r="F949" t="s">
        <v>220</v>
      </c>
      <c r="G949">
        <v>0</v>
      </c>
      <c r="H949">
        <v>3.3159999999999998</v>
      </c>
      <c r="I949">
        <v>0</v>
      </c>
      <c r="J949" t="b">
        <v>0</v>
      </c>
      <c r="K949" t="s">
        <v>11</v>
      </c>
      <c r="L949">
        <v>0.97211110476117801</v>
      </c>
      <c r="M949">
        <v>0.97211110476117801</v>
      </c>
      <c r="N949">
        <v>100</v>
      </c>
      <c r="O949">
        <v>716.77206666699999</v>
      </c>
      <c r="P949">
        <v>57.420074030703901</v>
      </c>
      <c r="Q949">
        <v>33.3957164113028</v>
      </c>
      <c r="R949">
        <v>90.815790442006801</v>
      </c>
      <c r="S949">
        <v>716.77206666699897</v>
      </c>
    </row>
    <row r="950" spans="1:19" x14ac:dyDescent="0.25">
      <c r="A950">
        <v>226</v>
      </c>
      <c r="B950">
        <v>2</v>
      </c>
      <c r="C950">
        <v>37.406737999999997</v>
      </c>
      <c r="D950">
        <v>-107.662834</v>
      </c>
      <c r="E950" t="s">
        <v>27</v>
      </c>
      <c r="F950" t="s">
        <v>144</v>
      </c>
      <c r="G950">
        <v>0</v>
      </c>
      <c r="H950">
        <v>2.5739999999999998</v>
      </c>
      <c r="I950">
        <v>0</v>
      </c>
      <c r="J950" t="b">
        <v>0</v>
      </c>
      <c r="K950" t="s">
        <v>11</v>
      </c>
      <c r="L950">
        <v>0.83251180171814898</v>
      </c>
      <c r="M950">
        <v>0.83251180171814898</v>
      </c>
      <c r="N950">
        <v>100</v>
      </c>
      <c r="O950">
        <v>257.6173</v>
      </c>
      <c r="P950">
        <v>242.26757755118101</v>
      </c>
      <c r="Q950">
        <v>24.224004777632601</v>
      </c>
      <c r="R950">
        <v>266.49158232881302</v>
      </c>
      <c r="S950">
        <v>257.6173</v>
      </c>
    </row>
    <row r="951" spans="1:19" x14ac:dyDescent="0.25">
      <c r="A951">
        <v>323</v>
      </c>
      <c r="B951">
        <v>2</v>
      </c>
      <c r="C951">
        <v>39.773000000000003</v>
      </c>
      <c r="D951">
        <v>-111.15300000000001</v>
      </c>
      <c r="E951" t="s">
        <v>21</v>
      </c>
      <c r="F951" t="s">
        <v>400</v>
      </c>
      <c r="G951">
        <v>0</v>
      </c>
      <c r="H951">
        <v>11.128</v>
      </c>
      <c r="I951">
        <v>0</v>
      </c>
      <c r="J951" t="b">
        <v>1</v>
      </c>
      <c r="K951" t="s">
        <v>11</v>
      </c>
      <c r="L951">
        <v>0.99121138007995002</v>
      </c>
      <c r="M951">
        <v>0.99121138007995002</v>
      </c>
      <c r="N951">
        <v>100</v>
      </c>
      <c r="O951">
        <v>76.695733333299998</v>
      </c>
      <c r="P951">
        <v>421.81707186821598</v>
      </c>
      <c r="Q951">
        <v>456.98528255755002</v>
      </c>
      <c r="R951">
        <v>878.80235442576702</v>
      </c>
      <c r="S951">
        <v>76.695733333299998</v>
      </c>
    </row>
    <row r="952" spans="1:19" x14ac:dyDescent="0.25">
      <c r="A952">
        <v>58</v>
      </c>
      <c r="B952">
        <v>2</v>
      </c>
      <c r="C952">
        <v>37.377000000000002</v>
      </c>
      <c r="D952">
        <v>-113.64</v>
      </c>
      <c r="E952" t="s">
        <v>21</v>
      </c>
      <c r="F952" t="s">
        <v>433</v>
      </c>
      <c r="G952">
        <v>0</v>
      </c>
      <c r="H952">
        <v>0.16300000000000001</v>
      </c>
      <c r="I952">
        <v>0</v>
      </c>
      <c r="J952" t="b">
        <v>0</v>
      </c>
      <c r="K952" t="s">
        <v>11</v>
      </c>
      <c r="L952">
        <v>0.89634647318991501</v>
      </c>
      <c r="M952">
        <v>0.89634647318991501</v>
      </c>
      <c r="N952">
        <v>100</v>
      </c>
      <c r="O952">
        <v>744.45299999999997</v>
      </c>
      <c r="P952">
        <v>17.343180066933002</v>
      </c>
      <c r="Q952">
        <v>5.8051868027708</v>
      </c>
      <c r="R952">
        <v>23.1483668697038</v>
      </c>
      <c r="S952">
        <v>744.45299999999997</v>
      </c>
    </row>
    <row r="953" spans="1:19" x14ac:dyDescent="0.25">
      <c r="A953">
        <v>86</v>
      </c>
      <c r="B953">
        <v>2</v>
      </c>
      <c r="C953">
        <v>46.646999999999998</v>
      </c>
      <c r="D953">
        <v>-111.72499999999999</v>
      </c>
      <c r="E953" t="s">
        <v>99</v>
      </c>
      <c r="F953" t="s">
        <v>254</v>
      </c>
      <c r="G953">
        <v>0</v>
      </c>
      <c r="H953">
        <v>132.77699999999999</v>
      </c>
      <c r="I953">
        <v>0</v>
      </c>
      <c r="J953" t="b">
        <v>1</v>
      </c>
      <c r="K953" t="s">
        <v>11</v>
      </c>
      <c r="L953">
        <v>0.93079099426240597</v>
      </c>
      <c r="M953">
        <v>0.93079099426240597</v>
      </c>
      <c r="N953">
        <v>100</v>
      </c>
      <c r="O953">
        <v>1097.2763</v>
      </c>
      <c r="P953">
        <v>1487.4441827458199</v>
      </c>
      <c r="Q953">
        <v>1110.63438852894</v>
      </c>
      <c r="R953">
        <v>2598.0785712747602</v>
      </c>
      <c r="S953">
        <v>1097.2763</v>
      </c>
    </row>
    <row r="954" spans="1:19" x14ac:dyDescent="0.25">
      <c r="A954">
        <v>16</v>
      </c>
      <c r="B954">
        <v>2</v>
      </c>
      <c r="C954">
        <v>44.9</v>
      </c>
      <c r="D954">
        <v>-108.639</v>
      </c>
      <c r="E954" t="s">
        <v>23</v>
      </c>
      <c r="F954" t="s">
        <v>387</v>
      </c>
      <c r="G954">
        <v>0</v>
      </c>
      <c r="H954">
        <v>0.307</v>
      </c>
      <c r="I954">
        <v>0</v>
      </c>
      <c r="J954" t="b">
        <v>0</v>
      </c>
      <c r="K954" t="s">
        <v>11</v>
      </c>
      <c r="L954">
        <v>0.64394171506433695</v>
      </c>
      <c r="M954">
        <v>0.28643837649607001</v>
      </c>
      <c r="N954">
        <v>100</v>
      </c>
      <c r="O954">
        <v>140.7456</v>
      </c>
      <c r="P954">
        <v>5.8835651835871801</v>
      </c>
      <c r="Q954">
        <v>1.05692059593431</v>
      </c>
      <c r="R954">
        <v>6.9404857795214996</v>
      </c>
      <c r="S954">
        <v>140.7456</v>
      </c>
    </row>
    <row r="955" spans="1:19" x14ac:dyDescent="0.25">
      <c r="A955">
        <v>52</v>
      </c>
      <c r="B955">
        <v>2</v>
      </c>
      <c r="C955">
        <v>43.304290000000002</v>
      </c>
      <c r="D955">
        <v>-103.40689</v>
      </c>
      <c r="E955" t="s">
        <v>34</v>
      </c>
      <c r="F955" t="s">
        <v>57</v>
      </c>
      <c r="G955">
        <v>0</v>
      </c>
      <c r="H955">
        <v>19.234999999999999</v>
      </c>
      <c r="I955">
        <v>0</v>
      </c>
      <c r="J955" t="b">
        <v>0</v>
      </c>
      <c r="K955" t="s">
        <v>11</v>
      </c>
      <c r="L955">
        <v>0.95786220303339997</v>
      </c>
      <c r="M955">
        <v>0.95786220303339997</v>
      </c>
      <c r="N955">
        <v>100</v>
      </c>
      <c r="O955">
        <v>217.5258</v>
      </c>
      <c r="P955">
        <v>818.16520322826295</v>
      </c>
      <c r="Q955">
        <v>53.465642635356097</v>
      </c>
      <c r="R955">
        <v>871.63084586361902</v>
      </c>
      <c r="S955">
        <v>217.5258</v>
      </c>
    </row>
    <row r="956" spans="1:19" x14ac:dyDescent="0.25">
      <c r="A956">
        <v>53</v>
      </c>
      <c r="B956">
        <v>2</v>
      </c>
      <c r="C956">
        <v>33.622999999999998</v>
      </c>
      <c r="D956">
        <v>-111.206</v>
      </c>
      <c r="E956" t="s">
        <v>40</v>
      </c>
      <c r="F956" t="s">
        <v>209</v>
      </c>
      <c r="G956">
        <v>0</v>
      </c>
      <c r="H956">
        <v>10.391</v>
      </c>
      <c r="I956">
        <v>0</v>
      </c>
      <c r="J956" t="b">
        <v>1</v>
      </c>
      <c r="K956" t="s">
        <v>11</v>
      </c>
      <c r="L956">
        <v>1</v>
      </c>
      <c r="M956">
        <v>0</v>
      </c>
      <c r="N956">
        <v>100</v>
      </c>
      <c r="O956">
        <v>17945.607</v>
      </c>
      <c r="P956">
        <v>3887.7320760401499</v>
      </c>
      <c r="Q956">
        <v>12167.1290266995</v>
      </c>
      <c r="R956">
        <v>16054.8611027397</v>
      </c>
      <c r="S956">
        <v>17945.606999999902</v>
      </c>
    </row>
    <row r="957" spans="1:19" x14ac:dyDescent="0.25">
      <c r="A957">
        <v>83</v>
      </c>
      <c r="B957">
        <v>2</v>
      </c>
      <c r="C957">
        <v>48.064999999999998</v>
      </c>
      <c r="D957">
        <v>-115.925</v>
      </c>
      <c r="E957" t="s">
        <v>99</v>
      </c>
      <c r="F957" t="s">
        <v>347</v>
      </c>
      <c r="G957">
        <v>0</v>
      </c>
      <c r="H957">
        <v>11.287000000000001</v>
      </c>
      <c r="I957">
        <v>0</v>
      </c>
      <c r="J957" t="b">
        <v>0</v>
      </c>
      <c r="K957" t="s">
        <v>11</v>
      </c>
      <c r="L957">
        <v>0.86468260072699499</v>
      </c>
      <c r="M957">
        <v>0.86468260072699499</v>
      </c>
      <c r="N957">
        <v>100</v>
      </c>
      <c r="O957">
        <v>173.4161</v>
      </c>
      <c r="P957">
        <v>173.89915203290701</v>
      </c>
      <c r="Q957">
        <v>104.23830908832799</v>
      </c>
      <c r="R957">
        <v>278.13746112123602</v>
      </c>
      <c r="S957">
        <v>173.4161</v>
      </c>
    </row>
    <row r="958" spans="1:19" x14ac:dyDescent="0.25">
      <c r="A958">
        <v>79</v>
      </c>
      <c r="B958">
        <v>2</v>
      </c>
      <c r="C958">
        <v>43.399929999999998</v>
      </c>
      <c r="D958">
        <v>-108.17013</v>
      </c>
      <c r="E958" t="s">
        <v>23</v>
      </c>
      <c r="F958" t="s">
        <v>422</v>
      </c>
      <c r="G958">
        <v>0</v>
      </c>
      <c r="H958">
        <v>74.942999999999998</v>
      </c>
      <c r="I958">
        <v>0</v>
      </c>
      <c r="J958" t="b">
        <v>1</v>
      </c>
      <c r="K958" t="s">
        <v>11</v>
      </c>
      <c r="L958">
        <v>1</v>
      </c>
      <c r="M958">
        <v>1</v>
      </c>
      <c r="N958">
        <v>100</v>
      </c>
      <c r="O958">
        <v>380.29306666700001</v>
      </c>
      <c r="P958">
        <v>1497.0983564400999</v>
      </c>
      <c r="Q958">
        <v>389.77785873191903</v>
      </c>
      <c r="R958">
        <v>1886.87621517202</v>
      </c>
      <c r="S958">
        <v>380.29306666699898</v>
      </c>
    </row>
    <row r="959" spans="1:19" x14ac:dyDescent="0.25">
      <c r="A959">
        <v>120</v>
      </c>
      <c r="B959">
        <v>2</v>
      </c>
      <c r="C959">
        <v>40.326999999999998</v>
      </c>
      <c r="D959">
        <v>-105.57899999999999</v>
      </c>
      <c r="E959" t="s">
        <v>27</v>
      </c>
      <c r="F959" t="s">
        <v>346</v>
      </c>
      <c r="G959">
        <v>0</v>
      </c>
      <c r="H959">
        <v>7.0000000000000001E-3</v>
      </c>
      <c r="I959">
        <v>0</v>
      </c>
      <c r="J959" t="b">
        <v>0</v>
      </c>
      <c r="K959" t="s">
        <v>11</v>
      </c>
      <c r="L959" s="1">
        <v>2.9999999999999997E-4</v>
      </c>
      <c r="M959">
        <v>0</v>
      </c>
      <c r="N959">
        <v>100</v>
      </c>
      <c r="O959">
        <v>405.61770909099999</v>
      </c>
      <c r="P959">
        <v>3.4439137535144901</v>
      </c>
      <c r="Q959">
        <v>3.0242555239620401E-2</v>
      </c>
      <c r="R959">
        <v>3.4741563087541101</v>
      </c>
      <c r="S959">
        <v>405.61770909099903</v>
      </c>
    </row>
    <row r="960" spans="1:19" x14ac:dyDescent="0.25">
      <c r="A960">
        <v>227</v>
      </c>
      <c r="B960">
        <v>2</v>
      </c>
      <c r="C960">
        <v>40.942917999999999</v>
      </c>
      <c r="D960">
        <v>-105.996998</v>
      </c>
      <c r="E960" t="s">
        <v>27</v>
      </c>
      <c r="F960" t="s">
        <v>139</v>
      </c>
      <c r="G960">
        <v>0</v>
      </c>
      <c r="H960">
        <v>0.08</v>
      </c>
      <c r="I960">
        <v>0</v>
      </c>
      <c r="J960" t="b">
        <v>0</v>
      </c>
      <c r="K960" t="s">
        <v>11</v>
      </c>
      <c r="L960">
        <v>1</v>
      </c>
      <c r="M960">
        <v>1</v>
      </c>
      <c r="N960">
        <v>100</v>
      </c>
      <c r="O960">
        <v>405.61770909099999</v>
      </c>
      <c r="P960">
        <v>264.93539496077398</v>
      </c>
      <c r="Q960">
        <v>0.36025901859616999</v>
      </c>
      <c r="R960">
        <v>265.29565397937</v>
      </c>
      <c r="S960">
        <v>405.61770909099903</v>
      </c>
    </row>
    <row r="961" spans="1:19" x14ac:dyDescent="0.25">
      <c r="A961">
        <v>67</v>
      </c>
      <c r="B961">
        <v>2</v>
      </c>
      <c r="C961">
        <v>39.045960000000001</v>
      </c>
      <c r="D961">
        <v>-107.94405999999999</v>
      </c>
      <c r="E961" t="s">
        <v>27</v>
      </c>
      <c r="F961" t="s">
        <v>317</v>
      </c>
      <c r="G961">
        <v>0</v>
      </c>
      <c r="H961">
        <v>0.52500000000000002</v>
      </c>
      <c r="I961">
        <v>0</v>
      </c>
      <c r="J961" t="b">
        <v>0</v>
      </c>
      <c r="K961" t="s">
        <v>11</v>
      </c>
      <c r="L961" s="1">
        <v>2.9511218205963602E-4</v>
      </c>
      <c r="M961">
        <v>0</v>
      </c>
      <c r="N961">
        <v>100</v>
      </c>
      <c r="O961">
        <v>229.8338</v>
      </c>
      <c r="P961">
        <v>175.78122950636299</v>
      </c>
      <c r="Q961">
        <v>3.9634628073296598</v>
      </c>
      <c r="R961">
        <v>179.74469231369201</v>
      </c>
      <c r="S961">
        <v>229.833799999999</v>
      </c>
    </row>
    <row r="962" spans="1:19" x14ac:dyDescent="0.25">
      <c r="A962">
        <v>111</v>
      </c>
      <c r="B962">
        <v>2</v>
      </c>
      <c r="C962">
        <v>40.406999999999996</v>
      </c>
      <c r="D962">
        <v>-111.527</v>
      </c>
      <c r="E962" t="s">
        <v>21</v>
      </c>
      <c r="F962" t="s">
        <v>366</v>
      </c>
      <c r="G962">
        <v>0</v>
      </c>
      <c r="H962">
        <v>10.294</v>
      </c>
      <c r="I962">
        <v>0</v>
      </c>
      <c r="J962" t="b">
        <v>1</v>
      </c>
      <c r="K962" t="s">
        <v>11</v>
      </c>
      <c r="L962">
        <v>0.89162772500635001</v>
      </c>
      <c r="M962">
        <v>0.89162772500635001</v>
      </c>
      <c r="N962">
        <v>100</v>
      </c>
      <c r="O962">
        <v>151.13499999999999</v>
      </c>
      <c r="P962">
        <v>783.34074284539895</v>
      </c>
      <c r="Q962">
        <v>1985.22349504218</v>
      </c>
      <c r="R962">
        <v>2768.56423788758</v>
      </c>
      <c r="S962">
        <v>151.134999999999</v>
      </c>
    </row>
    <row r="963" spans="1:19" x14ac:dyDescent="0.25">
      <c r="A963">
        <v>45</v>
      </c>
      <c r="B963">
        <v>2</v>
      </c>
      <c r="C963">
        <v>42.412999999999997</v>
      </c>
      <c r="D963">
        <v>-122.771</v>
      </c>
      <c r="E963" t="s">
        <v>49</v>
      </c>
      <c r="F963" t="s">
        <v>140</v>
      </c>
      <c r="G963">
        <v>0</v>
      </c>
      <c r="H963">
        <v>0.82699999999999996</v>
      </c>
      <c r="I963">
        <v>0</v>
      </c>
      <c r="J963" t="b">
        <v>0</v>
      </c>
      <c r="K963" t="s">
        <v>11</v>
      </c>
      <c r="L963">
        <v>0.38729833462074098</v>
      </c>
      <c r="M963">
        <v>0</v>
      </c>
      <c r="N963">
        <v>100</v>
      </c>
      <c r="O963">
        <v>1510.23685</v>
      </c>
      <c r="P963">
        <v>45.797750318783102</v>
      </c>
      <c r="Q963">
        <v>3.6239517719013099</v>
      </c>
      <c r="R963">
        <v>49.421702090684398</v>
      </c>
      <c r="S963">
        <v>1510.23684999999</v>
      </c>
    </row>
    <row r="964" spans="1:19" x14ac:dyDescent="0.25">
      <c r="A964">
        <v>340</v>
      </c>
      <c r="B964">
        <v>2</v>
      </c>
      <c r="C964">
        <v>39.472209999999997</v>
      </c>
      <c r="D964">
        <v>-120.13276</v>
      </c>
      <c r="E964" t="s">
        <v>29</v>
      </c>
      <c r="F964" t="s">
        <v>284</v>
      </c>
      <c r="G964">
        <v>0</v>
      </c>
      <c r="H964">
        <v>13.476000000000001</v>
      </c>
      <c r="I964">
        <v>0</v>
      </c>
      <c r="J964" t="b">
        <v>0</v>
      </c>
      <c r="K964" t="s">
        <v>11</v>
      </c>
      <c r="L964" s="1">
        <v>2.9240383034426801E-4</v>
      </c>
      <c r="M964">
        <v>0</v>
      </c>
      <c r="N964">
        <v>100</v>
      </c>
      <c r="O964">
        <v>101.5772</v>
      </c>
      <c r="P964">
        <v>2127.9904753092201</v>
      </c>
      <c r="Q964">
        <v>579.67051191789096</v>
      </c>
      <c r="R964">
        <v>2707.6609872271101</v>
      </c>
      <c r="S964">
        <v>101.5772</v>
      </c>
    </row>
    <row r="965" spans="1:19" x14ac:dyDescent="0.25">
      <c r="A965">
        <v>201</v>
      </c>
      <c r="B965">
        <v>2</v>
      </c>
      <c r="C965">
        <v>40.134999999999998</v>
      </c>
      <c r="D965">
        <v>-105.19</v>
      </c>
      <c r="E965" t="s">
        <v>27</v>
      </c>
      <c r="F965" t="s">
        <v>82</v>
      </c>
      <c r="G965">
        <v>0</v>
      </c>
      <c r="H965">
        <v>0.30099999999999999</v>
      </c>
      <c r="I965">
        <v>0</v>
      </c>
      <c r="J965" t="b">
        <v>0</v>
      </c>
      <c r="K965" t="s">
        <v>11</v>
      </c>
      <c r="L965">
        <v>0.97685822922264398</v>
      </c>
      <c r="M965">
        <v>0.97685822922264398</v>
      </c>
      <c r="N965">
        <v>100</v>
      </c>
      <c r="O965">
        <v>2192.6882999999998</v>
      </c>
      <c r="P965">
        <v>640.43732782005804</v>
      </c>
      <c r="Q965">
        <v>1.25248340412992</v>
      </c>
      <c r="R965">
        <v>641.68981122418802</v>
      </c>
      <c r="S965">
        <v>2192.6882999999898</v>
      </c>
    </row>
    <row r="966" spans="1:19" x14ac:dyDescent="0.25">
      <c r="A966">
        <v>109</v>
      </c>
      <c r="B966">
        <v>2</v>
      </c>
      <c r="C966">
        <v>38.209049999999998</v>
      </c>
      <c r="D966">
        <v>-105.452975</v>
      </c>
      <c r="E966" t="s">
        <v>27</v>
      </c>
      <c r="F966" t="s">
        <v>238</v>
      </c>
      <c r="G966">
        <v>0</v>
      </c>
      <c r="H966">
        <v>9.4529999999999994</v>
      </c>
      <c r="I966">
        <v>0</v>
      </c>
      <c r="J966" t="b">
        <v>0</v>
      </c>
      <c r="K966" t="s">
        <v>11</v>
      </c>
      <c r="L966">
        <v>0.98957263502989001</v>
      </c>
      <c r="M966">
        <v>0.98957263502989001</v>
      </c>
      <c r="N966">
        <v>100</v>
      </c>
      <c r="O966">
        <v>133.3246</v>
      </c>
      <c r="P966">
        <v>1415.15497993092</v>
      </c>
      <c r="Q966">
        <v>46.698864263073098</v>
      </c>
      <c r="R966">
        <v>1461.85384419399</v>
      </c>
      <c r="S966">
        <v>133.3246</v>
      </c>
    </row>
    <row r="967" spans="1:19" x14ac:dyDescent="0.25">
      <c r="A967">
        <v>157</v>
      </c>
      <c r="B967">
        <v>2</v>
      </c>
      <c r="C967">
        <v>40.380482999999998</v>
      </c>
      <c r="D967">
        <v>-100.216613</v>
      </c>
      <c r="E967" t="s">
        <v>85</v>
      </c>
      <c r="F967" t="s">
        <v>116</v>
      </c>
      <c r="G967">
        <v>0</v>
      </c>
      <c r="H967">
        <v>6.9870000000000001</v>
      </c>
      <c r="I967">
        <v>0</v>
      </c>
      <c r="J967" t="b">
        <v>0</v>
      </c>
      <c r="K967" t="s">
        <v>11</v>
      </c>
      <c r="L967">
        <v>0.95941876935986603</v>
      </c>
      <c r="M967">
        <v>0.95941876935986603</v>
      </c>
      <c r="N967">
        <v>100</v>
      </c>
      <c r="O967">
        <v>41.213700000000003</v>
      </c>
      <c r="P967">
        <v>162.171688255334</v>
      </c>
      <c r="Q967">
        <v>24.086345916781099</v>
      </c>
      <c r="R967">
        <v>186.258034172116</v>
      </c>
      <c r="S967">
        <v>41.213700000000003</v>
      </c>
    </row>
    <row r="968" spans="1:19" x14ac:dyDescent="0.25">
      <c r="A968">
        <v>89</v>
      </c>
      <c r="B968">
        <v>2</v>
      </c>
      <c r="C968">
        <v>40.355899999999998</v>
      </c>
      <c r="D968">
        <v>-106.8142</v>
      </c>
      <c r="E968" t="s">
        <v>27</v>
      </c>
      <c r="F968" t="s">
        <v>90</v>
      </c>
      <c r="G968">
        <v>0</v>
      </c>
      <c r="H968">
        <v>2.1230000000000002</v>
      </c>
      <c r="I968">
        <v>0</v>
      </c>
      <c r="J968" t="b">
        <v>0</v>
      </c>
      <c r="K968" t="s">
        <v>11</v>
      </c>
      <c r="L968">
        <v>0.88739788144890197</v>
      </c>
      <c r="M968">
        <v>0.88739788144890197</v>
      </c>
      <c r="N968">
        <v>100</v>
      </c>
      <c r="O968">
        <v>117.35436666699999</v>
      </c>
      <c r="P968">
        <v>202.11468151132399</v>
      </c>
      <c r="Q968">
        <v>10.8624971243276</v>
      </c>
      <c r="R968">
        <v>212.977178635652</v>
      </c>
      <c r="S968">
        <v>117.35436666699999</v>
      </c>
    </row>
    <row r="969" spans="1:19" x14ac:dyDescent="0.25">
      <c r="A969">
        <v>144</v>
      </c>
      <c r="B969">
        <v>2</v>
      </c>
      <c r="C969">
        <v>40.542000000000002</v>
      </c>
      <c r="D969">
        <v>-112.506</v>
      </c>
      <c r="E969" t="s">
        <v>21</v>
      </c>
      <c r="F969" t="s">
        <v>264</v>
      </c>
      <c r="G969">
        <v>0</v>
      </c>
      <c r="H969">
        <v>0.32100000000000001</v>
      </c>
      <c r="I969">
        <v>0</v>
      </c>
      <c r="J969" t="b">
        <v>0</v>
      </c>
      <c r="K969" t="s">
        <v>11</v>
      </c>
      <c r="L969">
        <v>0.96981522144169297</v>
      </c>
      <c r="M969">
        <v>0.96981522144169297</v>
      </c>
      <c r="N969">
        <v>100</v>
      </c>
      <c r="O969">
        <v>1457.5568000000001</v>
      </c>
      <c r="P969">
        <v>9.6401404759841895</v>
      </c>
      <c r="Q969">
        <v>13.519717045721301</v>
      </c>
      <c r="R969">
        <v>23.159857521705401</v>
      </c>
      <c r="S969">
        <v>1457.5567999999901</v>
      </c>
    </row>
    <row r="970" spans="1:19" x14ac:dyDescent="0.25">
      <c r="A970">
        <v>372</v>
      </c>
      <c r="B970">
        <v>2</v>
      </c>
      <c r="C970">
        <v>44.06053</v>
      </c>
      <c r="D970">
        <v>-109.05047999999999</v>
      </c>
      <c r="E970" t="s">
        <v>23</v>
      </c>
      <c r="F970" t="s">
        <v>134</v>
      </c>
      <c r="G970">
        <v>0</v>
      </c>
      <c r="H970">
        <v>3.996</v>
      </c>
      <c r="I970">
        <v>0</v>
      </c>
      <c r="J970" t="b">
        <v>0</v>
      </c>
      <c r="K970" t="s">
        <v>11</v>
      </c>
      <c r="L970">
        <v>0.96016144475811904</v>
      </c>
      <c r="M970">
        <v>0.96016144475811904</v>
      </c>
      <c r="N970">
        <v>100</v>
      </c>
      <c r="O970">
        <v>140.7456</v>
      </c>
      <c r="P970">
        <v>72.313029944062805</v>
      </c>
      <c r="Q970">
        <v>16.796453137893501</v>
      </c>
      <c r="R970">
        <v>89.109483081956398</v>
      </c>
      <c r="S970">
        <v>140.7456</v>
      </c>
    </row>
    <row r="971" spans="1:19" x14ac:dyDescent="0.25">
      <c r="A971">
        <v>347</v>
      </c>
      <c r="B971">
        <v>2</v>
      </c>
      <c r="C971">
        <v>41.146816000000001</v>
      </c>
      <c r="D971">
        <v>-110.825382</v>
      </c>
      <c r="E971" t="s">
        <v>23</v>
      </c>
      <c r="F971" t="s">
        <v>210</v>
      </c>
      <c r="G971">
        <v>0</v>
      </c>
      <c r="H971">
        <v>0.94099999999999995</v>
      </c>
      <c r="I971">
        <v>0</v>
      </c>
      <c r="J971" t="b">
        <v>0</v>
      </c>
      <c r="K971" t="s">
        <v>11</v>
      </c>
      <c r="L971">
        <v>1</v>
      </c>
      <c r="M971">
        <v>1</v>
      </c>
      <c r="N971">
        <v>100</v>
      </c>
      <c r="O971">
        <v>285.85329999999999</v>
      </c>
      <c r="P971">
        <v>32.319953718573402</v>
      </c>
      <c r="Q971">
        <v>17.6025421501433</v>
      </c>
      <c r="R971">
        <v>49.922495868716702</v>
      </c>
      <c r="S971">
        <v>285.85329999999902</v>
      </c>
    </row>
    <row r="972" spans="1:19" x14ac:dyDescent="0.25">
      <c r="A972">
        <v>222</v>
      </c>
      <c r="B972">
        <v>2</v>
      </c>
      <c r="C972">
        <v>35.216999999999999</v>
      </c>
      <c r="D972">
        <v>-97.247</v>
      </c>
      <c r="E972" t="s">
        <v>66</v>
      </c>
      <c r="F972" t="s">
        <v>152</v>
      </c>
      <c r="G972">
        <v>0</v>
      </c>
      <c r="H972">
        <v>22.251000000000001</v>
      </c>
      <c r="I972">
        <v>0</v>
      </c>
      <c r="J972" t="b">
        <v>1</v>
      </c>
      <c r="K972" t="s">
        <v>11</v>
      </c>
      <c r="L972">
        <v>0.87795216270591803</v>
      </c>
      <c r="M972">
        <v>0.87795216270591803</v>
      </c>
      <c r="N972">
        <v>100</v>
      </c>
      <c r="O972">
        <v>7454.4125999999997</v>
      </c>
      <c r="P972">
        <v>15647.7286066384</v>
      </c>
      <c r="Q972">
        <v>175.50879968030699</v>
      </c>
      <c r="R972">
        <v>15823.2374063187</v>
      </c>
      <c r="S972">
        <v>7454.4125999999897</v>
      </c>
    </row>
    <row r="973" spans="1:19" x14ac:dyDescent="0.25">
      <c r="A973">
        <v>219</v>
      </c>
      <c r="B973">
        <v>2</v>
      </c>
      <c r="C973">
        <v>43.639392000000001</v>
      </c>
      <c r="D973">
        <v>-117.23602700000001</v>
      </c>
      <c r="E973" t="s">
        <v>49</v>
      </c>
      <c r="F973" t="s">
        <v>89</v>
      </c>
      <c r="G973">
        <v>0</v>
      </c>
      <c r="H973">
        <v>44.63</v>
      </c>
      <c r="I973">
        <v>0</v>
      </c>
      <c r="J973" t="b">
        <v>0</v>
      </c>
      <c r="K973" t="s">
        <v>11</v>
      </c>
      <c r="L973">
        <v>0.56289190791838495</v>
      </c>
      <c r="M973">
        <v>0.10078659444034301</v>
      </c>
      <c r="N973">
        <v>100</v>
      </c>
      <c r="O973">
        <v>297.11753333299998</v>
      </c>
      <c r="P973">
        <v>1930.94899219741</v>
      </c>
      <c r="Q973">
        <v>258.92875727849201</v>
      </c>
      <c r="R973">
        <v>2189.8777494759102</v>
      </c>
      <c r="S973">
        <v>297.11753333299902</v>
      </c>
    </row>
    <row r="974" spans="1:19" x14ac:dyDescent="0.25">
      <c r="A974">
        <v>215</v>
      </c>
      <c r="B974">
        <v>2</v>
      </c>
      <c r="C974">
        <v>43.557740000000003</v>
      </c>
      <c r="D974">
        <v>-116.64753</v>
      </c>
      <c r="E974" t="s">
        <v>31</v>
      </c>
      <c r="F974" t="s">
        <v>98</v>
      </c>
      <c r="G974">
        <v>0</v>
      </c>
      <c r="H974">
        <v>24.518999999999998</v>
      </c>
      <c r="I974">
        <v>0</v>
      </c>
      <c r="J974" t="b">
        <v>0</v>
      </c>
      <c r="K974" t="s">
        <v>11</v>
      </c>
      <c r="L974">
        <v>0.68923711449688996</v>
      </c>
      <c r="M974">
        <v>0.45022286825836699</v>
      </c>
      <c r="N974">
        <v>100</v>
      </c>
      <c r="O974">
        <v>5012.6863999999996</v>
      </c>
      <c r="P974">
        <v>533.59610300883401</v>
      </c>
      <c r="Q974">
        <v>145.40349415125399</v>
      </c>
      <c r="R974">
        <v>678.99959716008902</v>
      </c>
      <c r="S974">
        <v>5012.6863999999996</v>
      </c>
    </row>
    <row r="975" spans="1:19" x14ac:dyDescent="0.25">
      <c r="A975">
        <v>324</v>
      </c>
      <c r="B975">
        <v>2</v>
      </c>
      <c r="C975">
        <v>45.752000000000002</v>
      </c>
      <c r="D975">
        <v>-102.20399999999999</v>
      </c>
      <c r="E975" t="s">
        <v>34</v>
      </c>
      <c r="F975" t="s">
        <v>328</v>
      </c>
      <c r="G975">
        <v>0</v>
      </c>
      <c r="H975">
        <v>15.382999999999999</v>
      </c>
      <c r="I975">
        <v>0</v>
      </c>
      <c r="J975" t="b">
        <v>0</v>
      </c>
      <c r="K975" t="s">
        <v>11</v>
      </c>
      <c r="L975">
        <v>0.98018365626039605</v>
      </c>
      <c r="M975">
        <v>0.98018365626039605</v>
      </c>
      <c r="N975">
        <v>100</v>
      </c>
      <c r="O975">
        <v>89.052000000000007</v>
      </c>
      <c r="P975">
        <v>431.14345890104101</v>
      </c>
      <c r="Q975">
        <v>26.445975598963098</v>
      </c>
      <c r="R975">
        <v>457.58943450000402</v>
      </c>
      <c r="S975">
        <v>89.052000000000007</v>
      </c>
    </row>
    <row r="976" spans="1:19" x14ac:dyDescent="0.25">
      <c r="A976">
        <v>257</v>
      </c>
      <c r="B976">
        <v>2</v>
      </c>
      <c r="C976">
        <v>42.054000000000002</v>
      </c>
      <c r="D976">
        <v>-116.169</v>
      </c>
      <c r="E976" t="s">
        <v>31</v>
      </c>
      <c r="F976" t="s">
        <v>201</v>
      </c>
      <c r="G976">
        <v>0</v>
      </c>
      <c r="H976">
        <v>1.6850000000000001</v>
      </c>
      <c r="I976">
        <v>0</v>
      </c>
      <c r="J976" t="b">
        <v>0</v>
      </c>
      <c r="K976" t="s">
        <v>11</v>
      </c>
      <c r="L976">
        <v>0.69696717627159399</v>
      </c>
      <c r="M976">
        <v>0.48048623445276201</v>
      </c>
      <c r="N976">
        <v>100</v>
      </c>
      <c r="O976">
        <v>158.06729999999999</v>
      </c>
      <c r="P976">
        <v>34.049714617449901</v>
      </c>
      <c r="Q976">
        <v>14.3212626166069</v>
      </c>
      <c r="R976">
        <v>48.370977234056802</v>
      </c>
      <c r="S976">
        <v>158.06729999999999</v>
      </c>
    </row>
    <row r="977" spans="1:19" x14ac:dyDescent="0.25">
      <c r="A977">
        <v>223</v>
      </c>
      <c r="B977">
        <v>2</v>
      </c>
      <c r="C977">
        <v>46.595999999999997</v>
      </c>
      <c r="D977">
        <v>-101.812</v>
      </c>
      <c r="E977" t="s">
        <v>161</v>
      </c>
      <c r="F977" t="s">
        <v>351</v>
      </c>
      <c r="G977">
        <v>0</v>
      </c>
      <c r="H977">
        <v>13.494999999999999</v>
      </c>
      <c r="I977">
        <v>0</v>
      </c>
      <c r="J977" t="b">
        <v>0</v>
      </c>
      <c r="K977" t="s">
        <v>11</v>
      </c>
      <c r="L977">
        <v>0.95250000000000001</v>
      </c>
      <c r="M977">
        <v>0.95250000000000001</v>
      </c>
      <c r="N977">
        <v>100</v>
      </c>
      <c r="O977">
        <v>73.956599999999995</v>
      </c>
      <c r="P977">
        <v>632.72342343501998</v>
      </c>
      <c r="Q977">
        <v>20.506387156953899</v>
      </c>
      <c r="R977">
        <v>653.229810591974</v>
      </c>
      <c r="S977">
        <v>73.956599999999995</v>
      </c>
    </row>
    <row r="978" spans="1:19" x14ac:dyDescent="0.25">
      <c r="A978">
        <v>353</v>
      </c>
      <c r="B978">
        <v>2</v>
      </c>
      <c r="C978">
        <v>38.824750000000002</v>
      </c>
      <c r="D978">
        <v>-106.58063799999999</v>
      </c>
      <c r="E978" t="s">
        <v>27</v>
      </c>
      <c r="F978" t="s">
        <v>54</v>
      </c>
      <c r="G978">
        <v>0</v>
      </c>
      <c r="H978">
        <v>8.2469999999999999</v>
      </c>
      <c r="I978">
        <v>0</v>
      </c>
      <c r="J978" t="b">
        <v>0</v>
      </c>
      <c r="K978" t="s">
        <v>11</v>
      </c>
      <c r="L978">
        <v>0.48787857095797899</v>
      </c>
      <c r="M978">
        <v>3.3269868464162501E-2</v>
      </c>
      <c r="N978">
        <v>100</v>
      </c>
      <c r="O978">
        <v>117.4147</v>
      </c>
      <c r="P978">
        <v>646.60351605751305</v>
      </c>
      <c r="Q978">
        <v>47.570442113380601</v>
      </c>
      <c r="R978">
        <v>694.173958170893</v>
      </c>
      <c r="S978">
        <v>117.414699999999</v>
      </c>
    </row>
    <row r="979" spans="1:19" x14ac:dyDescent="0.25">
      <c r="A979">
        <v>313</v>
      </c>
      <c r="B979">
        <v>2</v>
      </c>
      <c r="C979">
        <v>40.775134000000001</v>
      </c>
      <c r="D979">
        <v>-111.39274500000001</v>
      </c>
      <c r="E979" t="s">
        <v>21</v>
      </c>
      <c r="F979" t="s">
        <v>435</v>
      </c>
      <c r="G979">
        <v>0</v>
      </c>
      <c r="H979">
        <v>4.2519999999999998</v>
      </c>
      <c r="I979">
        <v>0</v>
      </c>
      <c r="J979" t="b">
        <v>1</v>
      </c>
      <c r="K979" t="s">
        <v>11</v>
      </c>
      <c r="L979">
        <v>0.98488578017961004</v>
      </c>
      <c r="M979">
        <v>0.98488578017961004</v>
      </c>
      <c r="N979">
        <v>100</v>
      </c>
      <c r="O979">
        <v>338.349333333</v>
      </c>
      <c r="P979">
        <v>233.54776386816999</v>
      </c>
      <c r="Q979">
        <v>233.49539277308099</v>
      </c>
      <c r="R979">
        <v>467.04315664125102</v>
      </c>
      <c r="S979">
        <v>338.349333333</v>
      </c>
    </row>
    <row r="980" spans="1:19" x14ac:dyDescent="0.25">
      <c r="A980">
        <v>359</v>
      </c>
      <c r="B980">
        <v>2</v>
      </c>
      <c r="C980">
        <v>39.996699999999997</v>
      </c>
      <c r="D980">
        <v>-107.23099999999999</v>
      </c>
      <c r="E980" t="s">
        <v>27</v>
      </c>
      <c r="F980" t="s">
        <v>119</v>
      </c>
      <c r="G980">
        <v>0</v>
      </c>
      <c r="H980">
        <v>1.3129999999999999</v>
      </c>
      <c r="I980">
        <v>0</v>
      </c>
      <c r="J980" t="b">
        <v>0</v>
      </c>
      <c r="K980" t="s">
        <v>11</v>
      </c>
      <c r="L980">
        <v>0.34776069358108802</v>
      </c>
      <c r="M980">
        <v>0</v>
      </c>
      <c r="N980">
        <v>100</v>
      </c>
      <c r="O980">
        <v>525.503333333</v>
      </c>
      <c r="P980">
        <v>109.23441559853001</v>
      </c>
      <c r="Q980">
        <v>7.4617620935628803</v>
      </c>
      <c r="R980">
        <v>116.696177692093</v>
      </c>
      <c r="S980">
        <v>525.503333333</v>
      </c>
    </row>
    <row r="981" spans="1:19" x14ac:dyDescent="0.25">
      <c r="A981">
        <v>316</v>
      </c>
      <c r="B981">
        <v>2</v>
      </c>
      <c r="C981">
        <v>40.469000000000001</v>
      </c>
      <c r="D981">
        <v>-118.30800000000001</v>
      </c>
      <c r="E981" t="s">
        <v>79</v>
      </c>
      <c r="F981" t="s">
        <v>390</v>
      </c>
      <c r="G981">
        <v>0</v>
      </c>
      <c r="H981">
        <v>46.433999999999997</v>
      </c>
      <c r="I981">
        <v>0</v>
      </c>
      <c r="J981" t="b">
        <v>1</v>
      </c>
      <c r="K981" t="s">
        <v>11</v>
      </c>
      <c r="L981">
        <v>1</v>
      </c>
      <c r="M981">
        <v>1</v>
      </c>
      <c r="N981">
        <v>100</v>
      </c>
      <c r="O981">
        <v>204.85579999999999</v>
      </c>
      <c r="P981">
        <v>1144.52858989438</v>
      </c>
      <c r="Q981">
        <v>719.02793522292802</v>
      </c>
      <c r="R981">
        <v>1863.55652511731</v>
      </c>
      <c r="S981">
        <v>204.85579999999999</v>
      </c>
    </row>
    <row r="982" spans="1:19" x14ac:dyDescent="0.25">
      <c r="A982">
        <v>137</v>
      </c>
      <c r="B982">
        <v>2</v>
      </c>
      <c r="C982">
        <v>35.179499999999997</v>
      </c>
      <c r="D982">
        <v>-98.476600000000005</v>
      </c>
      <c r="E982" t="s">
        <v>66</v>
      </c>
      <c r="F982" t="s">
        <v>244</v>
      </c>
      <c r="G982">
        <v>0</v>
      </c>
      <c r="H982">
        <v>15.81</v>
      </c>
      <c r="I982">
        <v>0</v>
      </c>
      <c r="J982" t="b">
        <v>1</v>
      </c>
      <c r="K982" t="s">
        <v>11</v>
      </c>
      <c r="L982">
        <v>0.99247166206395998</v>
      </c>
      <c r="M982">
        <v>0.99247166206395998</v>
      </c>
      <c r="N982">
        <v>100</v>
      </c>
      <c r="O982">
        <v>848.09360000000004</v>
      </c>
      <c r="P982">
        <v>1560.1608603203599</v>
      </c>
      <c r="Q982">
        <v>965.65335547005304</v>
      </c>
      <c r="R982">
        <v>2525.8142157904099</v>
      </c>
      <c r="S982">
        <v>848.09360000000095</v>
      </c>
    </row>
    <row r="983" spans="1:19" x14ac:dyDescent="0.25">
      <c r="A983">
        <v>170</v>
      </c>
      <c r="B983">
        <v>2</v>
      </c>
      <c r="C983">
        <v>41.024650000000001</v>
      </c>
      <c r="D983">
        <v>-106.86809</v>
      </c>
      <c r="E983" t="s">
        <v>23</v>
      </c>
      <c r="F983" t="s">
        <v>356</v>
      </c>
      <c r="G983">
        <v>0</v>
      </c>
      <c r="H983">
        <v>2.1139999999999999</v>
      </c>
      <c r="I983">
        <v>0</v>
      </c>
      <c r="J983" t="b">
        <v>0</v>
      </c>
      <c r="K983" t="s">
        <v>11</v>
      </c>
      <c r="L983" s="1">
        <v>2.8195744359743298E-4</v>
      </c>
      <c r="M983">
        <v>0</v>
      </c>
      <c r="N983">
        <v>100</v>
      </c>
      <c r="O983">
        <v>76.695733333299998</v>
      </c>
      <c r="P983">
        <v>96.047440414081706</v>
      </c>
      <c r="Q983">
        <v>10.625177397468599</v>
      </c>
      <c r="R983">
        <v>106.67261781155</v>
      </c>
      <c r="S983">
        <v>76.695733333299998</v>
      </c>
    </row>
    <row r="984" spans="1:19" x14ac:dyDescent="0.25">
      <c r="A984">
        <v>125</v>
      </c>
      <c r="B984">
        <v>2</v>
      </c>
      <c r="C984">
        <v>37.547573</v>
      </c>
      <c r="D984">
        <v>-107.8066809</v>
      </c>
      <c r="E984" t="s">
        <v>27</v>
      </c>
      <c r="F984" t="s">
        <v>411</v>
      </c>
      <c r="G984">
        <v>0</v>
      </c>
      <c r="H984">
        <v>3.2389999999999999</v>
      </c>
      <c r="I984">
        <v>0</v>
      </c>
      <c r="J984" t="b">
        <v>0</v>
      </c>
      <c r="K984" t="s">
        <v>11</v>
      </c>
      <c r="L984">
        <v>0.979050560492153</v>
      </c>
      <c r="M984">
        <v>0.979050560492153</v>
      </c>
      <c r="N984">
        <v>100</v>
      </c>
      <c r="O984">
        <v>257.6173</v>
      </c>
      <c r="P984">
        <v>165.631459142496</v>
      </c>
      <c r="Q984">
        <v>30.249032961255601</v>
      </c>
      <c r="R984">
        <v>195.880492103752</v>
      </c>
      <c r="S984">
        <v>257.6173</v>
      </c>
    </row>
    <row r="985" spans="1:19" x14ac:dyDescent="0.25">
      <c r="A985">
        <v>99</v>
      </c>
      <c r="B985">
        <v>2</v>
      </c>
      <c r="C985">
        <v>45.862000000000002</v>
      </c>
      <c r="D985">
        <v>-119.152</v>
      </c>
      <c r="E985" t="s">
        <v>49</v>
      </c>
      <c r="F985" t="s">
        <v>154</v>
      </c>
      <c r="G985">
        <v>0</v>
      </c>
      <c r="H985">
        <v>5.8280000000000003</v>
      </c>
      <c r="I985">
        <v>0</v>
      </c>
      <c r="J985" t="b">
        <v>0</v>
      </c>
      <c r="K985" t="s">
        <v>11</v>
      </c>
      <c r="L985">
        <v>0.46694025313737902</v>
      </c>
      <c r="M985">
        <v>2.4154156072663101E-2</v>
      </c>
      <c r="N985">
        <v>100</v>
      </c>
      <c r="O985">
        <v>2139.0942</v>
      </c>
      <c r="P985">
        <v>135.47808002949299</v>
      </c>
      <c r="Q985">
        <v>18.185951735152699</v>
      </c>
      <c r="R985">
        <v>153.66403176464499</v>
      </c>
      <c r="S985">
        <v>2139.09419999999</v>
      </c>
    </row>
    <row r="986" spans="1:19" x14ac:dyDescent="0.25">
      <c r="A986">
        <v>285</v>
      </c>
      <c r="B986">
        <v>2</v>
      </c>
      <c r="C986">
        <v>40.187800000000003</v>
      </c>
      <c r="D986">
        <v>-109.68680000000001</v>
      </c>
      <c r="E986" t="s">
        <v>21</v>
      </c>
      <c r="F986" t="s">
        <v>296</v>
      </c>
      <c r="G986">
        <v>0</v>
      </c>
      <c r="H986">
        <v>4.5289999999999999</v>
      </c>
      <c r="I986">
        <v>0</v>
      </c>
      <c r="J986" t="b">
        <v>0</v>
      </c>
      <c r="K986" t="s">
        <v>11</v>
      </c>
      <c r="L986">
        <v>1</v>
      </c>
      <c r="M986">
        <v>1</v>
      </c>
      <c r="N986">
        <v>100</v>
      </c>
      <c r="O986">
        <v>168.64856</v>
      </c>
      <c r="P986">
        <v>175.34368126298199</v>
      </c>
      <c r="Q986">
        <v>52.234049187589299</v>
      </c>
      <c r="R986">
        <v>227.57773045057101</v>
      </c>
      <c r="S986">
        <v>168.64855999999901</v>
      </c>
    </row>
    <row r="987" spans="1:19" x14ac:dyDescent="0.25">
      <c r="A987">
        <v>355</v>
      </c>
      <c r="B987">
        <v>2</v>
      </c>
      <c r="C987">
        <v>38.220199999999998</v>
      </c>
      <c r="D987">
        <v>-102.6339</v>
      </c>
      <c r="E987" t="s">
        <v>27</v>
      </c>
      <c r="F987" t="s">
        <v>178</v>
      </c>
      <c r="G987">
        <v>0</v>
      </c>
      <c r="H987">
        <v>0.82499999999999996</v>
      </c>
      <c r="I987">
        <v>0</v>
      </c>
      <c r="J987" t="b">
        <v>0</v>
      </c>
      <c r="K987" t="s">
        <v>11</v>
      </c>
      <c r="L987">
        <v>0.99237593683039205</v>
      </c>
      <c r="M987">
        <v>0.99237593683039205</v>
      </c>
      <c r="N987">
        <v>100</v>
      </c>
      <c r="O987">
        <v>351.24860000000001</v>
      </c>
      <c r="P987">
        <v>30.442197989410499</v>
      </c>
      <c r="Q987">
        <v>5.0666243705548002</v>
      </c>
      <c r="R987">
        <v>35.5088223599654</v>
      </c>
      <c r="S987">
        <v>351.24860000000001</v>
      </c>
    </row>
    <row r="988" spans="1:19" x14ac:dyDescent="0.25">
      <c r="A988">
        <v>233</v>
      </c>
      <c r="B988">
        <v>2</v>
      </c>
      <c r="C988">
        <v>39.898477</v>
      </c>
      <c r="D988">
        <v>-98.034073000000006</v>
      </c>
      <c r="E988" t="s">
        <v>46</v>
      </c>
      <c r="F988" t="s">
        <v>87</v>
      </c>
      <c r="G988">
        <v>0</v>
      </c>
      <c r="H988">
        <v>11.576000000000001</v>
      </c>
      <c r="I988">
        <v>0</v>
      </c>
      <c r="J988" t="b">
        <v>0</v>
      </c>
      <c r="K988" t="s">
        <v>11</v>
      </c>
      <c r="L988">
        <v>0.99749686716300001</v>
      </c>
      <c r="M988">
        <v>0.99749686716300001</v>
      </c>
      <c r="N988">
        <v>100</v>
      </c>
      <c r="O988">
        <v>94.771600000000007</v>
      </c>
      <c r="P988">
        <v>300.41972767779703</v>
      </c>
      <c r="Q988">
        <v>47.3335631508508</v>
      </c>
      <c r="R988">
        <v>347.75329082864698</v>
      </c>
      <c r="S988">
        <v>94.771599999999907</v>
      </c>
    </row>
    <row r="989" spans="1:19" x14ac:dyDescent="0.25">
      <c r="A989">
        <v>156</v>
      </c>
      <c r="B989">
        <v>2</v>
      </c>
      <c r="C989">
        <v>44.357398000000003</v>
      </c>
      <c r="D989">
        <v>-108.317295</v>
      </c>
      <c r="E989" t="s">
        <v>23</v>
      </c>
      <c r="F989" t="s">
        <v>261</v>
      </c>
      <c r="G989">
        <v>0</v>
      </c>
      <c r="H989">
        <v>1.4E-2</v>
      </c>
      <c r="I989">
        <v>0</v>
      </c>
      <c r="J989" t="b">
        <v>0</v>
      </c>
      <c r="K989" t="s">
        <v>11</v>
      </c>
      <c r="L989">
        <v>1</v>
      </c>
      <c r="M989">
        <v>1</v>
      </c>
      <c r="N989">
        <v>100</v>
      </c>
      <c r="O989">
        <v>83.314300000000003</v>
      </c>
      <c r="P989">
        <v>49.490054653156903</v>
      </c>
      <c r="Q989">
        <v>5.0964795379496303E-2</v>
      </c>
      <c r="R989">
        <v>49.541019448536403</v>
      </c>
      <c r="S989">
        <v>83.314299999999903</v>
      </c>
    </row>
    <row r="990" spans="1:19" x14ac:dyDescent="0.25">
      <c r="A990">
        <v>312</v>
      </c>
      <c r="B990">
        <v>2</v>
      </c>
      <c r="C990">
        <v>37.767699999999998</v>
      </c>
      <c r="D990">
        <v>-107.18315</v>
      </c>
      <c r="E990" t="s">
        <v>27</v>
      </c>
      <c r="F990" t="s">
        <v>327</v>
      </c>
      <c r="G990">
        <v>0</v>
      </c>
      <c r="H990">
        <v>0.61799999999999999</v>
      </c>
      <c r="I990">
        <v>0</v>
      </c>
      <c r="J990" t="b">
        <v>0</v>
      </c>
      <c r="K990" t="s">
        <v>11</v>
      </c>
      <c r="L990">
        <v>0.27479840174207598</v>
      </c>
      <c r="M990">
        <v>0</v>
      </c>
      <c r="N990">
        <v>100</v>
      </c>
      <c r="O990">
        <v>4.9738800000000003</v>
      </c>
      <c r="P990">
        <v>31.230775400511199</v>
      </c>
      <c r="Q990">
        <v>4.7148640190137998</v>
      </c>
      <c r="R990">
        <v>35.945639419525001</v>
      </c>
      <c r="S990">
        <v>4.9738800000000003</v>
      </c>
    </row>
    <row r="991" spans="1:19" x14ac:dyDescent="0.25">
      <c r="A991">
        <v>202</v>
      </c>
      <c r="B991">
        <v>2</v>
      </c>
      <c r="C991">
        <v>39.44406</v>
      </c>
      <c r="D991">
        <v>-119.04931999999999</v>
      </c>
      <c r="E991" t="s">
        <v>79</v>
      </c>
      <c r="F991" t="s">
        <v>359</v>
      </c>
      <c r="G991">
        <v>0</v>
      </c>
      <c r="H991">
        <v>40.645000000000003</v>
      </c>
      <c r="I991">
        <v>0</v>
      </c>
      <c r="J991" t="b">
        <v>1</v>
      </c>
      <c r="K991" t="s">
        <v>11</v>
      </c>
      <c r="L991">
        <v>0.81534845311682502</v>
      </c>
      <c r="M991">
        <v>0.81534845311682502</v>
      </c>
      <c r="N991">
        <v>100</v>
      </c>
      <c r="O991">
        <v>1556.7085999999999</v>
      </c>
      <c r="P991">
        <v>2063.9854244252501</v>
      </c>
      <c r="Q991">
        <v>1798.5669051684999</v>
      </c>
      <c r="R991">
        <v>3862.5523295937501</v>
      </c>
      <c r="S991">
        <v>1556.7085999999899</v>
      </c>
    </row>
    <row r="992" spans="1:19" x14ac:dyDescent="0.25">
      <c r="A992">
        <v>381</v>
      </c>
      <c r="B992">
        <v>2</v>
      </c>
      <c r="C992">
        <v>39.4</v>
      </c>
      <c r="D992">
        <v>-99.426000000000002</v>
      </c>
      <c r="E992" t="s">
        <v>46</v>
      </c>
      <c r="F992" t="s">
        <v>47</v>
      </c>
      <c r="G992">
        <v>0</v>
      </c>
      <c r="H992">
        <v>3.8380000000000001</v>
      </c>
      <c r="I992">
        <v>0</v>
      </c>
      <c r="J992" t="b">
        <v>0</v>
      </c>
      <c r="K992" t="s">
        <v>11</v>
      </c>
      <c r="L992">
        <v>0.94868329805051299</v>
      </c>
      <c r="M992">
        <v>0.94868329805051299</v>
      </c>
      <c r="N992">
        <v>100</v>
      </c>
      <c r="O992">
        <v>151.09880000000001</v>
      </c>
      <c r="P992">
        <v>120.35878096049299</v>
      </c>
      <c r="Q992">
        <v>20.183546574463598</v>
      </c>
      <c r="R992">
        <v>140.542327534957</v>
      </c>
      <c r="S992">
        <v>151.09880000000001</v>
      </c>
    </row>
    <row r="993" spans="1:19" x14ac:dyDescent="0.25">
      <c r="A993">
        <v>319</v>
      </c>
      <c r="B993">
        <v>2</v>
      </c>
      <c r="C993">
        <v>37.04027</v>
      </c>
      <c r="D993">
        <v>-121.09602700000001</v>
      </c>
      <c r="E993" t="s">
        <v>29</v>
      </c>
      <c r="F993" t="s">
        <v>109</v>
      </c>
      <c r="G993">
        <v>0</v>
      </c>
      <c r="H993">
        <v>51.927</v>
      </c>
      <c r="I993">
        <v>0</v>
      </c>
      <c r="J993" t="b">
        <v>1</v>
      </c>
      <c r="K993" t="s">
        <v>11</v>
      </c>
      <c r="L993">
        <v>0.88330023208419906</v>
      </c>
      <c r="M993">
        <v>0.88330023208419906</v>
      </c>
      <c r="N993">
        <v>100</v>
      </c>
      <c r="O993">
        <v>3226.5059999999999</v>
      </c>
      <c r="P993">
        <v>7564.7444335099799</v>
      </c>
      <c r="Q993">
        <v>3382.5776303934199</v>
      </c>
      <c r="R993">
        <v>10947.322063903401</v>
      </c>
      <c r="S993">
        <v>3226.5059999999999</v>
      </c>
    </row>
    <row r="994" spans="1:19" x14ac:dyDescent="0.25">
      <c r="A994">
        <v>240</v>
      </c>
      <c r="B994">
        <v>2</v>
      </c>
      <c r="C994">
        <v>40.344999999999999</v>
      </c>
      <c r="D994">
        <v>-105.532</v>
      </c>
      <c r="E994" t="s">
        <v>27</v>
      </c>
      <c r="F994" t="s">
        <v>277</v>
      </c>
      <c r="G994">
        <v>0</v>
      </c>
      <c r="H994">
        <v>0.151</v>
      </c>
      <c r="I994">
        <v>0</v>
      </c>
      <c r="J994" t="b">
        <v>0</v>
      </c>
      <c r="K994" t="s">
        <v>11</v>
      </c>
      <c r="L994" s="1">
        <v>2.7477263328068099E-4</v>
      </c>
      <c r="M994">
        <v>0</v>
      </c>
      <c r="N994">
        <v>100</v>
      </c>
      <c r="O994">
        <v>405.61770909099999</v>
      </c>
      <c r="P994">
        <v>106.374809144317</v>
      </c>
      <c r="Q994">
        <v>0.64837280317507495</v>
      </c>
      <c r="R994">
        <v>107.02318194749201</v>
      </c>
      <c r="S994">
        <v>405.61770909099903</v>
      </c>
    </row>
    <row r="995" spans="1:19" x14ac:dyDescent="0.25">
      <c r="A995">
        <v>85</v>
      </c>
      <c r="B995">
        <v>2</v>
      </c>
      <c r="C995">
        <v>40.730629999999998</v>
      </c>
      <c r="D995">
        <v>-109.20526</v>
      </c>
      <c r="E995" t="s">
        <v>21</v>
      </c>
      <c r="F995" t="s">
        <v>362</v>
      </c>
      <c r="G995">
        <v>0</v>
      </c>
      <c r="H995">
        <v>0.255</v>
      </c>
      <c r="I995">
        <v>0</v>
      </c>
      <c r="J995" t="b">
        <v>0</v>
      </c>
      <c r="K995" t="s">
        <v>11</v>
      </c>
      <c r="L995">
        <v>0.84233539495856302</v>
      </c>
      <c r="M995">
        <v>0.84233539495856302</v>
      </c>
      <c r="N995">
        <v>100</v>
      </c>
      <c r="O995">
        <v>168.64856</v>
      </c>
      <c r="P995">
        <v>14.791046449628199</v>
      </c>
      <c r="Q995">
        <v>2.6765458126890298</v>
      </c>
      <c r="R995">
        <v>17.4675922623173</v>
      </c>
      <c r="S995">
        <v>168.64856</v>
      </c>
    </row>
    <row r="996" spans="1:19" x14ac:dyDescent="0.25">
      <c r="A996">
        <v>61</v>
      </c>
      <c r="B996">
        <v>2</v>
      </c>
      <c r="C996">
        <v>33.881999999999998</v>
      </c>
      <c r="D996">
        <v>-111.617</v>
      </c>
      <c r="E996" t="s">
        <v>40</v>
      </c>
      <c r="F996" t="s">
        <v>41</v>
      </c>
      <c r="G996">
        <v>0</v>
      </c>
      <c r="H996">
        <v>6.8070000000000004</v>
      </c>
      <c r="I996">
        <v>0</v>
      </c>
      <c r="J996" t="b">
        <v>1</v>
      </c>
      <c r="K996" t="s">
        <v>11</v>
      </c>
      <c r="L996">
        <v>0.95813810330244098</v>
      </c>
      <c r="M996">
        <v>0.95813810330244098</v>
      </c>
      <c r="N996">
        <v>100</v>
      </c>
      <c r="O996">
        <v>17945.607</v>
      </c>
      <c r="P996">
        <v>2046.5332294743901</v>
      </c>
      <c r="Q996">
        <v>4617.8153350106704</v>
      </c>
      <c r="R996">
        <v>6664.3485644850598</v>
      </c>
      <c r="S996">
        <v>17945.607</v>
      </c>
    </row>
    <row r="997" spans="1:19" x14ac:dyDescent="0.25">
      <c r="A997">
        <v>102</v>
      </c>
      <c r="B997">
        <v>2</v>
      </c>
      <c r="C997">
        <v>38.783596000000003</v>
      </c>
      <c r="D997">
        <v>-106.283784</v>
      </c>
      <c r="E997" t="s">
        <v>27</v>
      </c>
      <c r="F997" t="s">
        <v>393</v>
      </c>
      <c r="G997">
        <v>0</v>
      </c>
      <c r="H997">
        <v>0.159</v>
      </c>
      <c r="I997">
        <v>0</v>
      </c>
      <c r="J997" t="b">
        <v>0</v>
      </c>
      <c r="K997" t="s">
        <v>11</v>
      </c>
      <c r="L997">
        <v>0.50197509898400305</v>
      </c>
      <c r="M997">
        <v>4.1194639904013203E-2</v>
      </c>
      <c r="N997">
        <v>100</v>
      </c>
      <c r="O997">
        <v>111.58288</v>
      </c>
      <c r="P997">
        <v>16.058294736822699</v>
      </c>
      <c r="Q997">
        <v>0.86237919860762102</v>
      </c>
      <c r="R997">
        <v>16.920673935430301</v>
      </c>
      <c r="S997">
        <v>111.58288</v>
      </c>
    </row>
    <row r="998" spans="1:19" x14ac:dyDescent="0.25">
      <c r="A998">
        <v>252</v>
      </c>
      <c r="B998">
        <v>2</v>
      </c>
      <c r="C998">
        <v>40.110599999999998</v>
      </c>
      <c r="D998">
        <v>-105.7462</v>
      </c>
      <c r="E998" t="s">
        <v>27</v>
      </c>
      <c r="F998" t="s">
        <v>205</v>
      </c>
      <c r="G998">
        <v>0</v>
      </c>
      <c r="H998">
        <v>0.56999999999999995</v>
      </c>
      <c r="I998">
        <v>0</v>
      </c>
      <c r="J998" t="b">
        <v>0</v>
      </c>
      <c r="K998" t="s">
        <v>11</v>
      </c>
      <c r="L998" s="1">
        <v>3.1024184114977098E-4</v>
      </c>
      <c r="M998">
        <v>0</v>
      </c>
      <c r="N998">
        <v>100</v>
      </c>
      <c r="O998">
        <v>44.625777777800003</v>
      </c>
      <c r="P998">
        <v>119.21274428927499</v>
      </c>
      <c r="Q998">
        <v>2.5392318312448801</v>
      </c>
      <c r="R998">
        <v>121.75197612052</v>
      </c>
      <c r="S998">
        <v>44.625777777800003</v>
      </c>
    </row>
    <row r="999" spans="1:19" x14ac:dyDescent="0.25">
      <c r="A999">
        <v>63</v>
      </c>
      <c r="B999">
        <v>2</v>
      </c>
      <c r="C999">
        <v>37.585191999999999</v>
      </c>
      <c r="D999">
        <v>-106.65348</v>
      </c>
      <c r="E999" t="s">
        <v>27</v>
      </c>
      <c r="F999" t="s">
        <v>352</v>
      </c>
      <c r="G999">
        <v>0</v>
      </c>
      <c r="H999">
        <v>0.25600000000000001</v>
      </c>
      <c r="I999">
        <v>0</v>
      </c>
      <c r="J999" t="b">
        <v>0</v>
      </c>
      <c r="K999" t="s">
        <v>11</v>
      </c>
      <c r="L999">
        <v>0.27055036499698099</v>
      </c>
      <c r="M999">
        <v>0</v>
      </c>
      <c r="N999">
        <v>100</v>
      </c>
      <c r="O999">
        <v>343.61040000000003</v>
      </c>
      <c r="P999">
        <v>13.1689216534116</v>
      </c>
      <c r="Q999">
        <v>1.70252885746247</v>
      </c>
      <c r="R999">
        <v>14.871450510874</v>
      </c>
      <c r="S999">
        <v>343.61040000000003</v>
      </c>
    </row>
    <row r="1000" spans="1:19" x14ac:dyDescent="0.25">
      <c r="A1000">
        <v>364</v>
      </c>
      <c r="B1000">
        <v>2</v>
      </c>
      <c r="C1000">
        <v>37.051900000000003</v>
      </c>
      <c r="D1000">
        <v>-106.4559</v>
      </c>
      <c r="E1000" t="s">
        <v>27</v>
      </c>
      <c r="F1000" t="s">
        <v>232</v>
      </c>
      <c r="G1000">
        <v>0</v>
      </c>
      <c r="H1000">
        <v>0.28799999999999998</v>
      </c>
      <c r="I1000">
        <v>0</v>
      </c>
      <c r="J1000" t="b">
        <v>0</v>
      </c>
      <c r="K1000" t="s">
        <v>11</v>
      </c>
      <c r="L1000" s="1">
        <v>2.9084531971479199E-4</v>
      </c>
      <c r="M1000">
        <v>0</v>
      </c>
      <c r="N1000">
        <v>100</v>
      </c>
      <c r="O1000">
        <v>76.249266666699995</v>
      </c>
      <c r="P1000">
        <v>14.377695410130499</v>
      </c>
      <c r="Q1000">
        <v>1.9728966825398</v>
      </c>
      <c r="R1000">
        <v>16.3505920926704</v>
      </c>
      <c r="S1000">
        <v>76.249266666699896</v>
      </c>
    </row>
    <row r="1001" spans="1:19" x14ac:dyDescent="0.25">
      <c r="A1001">
        <v>23</v>
      </c>
      <c r="B1001">
        <v>2</v>
      </c>
      <c r="C1001">
        <v>44.13</v>
      </c>
      <c r="D1001">
        <v>-110.8177</v>
      </c>
      <c r="E1001" t="s">
        <v>23</v>
      </c>
      <c r="F1001" t="s">
        <v>123</v>
      </c>
      <c r="G1001">
        <v>0</v>
      </c>
      <c r="H1001">
        <v>1.2589999999999999</v>
      </c>
      <c r="I1001">
        <v>0</v>
      </c>
      <c r="J1001" t="b">
        <v>0</v>
      </c>
      <c r="K1001" t="s">
        <v>11</v>
      </c>
      <c r="L1001" s="1">
        <v>2.73861278752583E-4</v>
      </c>
      <c r="M1001">
        <v>0</v>
      </c>
      <c r="N1001">
        <v>100</v>
      </c>
      <c r="O1001">
        <v>323.48320000000001</v>
      </c>
      <c r="P1001">
        <v>34.787672482420703</v>
      </c>
      <c r="Q1001">
        <v>6.8669391156540698</v>
      </c>
      <c r="R1001">
        <v>41.654611598074801</v>
      </c>
      <c r="S1001">
        <v>323.48319999999899</v>
      </c>
    </row>
    <row r="1002" spans="1:19" x14ac:dyDescent="0.25">
      <c r="A1002">
        <v>173</v>
      </c>
      <c r="B1002">
        <v>2</v>
      </c>
      <c r="C1002">
        <v>44.511000000000003</v>
      </c>
      <c r="D1002">
        <v>-115.91800000000001</v>
      </c>
      <c r="E1002" t="s">
        <v>31</v>
      </c>
      <c r="F1002" t="s">
        <v>183</v>
      </c>
      <c r="G1002">
        <v>0</v>
      </c>
      <c r="H1002">
        <v>1.0009999999999999</v>
      </c>
      <c r="I1002">
        <v>0</v>
      </c>
      <c r="J1002" t="b">
        <v>0</v>
      </c>
      <c r="K1002" t="s">
        <v>11</v>
      </c>
      <c r="L1002" s="1">
        <v>1.3038404810405201E-4</v>
      </c>
      <c r="M1002">
        <v>0</v>
      </c>
      <c r="N1002">
        <v>100</v>
      </c>
      <c r="O1002">
        <v>74.644400000000005</v>
      </c>
      <c r="P1002">
        <v>30.930632334637799</v>
      </c>
      <c r="Q1002">
        <v>4.8206837150285704</v>
      </c>
      <c r="R1002">
        <v>35.7513160496664</v>
      </c>
      <c r="S1002">
        <v>74.644400000000005</v>
      </c>
    </row>
    <row r="1003" spans="1:19" x14ac:dyDescent="0.25">
      <c r="A1003">
        <v>330</v>
      </c>
      <c r="B1003">
        <v>2</v>
      </c>
      <c r="C1003">
        <v>37.387469000000003</v>
      </c>
      <c r="D1003">
        <v>-105.540368</v>
      </c>
      <c r="E1003" t="s">
        <v>27</v>
      </c>
      <c r="F1003" t="s">
        <v>269</v>
      </c>
      <c r="G1003">
        <v>0</v>
      </c>
      <c r="H1003">
        <v>2.7269999999999999</v>
      </c>
      <c r="I1003">
        <v>0</v>
      </c>
      <c r="J1003" t="b">
        <v>0</v>
      </c>
      <c r="K1003" t="s">
        <v>11</v>
      </c>
      <c r="L1003">
        <v>0.93189258393872798</v>
      </c>
      <c r="M1003">
        <v>0.93189258393872798</v>
      </c>
      <c r="N1003">
        <v>100</v>
      </c>
      <c r="O1003">
        <v>35.572533333300001</v>
      </c>
      <c r="P1003">
        <v>275.87693100325299</v>
      </c>
      <c r="Q1003">
        <v>14.5016263782365</v>
      </c>
      <c r="R1003">
        <v>290.37855738148897</v>
      </c>
      <c r="S1003">
        <v>35.572533333300001</v>
      </c>
    </row>
    <row r="1004" spans="1:19" x14ac:dyDescent="0.25">
      <c r="A1004">
        <v>48</v>
      </c>
      <c r="B1004">
        <v>2</v>
      </c>
      <c r="C1004">
        <v>42.655999999999999</v>
      </c>
      <c r="D1004">
        <v>-111.65300000000001</v>
      </c>
      <c r="E1004" t="s">
        <v>31</v>
      </c>
      <c r="F1004" t="s">
        <v>92</v>
      </c>
      <c r="G1004">
        <v>0</v>
      </c>
      <c r="H1004">
        <v>4.2939999999999996</v>
      </c>
      <c r="I1004">
        <v>0</v>
      </c>
      <c r="J1004" t="b">
        <v>0</v>
      </c>
      <c r="K1004" t="s">
        <v>11</v>
      </c>
      <c r="L1004">
        <v>0.95916630466254305</v>
      </c>
      <c r="M1004">
        <v>0.95916630466254305</v>
      </c>
      <c r="N1004">
        <v>100</v>
      </c>
      <c r="O1004">
        <v>63.772333333299997</v>
      </c>
      <c r="P1004">
        <v>112.053606747361</v>
      </c>
      <c r="Q1004">
        <v>97.910463562115794</v>
      </c>
      <c r="R1004">
        <v>209.96407030947699</v>
      </c>
      <c r="S1004">
        <v>63.772333333299997</v>
      </c>
    </row>
    <row r="1005" spans="1:19" x14ac:dyDescent="0.25">
      <c r="A1005">
        <v>152</v>
      </c>
      <c r="B1005">
        <v>2</v>
      </c>
      <c r="C1005">
        <v>39.350900000000003</v>
      </c>
      <c r="D1005">
        <v>-112.6155</v>
      </c>
      <c r="E1005" t="s">
        <v>21</v>
      </c>
      <c r="F1005" t="s">
        <v>363</v>
      </c>
      <c r="G1005">
        <v>0</v>
      </c>
      <c r="H1005">
        <v>2.0070000000000001</v>
      </c>
      <c r="I1005">
        <v>0</v>
      </c>
      <c r="J1005" t="b">
        <v>0</v>
      </c>
      <c r="K1005" t="s">
        <v>11</v>
      </c>
      <c r="L1005">
        <v>0.96814199999999995</v>
      </c>
      <c r="M1005">
        <v>0.96814199999999995</v>
      </c>
      <c r="N1005">
        <v>100</v>
      </c>
      <c r="O1005">
        <v>332.71420000000001</v>
      </c>
      <c r="P1005">
        <v>54.643329951664697</v>
      </c>
      <c r="Q1005">
        <v>50.905223519086299</v>
      </c>
      <c r="R1005">
        <v>105.548553470751</v>
      </c>
      <c r="S1005">
        <v>332.71419999999898</v>
      </c>
    </row>
    <row r="1006" spans="1:19" x14ac:dyDescent="0.25">
      <c r="A1006">
        <v>249</v>
      </c>
      <c r="B1006">
        <v>2</v>
      </c>
      <c r="C1006">
        <v>39.093899999999998</v>
      </c>
      <c r="D1006">
        <v>-111.19307000000001</v>
      </c>
      <c r="E1006" t="s">
        <v>21</v>
      </c>
      <c r="F1006" t="s">
        <v>335</v>
      </c>
      <c r="G1006">
        <v>0</v>
      </c>
      <c r="H1006">
        <v>1.534</v>
      </c>
      <c r="I1006">
        <v>0</v>
      </c>
      <c r="J1006" t="b">
        <v>0</v>
      </c>
      <c r="K1006" t="s">
        <v>11</v>
      </c>
      <c r="L1006">
        <v>1</v>
      </c>
      <c r="M1006">
        <v>1</v>
      </c>
      <c r="N1006">
        <v>100</v>
      </c>
      <c r="O1006">
        <v>72.490499999999997</v>
      </c>
      <c r="P1006">
        <v>53.1199922943022</v>
      </c>
      <c r="Q1006">
        <v>39.151196750760299</v>
      </c>
      <c r="R1006">
        <v>92.271189045062599</v>
      </c>
      <c r="S1006">
        <v>72.490499999999997</v>
      </c>
    </row>
    <row r="1007" spans="1:19" x14ac:dyDescent="0.25">
      <c r="A1007">
        <v>302</v>
      </c>
      <c r="B1007">
        <v>2</v>
      </c>
      <c r="C1007">
        <v>38.979599999999998</v>
      </c>
      <c r="D1007">
        <v>-104.9599</v>
      </c>
      <c r="E1007" t="s">
        <v>27</v>
      </c>
      <c r="F1007" t="s">
        <v>401</v>
      </c>
      <c r="G1007">
        <v>0</v>
      </c>
      <c r="H1007">
        <v>1.53</v>
      </c>
      <c r="I1007">
        <v>0</v>
      </c>
      <c r="J1007" t="b">
        <v>0</v>
      </c>
      <c r="K1007" t="s">
        <v>11</v>
      </c>
      <c r="L1007">
        <v>0.22465250944514201</v>
      </c>
      <c r="M1007">
        <v>0</v>
      </c>
      <c r="N1007">
        <v>100</v>
      </c>
      <c r="O1007">
        <v>4404.9698500000004</v>
      </c>
      <c r="P1007">
        <v>1092.3756806276101</v>
      </c>
      <c r="Q1007">
        <v>6.6987839643072196</v>
      </c>
      <c r="R1007">
        <v>1099.0744645919201</v>
      </c>
      <c r="S1007">
        <v>4404.9698499999904</v>
      </c>
    </row>
    <row r="1008" spans="1:19" x14ac:dyDescent="0.25">
      <c r="A1008">
        <v>220</v>
      </c>
      <c r="B1008">
        <v>2</v>
      </c>
      <c r="C1008">
        <v>33.851999999999997</v>
      </c>
      <c r="D1008">
        <v>-112.259</v>
      </c>
      <c r="E1008" t="s">
        <v>40</v>
      </c>
      <c r="F1008" t="s">
        <v>379</v>
      </c>
      <c r="G1008">
        <v>0</v>
      </c>
      <c r="H1008">
        <v>29.992000000000001</v>
      </c>
      <c r="I1008">
        <v>0</v>
      </c>
      <c r="J1008" t="b">
        <v>1</v>
      </c>
      <c r="K1008" t="s">
        <v>11</v>
      </c>
      <c r="L1008">
        <v>0.89500000000000002</v>
      </c>
      <c r="M1008">
        <v>0</v>
      </c>
      <c r="N1008">
        <v>100</v>
      </c>
      <c r="O1008">
        <v>17945.607</v>
      </c>
      <c r="P1008">
        <v>3757.1304678002998</v>
      </c>
      <c r="Q1008">
        <v>5761.3393731822598</v>
      </c>
      <c r="R1008">
        <v>9518.4698409825596</v>
      </c>
      <c r="S1008">
        <v>17945.607</v>
      </c>
    </row>
    <row r="1009" spans="1:19" x14ac:dyDescent="0.25">
      <c r="A1009">
        <v>108</v>
      </c>
      <c r="B1009">
        <v>2</v>
      </c>
      <c r="C1009">
        <v>41.417999999999999</v>
      </c>
      <c r="D1009">
        <v>-98.757999999999996</v>
      </c>
      <c r="E1009" t="s">
        <v>85</v>
      </c>
      <c r="F1009" t="s">
        <v>157</v>
      </c>
      <c r="G1009">
        <v>0</v>
      </c>
      <c r="H1009">
        <v>1.518</v>
      </c>
      <c r="I1009">
        <v>0</v>
      </c>
      <c r="J1009" t="b">
        <v>0</v>
      </c>
      <c r="K1009" t="s">
        <v>11</v>
      </c>
      <c r="L1009">
        <v>0.84999999999999898</v>
      </c>
      <c r="M1009">
        <v>0.84999999999999898</v>
      </c>
      <c r="N1009">
        <v>100</v>
      </c>
      <c r="O1009">
        <v>233.88820000000001</v>
      </c>
      <c r="P1009">
        <v>23.268577098973399</v>
      </c>
      <c r="Q1009">
        <v>4.1160180355763201</v>
      </c>
      <c r="R1009">
        <v>27.384595134549802</v>
      </c>
      <c r="S1009">
        <v>233.88820000000001</v>
      </c>
    </row>
    <row r="1010" spans="1:19" x14ac:dyDescent="0.25">
      <c r="A1010">
        <v>395</v>
      </c>
      <c r="B1010">
        <v>2</v>
      </c>
      <c r="C1010">
        <v>40.142246</v>
      </c>
      <c r="D1010">
        <v>-106.41131300000001</v>
      </c>
      <c r="E1010" t="s">
        <v>27</v>
      </c>
      <c r="F1010" t="s">
        <v>133</v>
      </c>
      <c r="G1010">
        <v>0</v>
      </c>
      <c r="H1010">
        <v>6.2729999999999997</v>
      </c>
      <c r="I1010">
        <v>0</v>
      </c>
      <c r="J1010" t="b">
        <v>0</v>
      </c>
      <c r="K1010" t="s">
        <v>11</v>
      </c>
      <c r="L1010">
        <v>0.95916630466254305</v>
      </c>
      <c r="M1010">
        <v>0.95916630466254305</v>
      </c>
      <c r="N1010">
        <v>100</v>
      </c>
      <c r="O1010">
        <v>44.625777777800003</v>
      </c>
      <c r="P1010">
        <v>560.01284450349397</v>
      </c>
      <c r="Q1010">
        <v>30.613830631738601</v>
      </c>
      <c r="R1010">
        <v>590.62667513523195</v>
      </c>
      <c r="S1010">
        <v>44.625777777799897</v>
      </c>
    </row>
    <row r="1011" spans="1:19" x14ac:dyDescent="0.25">
      <c r="A1011">
        <v>274</v>
      </c>
      <c r="B1011">
        <v>2</v>
      </c>
      <c r="C1011">
        <v>37.1051</v>
      </c>
      <c r="D1011">
        <v>-121.06091000000001</v>
      </c>
      <c r="E1011" t="s">
        <v>29</v>
      </c>
      <c r="F1011" t="s">
        <v>265</v>
      </c>
      <c r="G1011">
        <v>0</v>
      </c>
      <c r="H1011">
        <v>9.0879999999999992</v>
      </c>
      <c r="I1011">
        <v>0</v>
      </c>
      <c r="J1011" t="b">
        <v>0</v>
      </c>
      <c r="K1011" t="s">
        <v>11</v>
      </c>
      <c r="L1011">
        <v>0.44991492251313397</v>
      </c>
      <c r="M1011">
        <v>1.8581427836077399E-2</v>
      </c>
      <c r="N1011">
        <v>100</v>
      </c>
      <c r="O1011">
        <v>3226.5059999999999</v>
      </c>
      <c r="P1011">
        <v>1379.2373706267299</v>
      </c>
      <c r="Q1011">
        <v>2870.43576324573</v>
      </c>
      <c r="R1011">
        <v>4249.6731338724703</v>
      </c>
      <c r="S1011">
        <v>3226.5059999999899</v>
      </c>
    </row>
    <row r="1012" spans="1:19" x14ac:dyDescent="0.25">
      <c r="A1012">
        <v>208</v>
      </c>
      <c r="B1012">
        <v>2</v>
      </c>
      <c r="C1012">
        <v>34.404444444399999</v>
      </c>
      <c r="D1012">
        <v>-119.33722222199999</v>
      </c>
      <c r="E1012" t="s">
        <v>29</v>
      </c>
      <c r="F1012" t="s">
        <v>251</v>
      </c>
      <c r="G1012">
        <v>0</v>
      </c>
      <c r="H1012">
        <v>9.1560000000000006</v>
      </c>
      <c r="I1012">
        <v>0</v>
      </c>
      <c r="J1012" t="b">
        <v>1</v>
      </c>
      <c r="K1012" t="s">
        <v>11</v>
      </c>
      <c r="L1012">
        <v>0.89162772500635001</v>
      </c>
      <c r="M1012">
        <v>0.89162772500635001</v>
      </c>
      <c r="N1012">
        <v>100</v>
      </c>
      <c r="O1012">
        <v>23552.5164</v>
      </c>
      <c r="P1012">
        <v>797.75167298792303</v>
      </c>
      <c r="Q1012">
        <v>1901.95268628247</v>
      </c>
      <c r="R1012">
        <v>2699.7043592703899</v>
      </c>
      <c r="S1012">
        <v>23552.5164</v>
      </c>
    </row>
    <row r="1013" spans="1:19" x14ac:dyDescent="0.25">
      <c r="A1013">
        <v>271</v>
      </c>
      <c r="B1013">
        <v>2</v>
      </c>
      <c r="C1013">
        <v>43.203398999999997</v>
      </c>
      <c r="D1013">
        <v>-108.580271</v>
      </c>
      <c r="E1013" t="s">
        <v>23</v>
      </c>
      <c r="F1013" t="s">
        <v>141</v>
      </c>
      <c r="G1013">
        <v>0</v>
      </c>
      <c r="H1013">
        <v>24.686</v>
      </c>
      <c r="I1013">
        <v>0</v>
      </c>
      <c r="J1013" t="b">
        <v>1</v>
      </c>
      <c r="K1013" t="s">
        <v>11</v>
      </c>
      <c r="L1013">
        <v>0.98535272872205504</v>
      </c>
      <c r="M1013">
        <v>0.98535272872205504</v>
      </c>
      <c r="N1013">
        <v>100</v>
      </c>
      <c r="O1013">
        <v>380.29306666700001</v>
      </c>
      <c r="P1013">
        <v>653.97408533871396</v>
      </c>
      <c r="Q1013">
        <v>116.923095486433</v>
      </c>
      <c r="R1013">
        <v>770.89718082514798</v>
      </c>
      <c r="S1013">
        <v>380.29306666699898</v>
      </c>
    </row>
    <row r="1014" spans="1:19" x14ac:dyDescent="0.25">
      <c r="A1014">
        <v>189</v>
      </c>
      <c r="B1014">
        <v>2</v>
      </c>
      <c r="C1014">
        <v>38.61</v>
      </c>
      <c r="D1014">
        <v>-111.633</v>
      </c>
      <c r="E1014" t="s">
        <v>21</v>
      </c>
      <c r="F1014" t="s">
        <v>398</v>
      </c>
      <c r="G1014">
        <v>0</v>
      </c>
      <c r="H1014">
        <v>2.7719999999999998</v>
      </c>
      <c r="I1014">
        <v>0</v>
      </c>
      <c r="J1014" t="b">
        <v>0</v>
      </c>
      <c r="K1014" t="s">
        <v>11</v>
      </c>
      <c r="L1014">
        <v>0.59614427783884605</v>
      </c>
      <c r="M1014">
        <v>0.15907803693771999</v>
      </c>
      <c r="N1014">
        <v>100</v>
      </c>
      <c r="O1014">
        <v>92.165199999999999</v>
      </c>
      <c r="P1014">
        <v>179.02054141289901</v>
      </c>
      <c r="Q1014">
        <v>63.808965640720302</v>
      </c>
      <c r="R1014">
        <v>242.82950705361901</v>
      </c>
      <c r="S1014">
        <v>92.165199999999899</v>
      </c>
    </row>
    <row r="1015" spans="1:19" x14ac:dyDescent="0.25">
      <c r="A1015">
        <v>154</v>
      </c>
      <c r="B1015">
        <v>2</v>
      </c>
      <c r="C1015">
        <v>38.035277999999998</v>
      </c>
      <c r="D1015">
        <v>-108.25036</v>
      </c>
      <c r="E1015" t="s">
        <v>27</v>
      </c>
      <c r="F1015" t="s">
        <v>187</v>
      </c>
      <c r="G1015">
        <v>0</v>
      </c>
      <c r="H1015">
        <v>1.29</v>
      </c>
      <c r="I1015">
        <v>0</v>
      </c>
      <c r="J1015" t="b">
        <v>0</v>
      </c>
      <c r="K1015" t="s">
        <v>11</v>
      </c>
      <c r="L1015">
        <v>0.79752377707501598</v>
      </c>
      <c r="M1015">
        <v>0.81827781682421497</v>
      </c>
      <c r="N1015">
        <v>100</v>
      </c>
      <c r="O1015">
        <v>73.642866666700002</v>
      </c>
      <c r="P1015">
        <v>77.678794302459096</v>
      </c>
      <c r="Q1015">
        <v>12.582319272831301</v>
      </c>
      <c r="R1015">
        <v>90.261113575290395</v>
      </c>
      <c r="S1015">
        <v>73.642866666700002</v>
      </c>
    </row>
    <row r="1016" spans="1:19" x14ac:dyDescent="0.25">
      <c r="A1016">
        <v>65</v>
      </c>
      <c r="B1016">
        <v>2</v>
      </c>
      <c r="C1016">
        <v>44.737000000000002</v>
      </c>
      <c r="D1016">
        <v>-103.67700000000001</v>
      </c>
      <c r="E1016" t="s">
        <v>34</v>
      </c>
      <c r="F1016" t="s">
        <v>75</v>
      </c>
      <c r="G1016">
        <v>0</v>
      </c>
      <c r="H1016">
        <v>24.710999999999999</v>
      </c>
      <c r="I1016">
        <v>0</v>
      </c>
      <c r="J1016" t="b">
        <v>0</v>
      </c>
      <c r="K1016" t="s">
        <v>11</v>
      </c>
      <c r="L1016">
        <v>0.964365076099295</v>
      </c>
      <c r="M1016">
        <v>0.964365076099295</v>
      </c>
      <c r="N1016">
        <v>100</v>
      </c>
      <c r="O1016">
        <v>290.21539999999999</v>
      </c>
      <c r="P1016">
        <v>1131.5036909769899</v>
      </c>
      <c r="Q1016">
        <v>55.222805788193199</v>
      </c>
      <c r="R1016">
        <v>1186.7264967651799</v>
      </c>
      <c r="S1016">
        <v>290.21539999999902</v>
      </c>
    </row>
    <row r="1017" spans="1:19" x14ac:dyDescent="0.25">
      <c r="A1017">
        <v>82</v>
      </c>
      <c r="B1017">
        <v>2</v>
      </c>
      <c r="C1017">
        <v>32.911619999999999</v>
      </c>
      <c r="D1017">
        <v>-107.30596</v>
      </c>
      <c r="E1017" t="s">
        <v>37</v>
      </c>
      <c r="F1017" t="s">
        <v>38</v>
      </c>
      <c r="G1017">
        <v>0</v>
      </c>
      <c r="H1017">
        <v>12.914999999999999</v>
      </c>
      <c r="I1017">
        <v>0</v>
      </c>
      <c r="J1017" t="b">
        <v>1</v>
      </c>
      <c r="K1017" t="s">
        <v>11</v>
      </c>
      <c r="L1017">
        <v>1</v>
      </c>
      <c r="M1017">
        <v>1</v>
      </c>
      <c r="N1017">
        <v>100</v>
      </c>
      <c r="O1017">
        <v>188.25810000000001</v>
      </c>
      <c r="P1017">
        <v>286.29706118294501</v>
      </c>
      <c r="Q1017">
        <v>157.19286673182799</v>
      </c>
      <c r="R1017">
        <v>443.48992791477298</v>
      </c>
      <c r="S1017">
        <v>188.25809999999899</v>
      </c>
    </row>
    <row r="1018" spans="1:19" x14ac:dyDescent="0.25">
      <c r="A1018">
        <v>362</v>
      </c>
      <c r="B1018">
        <v>2</v>
      </c>
      <c r="C1018">
        <v>40.614694</v>
      </c>
      <c r="D1018">
        <v>-122.446138</v>
      </c>
      <c r="E1018" t="s">
        <v>29</v>
      </c>
      <c r="F1018" t="s">
        <v>348</v>
      </c>
      <c r="G1018">
        <v>0</v>
      </c>
      <c r="H1018">
        <v>66.899000000000001</v>
      </c>
      <c r="I1018">
        <v>0</v>
      </c>
      <c r="J1018" t="b">
        <v>0</v>
      </c>
      <c r="K1018" t="s">
        <v>11</v>
      </c>
      <c r="L1018" s="1">
        <v>3.0290262461721903E-4</v>
      </c>
      <c r="M1018">
        <v>0</v>
      </c>
      <c r="N1018">
        <v>100</v>
      </c>
      <c r="O1018">
        <v>426.58080000000001</v>
      </c>
      <c r="P1018">
        <v>6787.3042498576597</v>
      </c>
      <c r="Q1018">
        <v>465.42445884631599</v>
      </c>
      <c r="R1018">
        <v>7252.7287087039804</v>
      </c>
      <c r="S1018">
        <v>426.58079999999899</v>
      </c>
    </row>
    <row r="1019" spans="1:19" x14ac:dyDescent="0.25">
      <c r="A1019">
        <v>314</v>
      </c>
      <c r="B1019">
        <v>2</v>
      </c>
      <c r="C1019">
        <v>38.726999999999997</v>
      </c>
      <c r="D1019">
        <v>-104.964</v>
      </c>
      <c r="E1019" t="s">
        <v>27</v>
      </c>
      <c r="F1019" t="s">
        <v>202</v>
      </c>
      <c r="G1019">
        <v>0</v>
      </c>
      <c r="H1019">
        <v>0.29199999999999998</v>
      </c>
      <c r="I1019">
        <v>0</v>
      </c>
      <c r="J1019" t="b">
        <v>0</v>
      </c>
      <c r="K1019" t="s">
        <v>11</v>
      </c>
      <c r="L1019" s="1">
        <v>3.07557799445892E-4</v>
      </c>
      <c r="M1019">
        <v>0</v>
      </c>
      <c r="N1019">
        <v>100</v>
      </c>
      <c r="O1019">
        <v>141.53476000000001</v>
      </c>
      <c r="P1019">
        <v>308.67170958329302</v>
      </c>
      <c r="Q1019">
        <v>1.3041197525849699</v>
      </c>
      <c r="R1019">
        <v>309.97582933587802</v>
      </c>
      <c r="S1019">
        <v>141.53475999999901</v>
      </c>
    </row>
    <row r="1020" spans="1:19" x14ac:dyDescent="0.25">
      <c r="A1020">
        <v>75</v>
      </c>
      <c r="B1020">
        <v>2</v>
      </c>
      <c r="C1020">
        <v>38.455097000000002</v>
      </c>
      <c r="D1020">
        <v>-107.33106600000001</v>
      </c>
      <c r="E1020" t="s">
        <v>27</v>
      </c>
      <c r="F1020" t="s">
        <v>442</v>
      </c>
      <c r="G1020">
        <v>0</v>
      </c>
      <c r="H1020">
        <v>36.194000000000003</v>
      </c>
      <c r="I1020">
        <v>0</v>
      </c>
      <c r="J1020" t="b">
        <v>1</v>
      </c>
      <c r="K1020" t="s">
        <v>11</v>
      </c>
      <c r="L1020">
        <v>0.91412581190993603</v>
      </c>
      <c r="M1020">
        <v>0.91412581190993603</v>
      </c>
      <c r="N1020">
        <v>100</v>
      </c>
      <c r="O1020">
        <v>117.4147</v>
      </c>
      <c r="P1020">
        <v>2037.8253492244401</v>
      </c>
      <c r="Q1020">
        <v>261.47334382211801</v>
      </c>
      <c r="R1020">
        <v>2299.2986930465599</v>
      </c>
      <c r="S1020">
        <v>117.414699999999</v>
      </c>
    </row>
    <row r="1021" spans="1:19" x14ac:dyDescent="0.25">
      <c r="A1021">
        <v>76</v>
      </c>
      <c r="B1021">
        <v>2</v>
      </c>
      <c r="C1021">
        <v>39.399000000000001</v>
      </c>
      <c r="D1021">
        <v>-120.107</v>
      </c>
      <c r="E1021" t="s">
        <v>29</v>
      </c>
      <c r="F1021" t="s">
        <v>192</v>
      </c>
      <c r="G1021">
        <v>0</v>
      </c>
      <c r="H1021">
        <v>3.9089999999999998</v>
      </c>
      <c r="I1021">
        <v>0</v>
      </c>
      <c r="J1021" t="b">
        <v>0</v>
      </c>
      <c r="K1021" t="s">
        <v>11</v>
      </c>
      <c r="L1021" s="1">
        <v>3.0124740662784097E-4</v>
      </c>
      <c r="M1021">
        <v>0</v>
      </c>
      <c r="N1021">
        <v>100</v>
      </c>
      <c r="O1021">
        <v>1514.0831000000001</v>
      </c>
      <c r="P1021">
        <v>1016.58873730735</v>
      </c>
      <c r="Q1021">
        <v>188.83002558723001</v>
      </c>
      <c r="R1021">
        <v>1205.4187628945799</v>
      </c>
      <c r="S1021">
        <v>1514.0830999999901</v>
      </c>
    </row>
    <row r="1022" spans="1:19" x14ac:dyDescent="0.25">
      <c r="A1022">
        <v>217</v>
      </c>
      <c r="B1022">
        <v>2</v>
      </c>
      <c r="C1022">
        <v>35.494079999999997</v>
      </c>
      <c r="D1022">
        <v>-114.680257</v>
      </c>
      <c r="E1022" t="s">
        <v>369</v>
      </c>
      <c r="F1022" t="s">
        <v>416</v>
      </c>
      <c r="G1022">
        <v>0</v>
      </c>
      <c r="H1022">
        <v>71.024000000000001</v>
      </c>
      <c r="I1022">
        <v>0</v>
      </c>
      <c r="J1022" t="b">
        <v>1</v>
      </c>
      <c r="K1022" t="s">
        <v>11</v>
      </c>
      <c r="L1022">
        <v>0.97211110476117801</v>
      </c>
      <c r="M1022">
        <v>0</v>
      </c>
      <c r="N1022">
        <v>100</v>
      </c>
      <c r="O1022">
        <v>27932.281999999999</v>
      </c>
      <c r="P1022">
        <v>15812.009843702101</v>
      </c>
      <c r="Q1022">
        <v>12675.968044479299</v>
      </c>
      <c r="R1022">
        <v>28487.9778881815</v>
      </c>
      <c r="S1022">
        <v>27932.281999999999</v>
      </c>
    </row>
    <row r="1023" spans="1:19" x14ac:dyDescent="0.25">
      <c r="A1023">
        <v>47</v>
      </c>
      <c r="B1023">
        <v>2</v>
      </c>
      <c r="C1023">
        <v>42.535420000000002</v>
      </c>
      <c r="D1023">
        <v>-106.71227</v>
      </c>
      <c r="E1023" t="s">
        <v>23</v>
      </c>
      <c r="F1023" t="s">
        <v>431</v>
      </c>
      <c r="G1023">
        <v>0</v>
      </c>
      <c r="H1023">
        <v>9.1769999999999996</v>
      </c>
      <c r="I1023">
        <v>0</v>
      </c>
      <c r="J1023" t="b">
        <v>1</v>
      </c>
      <c r="K1023" t="s">
        <v>11</v>
      </c>
      <c r="L1023">
        <v>0.995</v>
      </c>
      <c r="M1023">
        <v>0.995</v>
      </c>
      <c r="N1023">
        <v>100</v>
      </c>
      <c r="O1023">
        <v>546.6019</v>
      </c>
      <c r="P1023">
        <v>345.28201882441101</v>
      </c>
      <c r="Q1023">
        <v>607.225479236203</v>
      </c>
      <c r="R1023">
        <v>952.50749806061503</v>
      </c>
      <c r="S1023">
        <v>546.6019</v>
      </c>
    </row>
    <row r="1024" spans="1:19" x14ac:dyDescent="0.25">
      <c r="A1024">
        <v>352</v>
      </c>
      <c r="B1024">
        <v>2</v>
      </c>
      <c r="C1024">
        <v>39.222625999999998</v>
      </c>
      <c r="D1024">
        <v>-105.604146</v>
      </c>
      <c r="E1024" t="s">
        <v>27</v>
      </c>
      <c r="F1024" t="s">
        <v>438</v>
      </c>
      <c r="G1024">
        <v>0</v>
      </c>
      <c r="H1024">
        <v>0.76400000000000001</v>
      </c>
      <c r="I1024">
        <v>0</v>
      </c>
      <c r="J1024" t="b">
        <v>0</v>
      </c>
      <c r="K1024" t="s">
        <v>11</v>
      </c>
      <c r="L1024">
        <v>0.78491241549614899</v>
      </c>
      <c r="M1024">
        <v>0.78687874919307499</v>
      </c>
      <c r="N1024">
        <v>100</v>
      </c>
      <c r="O1024">
        <v>99.007000000000005</v>
      </c>
      <c r="P1024">
        <v>216.751282664206</v>
      </c>
      <c r="Q1024">
        <v>3.5557468614836001</v>
      </c>
      <c r="R1024">
        <v>220.30702952569001</v>
      </c>
      <c r="S1024">
        <v>99.007000000000005</v>
      </c>
    </row>
    <row r="1025" spans="1:19" x14ac:dyDescent="0.25">
      <c r="A1025">
        <v>388</v>
      </c>
      <c r="B1025">
        <v>2</v>
      </c>
      <c r="C1025">
        <v>37.79</v>
      </c>
      <c r="D1025">
        <v>-111.64</v>
      </c>
      <c r="E1025" t="s">
        <v>21</v>
      </c>
      <c r="F1025" t="s">
        <v>397</v>
      </c>
      <c r="G1025">
        <v>0</v>
      </c>
      <c r="H1025">
        <v>0.42499999999999999</v>
      </c>
      <c r="I1025">
        <v>0</v>
      </c>
      <c r="J1025" t="b">
        <v>0</v>
      </c>
      <c r="K1025" t="s">
        <v>11</v>
      </c>
      <c r="L1025">
        <v>1</v>
      </c>
      <c r="M1025">
        <v>1</v>
      </c>
      <c r="N1025">
        <v>100</v>
      </c>
      <c r="O1025">
        <v>3922.0347000000002</v>
      </c>
      <c r="P1025">
        <v>18.633909269134499</v>
      </c>
      <c r="Q1025">
        <v>12.0232594972797</v>
      </c>
      <c r="R1025">
        <v>30.657168766414198</v>
      </c>
      <c r="S1025">
        <v>3922.0346999999902</v>
      </c>
    </row>
    <row r="1026" spans="1:19" x14ac:dyDescent="0.25">
      <c r="A1026">
        <v>332</v>
      </c>
      <c r="B1026">
        <v>2</v>
      </c>
      <c r="C1026">
        <v>40.139000000000003</v>
      </c>
      <c r="D1026">
        <v>-111.027</v>
      </c>
      <c r="E1026" t="s">
        <v>21</v>
      </c>
      <c r="F1026" t="s">
        <v>380</v>
      </c>
      <c r="G1026">
        <v>0</v>
      </c>
      <c r="H1026">
        <v>53.767000000000003</v>
      </c>
      <c r="I1026">
        <v>0</v>
      </c>
      <c r="J1026" t="b">
        <v>1</v>
      </c>
      <c r="K1026" t="s">
        <v>11</v>
      </c>
      <c r="L1026">
        <v>0.98488578017961004</v>
      </c>
      <c r="M1026">
        <v>0.98488578017961004</v>
      </c>
      <c r="N1026">
        <v>100</v>
      </c>
      <c r="O1026">
        <v>151.13499999999999</v>
      </c>
      <c r="P1026">
        <v>1936.08927422438</v>
      </c>
      <c r="Q1026">
        <v>2137.8671530583001</v>
      </c>
      <c r="R1026">
        <v>4073.9564272826901</v>
      </c>
      <c r="S1026">
        <v>151.13499999999999</v>
      </c>
    </row>
    <row r="1027" spans="1:19" x14ac:dyDescent="0.25">
      <c r="A1027">
        <v>25</v>
      </c>
      <c r="B1027">
        <v>2</v>
      </c>
      <c r="C1027">
        <v>37.606316</v>
      </c>
      <c r="D1027">
        <v>-104.8437426</v>
      </c>
      <c r="E1027" t="s">
        <v>27</v>
      </c>
      <c r="F1027" t="s">
        <v>373</v>
      </c>
      <c r="G1027">
        <v>0</v>
      </c>
      <c r="H1027">
        <v>0.66300000000000003</v>
      </c>
      <c r="I1027">
        <v>0</v>
      </c>
      <c r="J1027" t="b">
        <v>0</v>
      </c>
      <c r="K1027" t="s">
        <v>11</v>
      </c>
      <c r="L1027">
        <v>0.93139680050985696</v>
      </c>
      <c r="M1027">
        <v>0.93139680050985696</v>
      </c>
      <c r="N1027">
        <v>100</v>
      </c>
      <c r="O1027">
        <v>405.61770909099999</v>
      </c>
      <c r="P1027">
        <v>326.73036078051399</v>
      </c>
      <c r="Q1027">
        <v>3.1668582008867401</v>
      </c>
      <c r="R1027">
        <v>329.89721898140101</v>
      </c>
      <c r="S1027">
        <v>405.61770909099999</v>
      </c>
    </row>
    <row r="1028" spans="1:19" x14ac:dyDescent="0.25">
      <c r="A1028">
        <v>288</v>
      </c>
      <c r="B1028">
        <v>2</v>
      </c>
      <c r="C1028">
        <v>40.363700000000001</v>
      </c>
      <c r="D1028">
        <v>-105.2835</v>
      </c>
      <c r="E1028" t="s">
        <v>27</v>
      </c>
      <c r="F1028" t="s">
        <v>60</v>
      </c>
      <c r="G1028">
        <v>0</v>
      </c>
      <c r="H1028">
        <v>0.36899999999999999</v>
      </c>
      <c r="I1028">
        <v>0</v>
      </c>
      <c r="J1028" t="b">
        <v>0</v>
      </c>
      <c r="K1028" t="s">
        <v>11</v>
      </c>
      <c r="L1028" s="1">
        <v>1.8027756377319901E-4</v>
      </c>
      <c r="M1028">
        <v>0</v>
      </c>
      <c r="N1028">
        <v>100</v>
      </c>
      <c r="O1028">
        <v>405.61770909099999</v>
      </c>
      <c r="P1028">
        <v>200.41784391011501</v>
      </c>
      <c r="Q1028">
        <v>1.5392809432869601</v>
      </c>
      <c r="R1028">
        <v>201.95712485340201</v>
      </c>
      <c r="S1028">
        <v>405.61770909099999</v>
      </c>
    </row>
    <row r="1029" spans="1:19" x14ac:dyDescent="0.25">
      <c r="A1029">
        <v>384</v>
      </c>
      <c r="B1029">
        <v>2</v>
      </c>
      <c r="C1029">
        <v>44.543759999999999</v>
      </c>
      <c r="D1029">
        <v>-109.12405</v>
      </c>
      <c r="E1029" t="s">
        <v>23</v>
      </c>
      <c r="F1029" t="s">
        <v>234</v>
      </c>
      <c r="G1029">
        <v>0</v>
      </c>
      <c r="H1029">
        <v>0.11600000000000001</v>
      </c>
      <c r="I1029">
        <v>0</v>
      </c>
      <c r="J1029" t="b">
        <v>0</v>
      </c>
      <c r="K1029" t="s">
        <v>11</v>
      </c>
      <c r="L1029">
        <v>0.98488578017961004</v>
      </c>
      <c r="M1029">
        <v>0.98488578017961004</v>
      </c>
      <c r="N1029">
        <v>100</v>
      </c>
      <c r="O1029">
        <v>140.7456</v>
      </c>
      <c r="P1029">
        <v>94.264144851174805</v>
      </c>
      <c r="Q1029">
        <v>0.450734003259189</v>
      </c>
      <c r="R1029">
        <v>94.714878854434005</v>
      </c>
      <c r="S1029">
        <v>140.745599999999</v>
      </c>
    </row>
    <row r="1030" spans="1:19" x14ac:dyDescent="0.25">
      <c r="A1030">
        <v>32</v>
      </c>
      <c r="B1030">
        <v>2</v>
      </c>
      <c r="C1030">
        <v>47.936999999999998</v>
      </c>
      <c r="D1030">
        <v>-115.70699999999999</v>
      </c>
      <c r="E1030" t="s">
        <v>99</v>
      </c>
      <c r="F1030" t="s">
        <v>158</v>
      </c>
      <c r="G1030">
        <v>0</v>
      </c>
      <c r="H1030">
        <v>31.725000000000001</v>
      </c>
      <c r="I1030">
        <v>0</v>
      </c>
      <c r="J1030" t="b">
        <v>1</v>
      </c>
      <c r="K1030" t="s">
        <v>11</v>
      </c>
      <c r="L1030">
        <v>0.9042</v>
      </c>
      <c r="M1030">
        <v>0.9042</v>
      </c>
      <c r="N1030">
        <v>100</v>
      </c>
      <c r="O1030">
        <v>173.4161</v>
      </c>
      <c r="P1030">
        <v>544.06310750559305</v>
      </c>
      <c r="Q1030">
        <v>131.66215584749401</v>
      </c>
      <c r="R1030">
        <v>675.72526335308703</v>
      </c>
      <c r="S1030">
        <v>173.4161</v>
      </c>
    </row>
    <row r="1031" spans="1:19" x14ac:dyDescent="0.25">
      <c r="A1031">
        <v>139</v>
      </c>
      <c r="B1031">
        <v>2</v>
      </c>
      <c r="C1031">
        <v>48.597299999999997</v>
      </c>
      <c r="D1031">
        <v>-109.95269999999999</v>
      </c>
      <c r="E1031" t="s">
        <v>99</v>
      </c>
      <c r="F1031" t="s">
        <v>100</v>
      </c>
      <c r="G1031">
        <v>0</v>
      </c>
      <c r="H1031">
        <v>20.262</v>
      </c>
      <c r="I1031">
        <v>0</v>
      </c>
      <c r="J1031" t="b">
        <v>0</v>
      </c>
      <c r="K1031" t="s">
        <v>11</v>
      </c>
      <c r="L1031">
        <v>0.87732280262170304</v>
      </c>
      <c r="M1031">
        <v>0.87732280262170304</v>
      </c>
      <c r="N1031">
        <v>100</v>
      </c>
      <c r="O1031">
        <v>452.02940000000001</v>
      </c>
      <c r="P1031">
        <v>136.25550523081199</v>
      </c>
      <c r="Q1031">
        <v>48.263173976872601</v>
      </c>
      <c r="R1031">
        <v>184.51867920768399</v>
      </c>
      <c r="S1031">
        <v>452.02940000000001</v>
      </c>
    </row>
    <row r="1032" spans="1:19" x14ac:dyDescent="0.25">
      <c r="A1032">
        <v>294</v>
      </c>
      <c r="B1032">
        <v>2</v>
      </c>
      <c r="C1032">
        <v>44.112476000000001</v>
      </c>
      <c r="D1032">
        <v>-120.781527</v>
      </c>
      <c r="E1032" t="s">
        <v>49</v>
      </c>
      <c r="F1032" t="s">
        <v>225</v>
      </c>
      <c r="G1032">
        <v>0</v>
      </c>
      <c r="H1032">
        <v>9.2360000000000007</v>
      </c>
      <c r="I1032">
        <v>0</v>
      </c>
      <c r="J1032" t="b">
        <v>0</v>
      </c>
      <c r="K1032" t="s">
        <v>11</v>
      </c>
      <c r="L1032">
        <v>0.56715738556418305</v>
      </c>
      <c r="M1032">
        <v>0.107036671969905</v>
      </c>
      <c r="N1032">
        <v>100</v>
      </c>
      <c r="O1032">
        <v>311.3381</v>
      </c>
      <c r="P1032">
        <v>336.14810350772001</v>
      </c>
      <c r="Q1032">
        <v>35.685030074095501</v>
      </c>
      <c r="R1032">
        <v>371.83313358181499</v>
      </c>
      <c r="S1032">
        <v>311.3381</v>
      </c>
    </row>
    <row r="1033" spans="1:19" x14ac:dyDescent="0.25">
      <c r="A1033">
        <v>263</v>
      </c>
      <c r="B1033">
        <v>2</v>
      </c>
      <c r="C1033">
        <v>48.533000000000001</v>
      </c>
      <c r="D1033">
        <v>-107.52200000000001</v>
      </c>
      <c r="E1033" t="s">
        <v>99</v>
      </c>
      <c r="F1033" t="s">
        <v>110</v>
      </c>
      <c r="G1033">
        <v>0</v>
      </c>
      <c r="H1033">
        <v>16.625</v>
      </c>
      <c r="I1033">
        <v>0</v>
      </c>
      <c r="J1033" t="b">
        <v>0</v>
      </c>
      <c r="K1033" t="s">
        <v>11</v>
      </c>
      <c r="L1033">
        <v>0.99237593683039205</v>
      </c>
      <c r="M1033">
        <v>0.99237593683039205</v>
      </c>
      <c r="N1033">
        <v>100</v>
      </c>
      <c r="O1033">
        <v>125.976</v>
      </c>
      <c r="P1033">
        <v>117.082868783422</v>
      </c>
      <c r="Q1033">
        <v>30.0489446828906</v>
      </c>
      <c r="R1033">
        <v>147.13181346631299</v>
      </c>
      <c r="S1033">
        <v>125.975999999999</v>
      </c>
    </row>
    <row r="1034" spans="1:19" x14ac:dyDescent="0.25">
      <c r="A1034">
        <v>104</v>
      </c>
      <c r="B1034">
        <v>2</v>
      </c>
      <c r="C1034">
        <v>38.688679999999998</v>
      </c>
      <c r="D1034">
        <v>-107.606656</v>
      </c>
      <c r="E1034" t="s">
        <v>27</v>
      </c>
      <c r="F1034" t="s">
        <v>224</v>
      </c>
      <c r="G1034">
        <v>0</v>
      </c>
      <c r="H1034">
        <v>1.52</v>
      </c>
      <c r="I1034">
        <v>0</v>
      </c>
      <c r="J1034" t="b">
        <v>0</v>
      </c>
      <c r="K1034" t="s">
        <v>11</v>
      </c>
      <c r="L1034">
        <v>0.96046863561492701</v>
      </c>
      <c r="M1034">
        <v>0.96046863561492701</v>
      </c>
      <c r="N1034">
        <v>100</v>
      </c>
      <c r="O1034">
        <v>229.8338</v>
      </c>
      <c r="P1034">
        <v>108.92438782076501</v>
      </c>
      <c r="Q1034">
        <v>12.6337521044144</v>
      </c>
      <c r="R1034">
        <v>121.55813992517901</v>
      </c>
      <c r="S1034">
        <v>229.8338</v>
      </c>
    </row>
    <row r="1035" spans="1:19" x14ac:dyDescent="0.25">
      <c r="A1035">
        <v>135</v>
      </c>
      <c r="B1035">
        <v>2</v>
      </c>
      <c r="C1035">
        <v>42.029600000000002</v>
      </c>
      <c r="D1035">
        <v>-110.06316</v>
      </c>
      <c r="E1035" t="s">
        <v>23</v>
      </c>
      <c r="F1035" t="s">
        <v>268</v>
      </c>
      <c r="G1035">
        <v>0</v>
      </c>
      <c r="H1035">
        <v>28.356000000000002</v>
      </c>
      <c r="I1035">
        <v>0</v>
      </c>
      <c r="J1035" t="b">
        <v>1</v>
      </c>
      <c r="K1035" t="s">
        <v>11</v>
      </c>
      <c r="L1035">
        <v>0.98419561063845395</v>
      </c>
      <c r="M1035">
        <v>0.98419561063845395</v>
      </c>
      <c r="N1035">
        <v>100</v>
      </c>
      <c r="O1035">
        <v>856.45579999999995</v>
      </c>
      <c r="P1035">
        <v>569.02715797721703</v>
      </c>
      <c r="Q1035">
        <v>238.97472776713201</v>
      </c>
      <c r="R1035">
        <v>808.00188574434901</v>
      </c>
      <c r="S1035">
        <v>856.45579999999904</v>
      </c>
    </row>
    <row r="1036" spans="1:19" x14ac:dyDescent="0.25">
      <c r="A1036">
        <v>92</v>
      </c>
      <c r="B1036">
        <v>2</v>
      </c>
      <c r="C1036">
        <v>39.556725999999998</v>
      </c>
      <c r="D1036">
        <v>-105.0631947</v>
      </c>
      <c r="E1036" t="s">
        <v>27</v>
      </c>
      <c r="F1036" t="s">
        <v>308</v>
      </c>
      <c r="G1036">
        <v>0</v>
      </c>
      <c r="H1036">
        <v>5.6219999999999999</v>
      </c>
      <c r="I1036">
        <v>0</v>
      </c>
      <c r="J1036" t="b">
        <v>0</v>
      </c>
      <c r="K1036" t="s">
        <v>11</v>
      </c>
      <c r="L1036">
        <v>0.964365076099295</v>
      </c>
      <c r="M1036">
        <v>0.964365076099295</v>
      </c>
      <c r="N1036">
        <v>100</v>
      </c>
      <c r="O1036">
        <v>3836.8923</v>
      </c>
      <c r="P1036">
        <v>5417.7257424259997</v>
      </c>
      <c r="Q1036">
        <v>23.854831235295102</v>
      </c>
      <c r="R1036">
        <v>5441.5805736613001</v>
      </c>
      <c r="S1036">
        <v>3836.89229999999</v>
      </c>
    </row>
    <row r="1037" spans="1:19" x14ac:dyDescent="0.25">
      <c r="A1037">
        <v>325</v>
      </c>
      <c r="B1037">
        <v>2</v>
      </c>
      <c r="C1037">
        <v>40.786833000000001</v>
      </c>
      <c r="D1037">
        <v>-122.299305</v>
      </c>
      <c r="E1037" t="s">
        <v>29</v>
      </c>
      <c r="F1037" t="s">
        <v>302</v>
      </c>
      <c r="G1037">
        <v>0</v>
      </c>
      <c r="H1037">
        <v>79.882000000000005</v>
      </c>
      <c r="I1037">
        <v>0</v>
      </c>
      <c r="J1037" t="b">
        <v>0</v>
      </c>
      <c r="K1037" t="s">
        <v>11</v>
      </c>
      <c r="L1037">
        <v>0.415331193145903</v>
      </c>
      <c r="M1037">
        <v>1.0865863501695199E-2</v>
      </c>
      <c r="N1037">
        <v>100</v>
      </c>
      <c r="O1037">
        <v>1749.9562666700001</v>
      </c>
      <c r="P1037">
        <v>2630.2647595657099</v>
      </c>
      <c r="Q1037">
        <v>552.65637204021505</v>
      </c>
      <c r="R1037">
        <v>3182.92113160593</v>
      </c>
      <c r="S1037">
        <v>1749.9562666700001</v>
      </c>
    </row>
    <row r="1038" spans="1:19" x14ac:dyDescent="0.25">
      <c r="A1038">
        <v>260</v>
      </c>
      <c r="B1038">
        <v>2</v>
      </c>
      <c r="C1038">
        <v>37.521999999999998</v>
      </c>
      <c r="D1038">
        <v>-112.764</v>
      </c>
      <c r="E1038" t="s">
        <v>21</v>
      </c>
      <c r="F1038" t="s">
        <v>71</v>
      </c>
      <c r="G1038">
        <v>0</v>
      </c>
      <c r="H1038">
        <v>1.6950000000000001</v>
      </c>
      <c r="I1038">
        <v>0</v>
      </c>
      <c r="J1038" t="b">
        <v>0</v>
      </c>
      <c r="K1038" t="s">
        <v>11</v>
      </c>
      <c r="L1038">
        <v>0.59513582254809605</v>
      </c>
      <c r="M1038">
        <v>0.15696605668191799</v>
      </c>
      <c r="N1038">
        <v>100</v>
      </c>
      <c r="O1038">
        <v>206.01419999999999</v>
      </c>
      <c r="P1038">
        <v>116.131328497219</v>
      </c>
      <c r="Q1038">
        <v>50.836119548742602</v>
      </c>
      <c r="R1038">
        <v>166.96744804596199</v>
      </c>
      <c r="S1038">
        <v>206.01419999999999</v>
      </c>
    </row>
    <row r="1039" spans="1:19" x14ac:dyDescent="0.25">
      <c r="A1039">
        <v>146</v>
      </c>
      <c r="B1039">
        <v>2</v>
      </c>
      <c r="C1039">
        <v>42.136499999999998</v>
      </c>
      <c r="D1039">
        <v>-104.74720000000001</v>
      </c>
      <c r="E1039" t="s">
        <v>23</v>
      </c>
      <c r="F1039" t="s">
        <v>216</v>
      </c>
      <c r="G1039">
        <v>0</v>
      </c>
      <c r="H1039">
        <v>14.57</v>
      </c>
      <c r="I1039">
        <v>0</v>
      </c>
      <c r="J1039" t="b">
        <v>1</v>
      </c>
      <c r="K1039" t="s">
        <v>11</v>
      </c>
      <c r="L1039">
        <v>1</v>
      </c>
      <c r="M1039">
        <v>1</v>
      </c>
      <c r="N1039">
        <v>100</v>
      </c>
      <c r="O1039">
        <v>65.766350000000003</v>
      </c>
      <c r="P1039">
        <v>636.69678746708996</v>
      </c>
      <c r="Q1039">
        <v>191.537517522803</v>
      </c>
      <c r="R1039">
        <v>828.23430498989296</v>
      </c>
      <c r="S1039">
        <v>65.766350000000003</v>
      </c>
    </row>
    <row r="1040" spans="1:19" x14ac:dyDescent="0.25">
      <c r="A1040">
        <v>184</v>
      </c>
      <c r="B1040">
        <v>2</v>
      </c>
      <c r="C1040">
        <v>43.889180000000003</v>
      </c>
      <c r="D1040">
        <v>-110.65877</v>
      </c>
      <c r="E1040" t="s">
        <v>23</v>
      </c>
      <c r="F1040" t="s">
        <v>415</v>
      </c>
      <c r="G1040">
        <v>0</v>
      </c>
      <c r="H1040">
        <v>108.67100000000001</v>
      </c>
      <c r="I1040">
        <v>0</v>
      </c>
      <c r="J1040" t="b">
        <v>0</v>
      </c>
      <c r="K1040" t="s">
        <v>11</v>
      </c>
      <c r="L1040">
        <v>0.51952141438058097</v>
      </c>
      <c r="M1040">
        <v>5.3596205517818803E-2</v>
      </c>
      <c r="N1040">
        <v>100</v>
      </c>
      <c r="O1040">
        <v>323.48320000000001</v>
      </c>
      <c r="P1040">
        <v>2094.5227033190999</v>
      </c>
      <c r="Q1040">
        <v>614.31274998290405</v>
      </c>
      <c r="R1040">
        <v>2708.8354533020101</v>
      </c>
      <c r="S1040">
        <v>323.48320000000001</v>
      </c>
    </row>
    <row r="1041" spans="1:19" x14ac:dyDescent="0.25">
      <c r="A1041">
        <v>266</v>
      </c>
      <c r="B1041">
        <v>2</v>
      </c>
      <c r="C1041">
        <v>37.65</v>
      </c>
      <c r="D1041">
        <v>-113.526</v>
      </c>
      <c r="E1041" t="s">
        <v>21</v>
      </c>
      <c r="F1041" t="s">
        <v>156</v>
      </c>
      <c r="G1041">
        <v>0</v>
      </c>
      <c r="H1041">
        <v>0.61299999999999999</v>
      </c>
      <c r="I1041">
        <v>0</v>
      </c>
      <c r="J1041" t="b">
        <v>0</v>
      </c>
      <c r="K1041" t="s">
        <v>11</v>
      </c>
      <c r="L1041">
        <v>0.97851928953904599</v>
      </c>
      <c r="M1041">
        <v>0.97851928953904599</v>
      </c>
      <c r="N1041">
        <v>100</v>
      </c>
      <c r="O1041">
        <v>415.12953333299998</v>
      </c>
      <c r="P1041">
        <v>38.938411686275202</v>
      </c>
      <c r="Q1041">
        <v>18.023290121501098</v>
      </c>
      <c r="R1041">
        <v>56.961701807776301</v>
      </c>
      <c r="S1041">
        <v>415.12953333299902</v>
      </c>
    </row>
    <row r="1042" spans="1:19" x14ac:dyDescent="0.25">
      <c r="A1042">
        <v>121</v>
      </c>
      <c r="B1042">
        <v>2</v>
      </c>
      <c r="C1042">
        <v>37.208579999999998</v>
      </c>
      <c r="D1042">
        <v>-106.99847</v>
      </c>
      <c r="E1042" t="s">
        <v>27</v>
      </c>
      <c r="F1042" t="s">
        <v>295</v>
      </c>
      <c r="G1042">
        <v>0</v>
      </c>
      <c r="H1042">
        <v>0.47</v>
      </c>
      <c r="I1042">
        <v>0</v>
      </c>
      <c r="J1042" t="b">
        <v>0</v>
      </c>
      <c r="K1042" t="s">
        <v>11</v>
      </c>
      <c r="L1042">
        <v>0.98361577864530003</v>
      </c>
      <c r="M1042">
        <v>0.98361577864530003</v>
      </c>
      <c r="N1042">
        <v>100</v>
      </c>
      <c r="O1042">
        <v>366.48880000000003</v>
      </c>
      <c r="P1042">
        <v>19.185340225133199</v>
      </c>
      <c r="Q1042">
        <v>3.7141557469670299</v>
      </c>
      <c r="R1042">
        <v>22.899495972100201</v>
      </c>
      <c r="S1042">
        <v>366.48880000000003</v>
      </c>
    </row>
    <row r="1043" spans="1:19" x14ac:dyDescent="0.25">
      <c r="A1043">
        <v>273</v>
      </c>
      <c r="B1043">
        <v>2</v>
      </c>
      <c r="C1043">
        <v>42.284999999999997</v>
      </c>
      <c r="D1043">
        <v>-111.735</v>
      </c>
      <c r="E1043" t="s">
        <v>31</v>
      </c>
      <c r="F1043" t="s">
        <v>289</v>
      </c>
      <c r="G1043">
        <v>0</v>
      </c>
      <c r="H1043">
        <v>1.74</v>
      </c>
      <c r="I1043">
        <v>0</v>
      </c>
      <c r="J1043" t="b">
        <v>0</v>
      </c>
      <c r="K1043" t="s">
        <v>11</v>
      </c>
      <c r="L1043">
        <v>0.93273790530888101</v>
      </c>
      <c r="M1043">
        <v>0.93273790530888101</v>
      </c>
      <c r="N1043">
        <v>100</v>
      </c>
      <c r="O1043">
        <v>162.64660000000001</v>
      </c>
      <c r="P1043">
        <v>46.193134773297302</v>
      </c>
      <c r="Q1043">
        <v>25.585944169103001</v>
      </c>
      <c r="R1043">
        <v>71.779078942400304</v>
      </c>
      <c r="S1043">
        <v>162.64660000000001</v>
      </c>
    </row>
    <row r="1044" spans="1:19" x14ac:dyDescent="0.25">
      <c r="A1044">
        <v>123</v>
      </c>
      <c r="B1044">
        <v>2</v>
      </c>
      <c r="C1044">
        <v>46.866999999999997</v>
      </c>
      <c r="D1044">
        <v>-102.827</v>
      </c>
      <c r="E1044" t="s">
        <v>161</v>
      </c>
      <c r="F1044" t="s">
        <v>162</v>
      </c>
      <c r="G1044">
        <v>0</v>
      </c>
      <c r="H1044">
        <v>2.5590000000000002</v>
      </c>
      <c r="I1044">
        <v>0</v>
      </c>
      <c r="J1044" t="b">
        <v>0</v>
      </c>
      <c r="K1044" t="s">
        <v>11</v>
      </c>
      <c r="L1044">
        <v>0.98615414616580099</v>
      </c>
      <c r="M1044">
        <v>0.98615414616580099</v>
      </c>
      <c r="N1044">
        <v>100</v>
      </c>
      <c r="O1044">
        <v>720.77819999999997</v>
      </c>
      <c r="P1044">
        <v>49.781058322858101</v>
      </c>
      <c r="Q1044">
        <v>4.0360699201681003</v>
      </c>
      <c r="R1044">
        <v>53.817128243026197</v>
      </c>
      <c r="S1044">
        <v>720.77819999999895</v>
      </c>
    </row>
    <row r="1045" spans="1:19" x14ac:dyDescent="0.25">
      <c r="A1045">
        <v>216</v>
      </c>
      <c r="B1045">
        <v>2</v>
      </c>
      <c r="C1045">
        <v>36.058900000000001</v>
      </c>
      <c r="D1045">
        <v>-114.7985</v>
      </c>
      <c r="E1045" t="s">
        <v>369</v>
      </c>
      <c r="F1045" t="s">
        <v>370</v>
      </c>
      <c r="G1045">
        <v>0</v>
      </c>
      <c r="H1045">
        <v>639.98599999999999</v>
      </c>
      <c r="I1045">
        <v>0</v>
      </c>
      <c r="J1045" t="b">
        <v>1</v>
      </c>
      <c r="K1045" t="s">
        <v>11</v>
      </c>
      <c r="L1045">
        <v>0.91923881554251097</v>
      </c>
      <c r="M1045">
        <v>0</v>
      </c>
      <c r="N1045">
        <v>100</v>
      </c>
      <c r="O1045">
        <v>27932.281999999999</v>
      </c>
      <c r="P1045">
        <v>20312.973783092599</v>
      </c>
      <c r="Q1045">
        <v>59896.085027845402</v>
      </c>
      <c r="R1045">
        <v>80209.058810938004</v>
      </c>
      <c r="S1045">
        <v>27932.281999999901</v>
      </c>
    </row>
    <row r="1046" spans="1:19" x14ac:dyDescent="0.25">
      <c r="A1046">
        <v>181</v>
      </c>
      <c r="B1046">
        <v>2</v>
      </c>
      <c r="C1046">
        <v>39.034134999999999</v>
      </c>
      <c r="D1046">
        <v>-108.003058</v>
      </c>
      <c r="E1046" t="s">
        <v>27</v>
      </c>
      <c r="F1046" t="s">
        <v>61</v>
      </c>
      <c r="G1046">
        <v>0</v>
      </c>
      <c r="H1046">
        <v>0.58299999999999996</v>
      </c>
      <c r="I1046">
        <v>0</v>
      </c>
      <c r="J1046" t="b">
        <v>0</v>
      </c>
      <c r="K1046" t="s">
        <v>11</v>
      </c>
      <c r="L1046" s="1">
        <v>3.0070716652584101E-4</v>
      </c>
      <c r="M1046">
        <v>0</v>
      </c>
      <c r="N1046">
        <v>100</v>
      </c>
      <c r="O1046">
        <v>10.624700000000001</v>
      </c>
      <c r="P1046">
        <v>182.621262172276</v>
      </c>
      <c r="Q1046">
        <v>4.4635996311734099</v>
      </c>
      <c r="R1046">
        <v>187.084861803449</v>
      </c>
      <c r="S1046">
        <v>10.624700000000001</v>
      </c>
    </row>
    <row r="1047" spans="1:19" x14ac:dyDescent="0.25">
      <c r="A1047">
        <v>94</v>
      </c>
      <c r="B1047">
        <v>2</v>
      </c>
      <c r="C1047">
        <v>39.649683000000003</v>
      </c>
      <c r="D1047">
        <v>-104.853463</v>
      </c>
      <c r="E1047" t="s">
        <v>27</v>
      </c>
      <c r="F1047" t="s">
        <v>341</v>
      </c>
      <c r="G1047">
        <v>0</v>
      </c>
      <c r="H1047">
        <v>3.5859999999999999</v>
      </c>
      <c r="I1047">
        <v>0</v>
      </c>
      <c r="J1047" t="b">
        <v>0</v>
      </c>
      <c r="K1047" t="s">
        <v>11</v>
      </c>
      <c r="L1047">
        <v>0.99121138007995002</v>
      </c>
      <c r="M1047">
        <v>0.99121138007995002</v>
      </c>
      <c r="N1047">
        <v>100</v>
      </c>
      <c r="O1047">
        <v>8142.6108000000004</v>
      </c>
      <c r="P1047">
        <v>6815.5380227163496</v>
      </c>
      <c r="Q1047">
        <v>14.7847314468801</v>
      </c>
      <c r="R1047">
        <v>6830.3227541632295</v>
      </c>
      <c r="S1047">
        <v>8142.6108000000004</v>
      </c>
    </row>
    <row r="1048" spans="1:19" x14ac:dyDescent="0.25">
      <c r="A1048">
        <v>245</v>
      </c>
      <c r="B1048">
        <v>2</v>
      </c>
      <c r="C1048">
        <v>41.023060000000001</v>
      </c>
      <c r="D1048">
        <v>-110.58513000000001</v>
      </c>
      <c r="E1048" t="s">
        <v>23</v>
      </c>
      <c r="F1048" t="s">
        <v>437</v>
      </c>
      <c r="G1048">
        <v>0</v>
      </c>
      <c r="H1048">
        <v>2.286</v>
      </c>
      <c r="I1048">
        <v>0</v>
      </c>
      <c r="J1048" t="b">
        <v>0</v>
      </c>
      <c r="K1048" t="s">
        <v>11</v>
      </c>
      <c r="L1048">
        <v>0.28195744359743302</v>
      </c>
      <c r="M1048">
        <v>0</v>
      </c>
      <c r="N1048">
        <v>100</v>
      </c>
      <c r="O1048">
        <v>285.85329999999999</v>
      </c>
      <c r="P1048">
        <v>73.436824698363196</v>
      </c>
      <c r="Q1048">
        <v>37.714839278678099</v>
      </c>
      <c r="R1048">
        <v>111.151663977041</v>
      </c>
      <c r="S1048">
        <v>285.85329999999902</v>
      </c>
    </row>
    <row r="1049" spans="1:19" x14ac:dyDescent="0.25">
      <c r="A1049">
        <v>169</v>
      </c>
      <c r="B1049">
        <v>2</v>
      </c>
      <c r="C1049">
        <v>40.839641</v>
      </c>
      <c r="D1049">
        <v>-108.98508</v>
      </c>
      <c r="E1049" t="s">
        <v>27</v>
      </c>
      <c r="F1049" t="s">
        <v>314</v>
      </c>
      <c r="G1049">
        <v>0</v>
      </c>
      <c r="H1049">
        <v>0.20699999999999999</v>
      </c>
      <c r="I1049">
        <v>0</v>
      </c>
      <c r="J1049" t="b">
        <v>0</v>
      </c>
      <c r="K1049" t="s">
        <v>11</v>
      </c>
      <c r="L1049">
        <v>1</v>
      </c>
      <c r="M1049">
        <v>1</v>
      </c>
      <c r="N1049">
        <v>100</v>
      </c>
      <c r="O1049">
        <v>192.4573</v>
      </c>
      <c r="P1049">
        <v>6.9799197412006198</v>
      </c>
      <c r="Q1049">
        <v>1.84445538937919</v>
      </c>
      <c r="R1049">
        <v>8.8243751305798099</v>
      </c>
      <c r="S1049">
        <v>192.45729999999901</v>
      </c>
    </row>
    <row r="1050" spans="1:19" x14ac:dyDescent="0.25">
      <c r="A1050">
        <v>322</v>
      </c>
      <c r="B1050">
        <v>2</v>
      </c>
      <c r="C1050">
        <v>41.471964999999997</v>
      </c>
      <c r="D1050">
        <v>-106.78688870000001</v>
      </c>
      <c r="E1050" t="s">
        <v>23</v>
      </c>
      <c r="F1050" t="s">
        <v>93</v>
      </c>
      <c r="G1050">
        <v>0</v>
      </c>
      <c r="H1050">
        <v>1.1299999999999999</v>
      </c>
      <c r="I1050">
        <v>0</v>
      </c>
      <c r="J1050" t="b">
        <v>0</v>
      </c>
      <c r="K1050" t="s">
        <v>11</v>
      </c>
      <c r="L1050">
        <v>1</v>
      </c>
      <c r="M1050">
        <v>1</v>
      </c>
      <c r="N1050">
        <v>100</v>
      </c>
      <c r="O1050">
        <v>76.695733333299998</v>
      </c>
      <c r="P1050">
        <v>39.039015086263497</v>
      </c>
      <c r="Q1050">
        <v>5.9583918185754499</v>
      </c>
      <c r="R1050">
        <v>44.997406904838897</v>
      </c>
      <c r="S1050">
        <v>76.695733333299799</v>
      </c>
    </row>
    <row r="1051" spans="1:19" x14ac:dyDescent="0.25">
      <c r="A1051">
        <v>134</v>
      </c>
      <c r="B1051">
        <v>2</v>
      </c>
      <c r="C1051">
        <v>41.074620000000003</v>
      </c>
      <c r="D1051">
        <v>-109.55905</v>
      </c>
      <c r="E1051" t="s">
        <v>23</v>
      </c>
      <c r="F1051" t="s">
        <v>281</v>
      </c>
      <c r="G1051">
        <v>0</v>
      </c>
      <c r="H1051">
        <v>157.00399999999999</v>
      </c>
      <c r="I1051">
        <v>0</v>
      </c>
      <c r="J1051" t="b">
        <v>1</v>
      </c>
      <c r="K1051" t="s">
        <v>11</v>
      </c>
      <c r="L1051">
        <v>0.95916630466254305</v>
      </c>
      <c r="M1051">
        <v>0.95916630466254305</v>
      </c>
      <c r="N1051">
        <v>100</v>
      </c>
      <c r="O1051">
        <v>605.77080000000001</v>
      </c>
      <c r="P1051">
        <v>4194.5468786310003</v>
      </c>
      <c r="Q1051">
        <v>1409.3924906808099</v>
      </c>
      <c r="R1051">
        <v>5603.93936931181</v>
      </c>
      <c r="S1051">
        <v>605.77080000000001</v>
      </c>
    </row>
    <row r="1052" spans="1:19" x14ac:dyDescent="0.25">
      <c r="A1052">
        <v>129</v>
      </c>
      <c r="B1052">
        <v>2</v>
      </c>
      <c r="C1052">
        <v>40.563479000000001</v>
      </c>
      <c r="D1052">
        <v>-107.3834203</v>
      </c>
      <c r="E1052" t="s">
        <v>27</v>
      </c>
      <c r="F1052" t="s">
        <v>290</v>
      </c>
      <c r="G1052">
        <v>0</v>
      </c>
      <c r="H1052">
        <v>3.6419999999999999</v>
      </c>
      <c r="I1052">
        <v>0</v>
      </c>
      <c r="J1052" t="b">
        <v>0</v>
      </c>
      <c r="K1052" t="s">
        <v>11</v>
      </c>
      <c r="L1052">
        <v>0.68829935347928295</v>
      </c>
      <c r="M1052">
        <v>0.44657196927830101</v>
      </c>
      <c r="N1052">
        <v>100</v>
      </c>
      <c r="O1052">
        <v>192.4573</v>
      </c>
      <c r="P1052">
        <v>160.905170794204</v>
      </c>
      <c r="Q1052">
        <v>20.184261071206102</v>
      </c>
      <c r="R1052">
        <v>181.089431865411</v>
      </c>
      <c r="S1052">
        <v>192.45729999999901</v>
      </c>
    </row>
    <row r="1053" spans="1:19" x14ac:dyDescent="0.25">
      <c r="A1053">
        <v>368</v>
      </c>
      <c r="B1053">
        <v>2</v>
      </c>
      <c r="C1053">
        <v>40.173299999999998</v>
      </c>
      <c r="D1053">
        <v>-105.0444</v>
      </c>
      <c r="E1053" t="s">
        <v>27</v>
      </c>
      <c r="F1053" t="s">
        <v>260</v>
      </c>
      <c r="G1053">
        <v>0</v>
      </c>
      <c r="H1053">
        <v>3.0329999999999999</v>
      </c>
      <c r="I1053">
        <v>0</v>
      </c>
      <c r="J1053" t="b">
        <v>0</v>
      </c>
      <c r="K1053" t="s">
        <v>11</v>
      </c>
      <c r="L1053">
        <v>1</v>
      </c>
      <c r="M1053">
        <v>1</v>
      </c>
      <c r="N1053">
        <v>100</v>
      </c>
      <c r="O1053">
        <v>9195.2886999999992</v>
      </c>
      <c r="P1053">
        <v>1981.7722728179399</v>
      </c>
      <c r="Q1053">
        <v>12.3983603370569</v>
      </c>
      <c r="R1053">
        <v>1994.1706331549899</v>
      </c>
      <c r="S1053">
        <v>9195.2887000000101</v>
      </c>
    </row>
    <row r="1054" spans="1:19" x14ac:dyDescent="0.25">
      <c r="A1054">
        <v>103</v>
      </c>
      <c r="B1054">
        <v>2</v>
      </c>
      <c r="C1054">
        <v>40.838999999999999</v>
      </c>
      <c r="D1054">
        <v>-106.31270000000001</v>
      </c>
      <c r="E1054" t="s">
        <v>27</v>
      </c>
      <c r="F1054" t="s">
        <v>199</v>
      </c>
      <c r="G1054">
        <v>0</v>
      </c>
      <c r="H1054">
        <v>0.28999999999999998</v>
      </c>
      <c r="I1054">
        <v>0</v>
      </c>
      <c r="J1054" t="b">
        <v>0</v>
      </c>
      <c r="K1054" t="s">
        <v>11</v>
      </c>
      <c r="L1054">
        <v>0.774101218381679</v>
      </c>
      <c r="M1054">
        <v>0.75695157456442497</v>
      </c>
      <c r="N1054">
        <v>100</v>
      </c>
      <c r="O1054">
        <v>8.4925200000000007</v>
      </c>
      <c r="P1054">
        <v>19.501196091801301</v>
      </c>
      <c r="Q1054">
        <v>1.35377126003972</v>
      </c>
      <c r="R1054">
        <v>20.854967351841001</v>
      </c>
      <c r="S1054">
        <v>8.4925200000000096</v>
      </c>
    </row>
    <row r="1055" spans="1:19" x14ac:dyDescent="0.25">
      <c r="A1055">
        <v>27</v>
      </c>
      <c r="B1055">
        <v>2</v>
      </c>
      <c r="C1055">
        <v>39.451014000000001</v>
      </c>
      <c r="D1055">
        <v>-105.86004200000001</v>
      </c>
      <c r="E1055" t="s">
        <v>27</v>
      </c>
      <c r="F1055" t="s">
        <v>28</v>
      </c>
      <c r="G1055">
        <v>0</v>
      </c>
      <c r="H1055">
        <v>0.36199999999999999</v>
      </c>
      <c r="I1055">
        <v>0</v>
      </c>
      <c r="J1055" t="b">
        <v>0</v>
      </c>
      <c r="K1055" t="s">
        <v>11</v>
      </c>
      <c r="L1055">
        <v>0.29410882339705402</v>
      </c>
      <c r="M1055">
        <v>0</v>
      </c>
      <c r="N1055">
        <v>100</v>
      </c>
      <c r="O1055">
        <v>99.007000000000005</v>
      </c>
      <c r="P1055">
        <v>62.868611759316003</v>
      </c>
      <c r="Q1055">
        <v>1.7162737569222799</v>
      </c>
      <c r="R1055">
        <v>64.584885516238302</v>
      </c>
      <c r="S1055">
        <v>99.006999999999906</v>
      </c>
    </row>
    <row r="1056" spans="1:19" x14ac:dyDescent="0.25">
      <c r="A1056">
        <v>147</v>
      </c>
      <c r="B1056">
        <v>2</v>
      </c>
      <c r="C1056">
        <v>39.875757999999998</v>
      </c>
      <c r="D1056">
        <v>-106.3306697</v>
      </c>
      <c r="E1056" t="s">
        <v>27</v>
      </c>
      <c r="F1056" t="s">
        <v>266</v>
      </c>
      <c r="G1056">
        <v>0</v>
      </c>
      <c r="H1056">
        <v>8.2739999999999991</v>
      </c>
      <c r="I1056">
        <v>0</v>
      </c>
      <c r="J1056" t="b">
        <v>0</v>
      </c>
      <c r="K1056" t="s">
        <v>11</v>
      </c>
      <c r="L1056">
        <v>0.83421388144767705</v>
      </c>
      <c r="M1056">
        <v>0.83421388144767705</v>
      </c>
      <c r="N1056">
        <v>100</v>
      </c>
      <c r="O1056">
        <v>431.88409999999999</v>
      </c>
      <c r="P1056">
        <v>801.57756699610297</v>
      </c>
      <c r="Q1056">
        <v>40.7125887663491</v>
      </c>
      <c r="R1056">
        <v>842.29015576245195</v>
      </c>
      <c r="S1056">
        <v>431.88409999999999</v>
      </c>
    </row>
    <row r="1057" spans="1:19" x14ac:dyDescent="0.25">
      <c r="A1057">
        <v>268</v>
      </c>
      <c r="B1057">
        <v>2</v>
      </c>
      <c r="C1057">
        <v>40.714534</v>
      </c>
      <c r="D1057">
        <v>-106.460408</v>
      </c>
      <c r="E1057" t="s">
        <v>27</v>
      </c>
      <c r="F1057" t="s">
        <v>368</v>
      </c>
      <c r="G1057">
        <v>0</v>
      </c>
      <c r="H1057">
        <v>0.65800000000000003</v>
      </c>
      <c r="I1057">
        <v>0</v>
      </c>
      <c r="J1057" t="b">
        <v>0</v>
      </c>
      <c r="K1057" t="s">
        <v>11</v>
      </c>
      <c r="L1057">
        <v>0.84701829968425102</v>
      </c>
      <c r="M1057">
        <v>0.84701829968425102</v>
      </c>
      <c r="N1057">
        <v>100</v>
      </c>
      <c r="O1057">
        <v>8.4925200000000007</v>
      </c>
      <c r="P1057">
        <v>47.683026895550597</v>
      </c>
      <c r="Q1057">
        <v>3.1377094855470902</v>
      </c>
      <c r="R1057">
        <v>50.820736381097703</v>
      </c>
      <c r="S1057">
        <v>8.4925199999999901</v>
      </c>
    </row>
    <row r="1058" spans="1:19" x14ac:dyDescent="0.25">
      <c r="A1058">
        <v>70</v>
      </c>
      <c r="B1058">
        <v>2</v>
      </c>
      <c r="C1058">
        <v>42.260899999999999</v>
      </c>
      <c r="D1058">
        <v>-109.43640000000001</v>
      </c>
      <c r="E1058" t="s">
        <v>23</v>
      </c>
      <c r="F1058" t="s">
        <v>173</v>
      </c>
      <c r="G1058">
        <v>0</v>
      </c>
      <c r="H1058">
        <v>8.6839999999999993</v>
      </c>
      <c r="I1058">
        <v>0</v>
      </c>
      <c r="J1058" t="b">
        <v>0</v>
      </c>
      <c r="K1058" t="s">
        <v>11</v>
      </c>
      <c r="L1058">
        <v>0.98488578017961004</v>
      </c>
      <c r="M1058">
        <v>0.98488578017961004</v>
      </c>
      <c r="N1058">
        <v>100</v>
      </c>
      <c r="O1058">
        <v>74.336699999999993</v>
      </c>
      <c r="P1058">
        <v>176.363512727413</v>
      </c>
      <c r="Q1058">
        <v>66.603265997645494</v>
      </c>
      <c r="R1058">
        <v>242.96677872505799</v>
      </c>
      <c r="S1058">
        <v>74.336699999999894</v>
      </c>
    </row>
    <row r="1059" spans="1:19" x14ac:dyDescent="0.25">
      <c r="A1059">
        <v>344</v>
      </c>
      <c r="B1059">
        <v>2</v>
      </c>
      <c r="C1059">
        <v>40.514400000000002</v>
      </c>
      <c r="D1059">
        <v>-109.5372</v>
      </c>
      <c r="E1059" t="s">
        <v>21</v>
      </c>
      <c r="F1059" t="s">
        <v>408</v>
      </c>
      <c r="G1059">
        <v>0</v>
      </c>
      <c r="H1059">
        <v>2.77</v>
      </c>
      <c r="I1059">
        <v>0</v>
      </c>
      <c r="J1059" t="b">
        <v>0</v>
      </c>
      <c r="K1059" t="s">
        <v>11</v>
      </c>
      <c r="L1059">
        <v>0.93100139634696499</v>
      </c>
      <c r="M1059">
        <v>0.93100139634696499</v>
      </c>
      <c r="N1059">
        <v>100</v>
      </c>
      <c r="O1059">
        <v>168.64856</v>
      </c>
      <c r="P1059">
        <v>187.336161862479</v>
      </c>
      <c r="Q1059">
        <v>31.599820155484799</v>
      </c>
      <c r="R1059">
        <v>218.93598201796399</v>
      </c>
      <c r="S1059">
        <v>168.64855999999901</v>
      </c>
    </row>
    <row r="1060" spans="1:19" x14ac:dyDescent="0.25">
      <c r="A1060">
        <v>200</v>
      </c>
      <c r="B1060">
        <v>2</v>
      </c>
      <c r="C1060">
        <v>37.256709000000001</v>
      </c>
      <c r="D1060">
        <v>-106.345628</v>
      </c>
      <c r="E1060" t="s">
        <v>27</v>
      </c>
      <c r="F1060" t="s">
        <v>146</v>
      </c>
      <c r="G1060">
        <v>0</v>
      </c>
      <c r="H1060">
        <v>2.9159999999999999</v>
      </c>
      <c r="I1060">
        <v>0</v>
      </c>
      <c r="J1060" t="b">
        <v>0</v>
      </c>
      <c r="K1060" t="s">
        <v>11</v>
      </c>
      <c r="L1060" s="1">
        <v>2.08182612146163E-4</v>
      </c>
      <c r="M1060">
        <v>0</v>
      </c>
      <c r="N1060">
        <v>100</v>
      </c>
      <c r="O1060">
        <v>76.249266666699995</v>
      </c>
      <c r="P1060">
        <v>166.090664923818</v>
      </c>
      <c r="Q1060">
        <v>18.6268261651309</v>
      </c>
      <c r="R1060">
        <v>184.717491088949</v>
      </c>
      <c r="S1060">
        <v>76.249266666699896</v>
      </c>
    </row>
    <row r="1061" spans="1:19" x14ac:dyDescent="0.25">
      <c r="A1061">
        <v>281</v>
      </c>
      <c r="B1061">
        <v>2</v>
      </c>
      <c r="C1061">
        <v>37.198599999999999</v>
      </c>
      <c r="D1061">
        <v>-107.8095</v>
      </c>
      <c r="E1061" t="s">
        <v>27</v>
      </c>
      <c r="F1061" t="s">
        <v>343</v>
      </c>
      <c r="G1061">
        <v>0</v>
      </c>
      <c r="H1061">
        <v>0.191</v>
      </c>
      <c r="I1061">
        <v>0</v>
      </c>
      <c r="J1061" t="b">
        <v>0</v>
      </c>
      <c r="K1061" t="s">
        <v>11</v>
      </c>
      <c r="L1061">
        <v>0.46551047249229499</v>
      </c>
      <c r="M1061">
        <v>2.3629326332980899E-2</v>
      </c>
      <c r="N1061">
        <v>100</v>
      </c>
      <c r="O1061">
        <v>257.6173</v>
      </c>
      <c r="P1061">
        <v>18.578977802526101</v>
      </c>
      <c r="Q1061">
        <v>2.0742082704180702</v>
      </c>
      <c r="R1061">
        <v>20.653186072944202</v>
      </c>
      <c r="S1061">
        <v>257.61729999999898</v>
      </c>
    </row>
    <row r="1062" spans="1:19" x14ac:dyDescent="0.25">
      <c r="A1062">
        <v>243</v>
      </c>
      <c r="B1062">
        <v>2</v>
      </c>
      <c r="C1062">
        <v>37.505769999999998</v>
      </c>
      <c r="D1062">
        <v>-108.550927</v>
      </c>
      <c r="E1062" t="s">
        <v>27</v>
      </c>
      <c r="F1062" t="s">
        <v>342</v>
      </c>
      <c r="G1062">
        <v>0</v>
      </c>
      <c r="H1062">
        <v>17.536999999999999</v>
      </c>
      <c r="I1062">
        <v>0</v>
      </c>
      <c r="J1062" t="b">
        <v>1</v>
      </c>
      <c r="K1062" t="s">
        <v>11</v>
      </c>
      <c r="L1062">
        <v>0.98107084351742901</v>
      </c>
      <c r="M1062">
        <v>0.98107084351742901</v>
      </c>
      <c r="N1062">
        <v>100</v>
      </c>
      <c r="O1062">
        <v>149.22363999999999</v>
      </c>
      <c r="P1062">
        <v>975.32264004489502</v>
      </c>
      <c r="Q1062">
        <v>189.70707842084801</v>
      </c>
      <c r="R1062">
        <v>1165.02971846574</v>
      </c>
      <c r="S1062">
        <v>149.22363999999999</v>
      </c>
    </row>
    <row r="1063" spans="1:19" x14ac:dyDescent="0.25">
      <c r="A1063">
        <v>230</v>
      </c>
      <c r="B1063">
        <v>2</v>
      </c>
      <c r="C1063">
        <v>40.334642000000002</v>
      </c>
      <c r="D1063">
        <v>-105.134739</v>
      </c>
      <c r="E1063" t="s">
        <v>27</v>
      </c>
      <c r="F1063" t="s">
        <v>367</v>
      </c>
      <c r="G1063">
        <v>0</v>
      </c>
      <c r="H1063">
        <v>1.8520000000000001</v>
      </c>
      <c r="I1063">
        <v>0</v>
      </c>
      <c r="J1063" t="b">
        <v>0</v>
      </c>
      <c r="K1063" t="s">
        <v>11</v>
      </c>
      <c r="L1063">
        <v>0.606645695608235</v>
      </c>
      <c r="M1063">
        <v>0.182454497386906</v>
      </c>
      <c r="N1063">
        <v>100</v>
      </c>
      <c r="O1063">
        <v>405.61770909099999</v>
      </c>
      <c r="P1063">
        <v>1827.3962683274899</v>
      </c>
      <c r="Q1063">
        <v>7.6050117648698201</v>
      </c>
      <c r="R1063">
        <v>1835.00128009236</v>
      </c>
      <c r="S1063">
        <v>405.61770909099903</v>
      </c>
    </row>
    <row r="1064" spans="1:19" x14ac:dyDescent="0.25">
      <c r="A1064">
        <v>77</v>
      </c>
      <c r="B1064">
        <v>2</v>
      </c>
      <c r="C1064">
        <v>40.085099999999997</v>
      </c>
      <c r="D1064">
        <v>-105.21769999999999</v>
      </c>
      <c r="E1064" t="s">
        <v>27</v>
      </c>
      <c r="F1064" t="s">
        <v>305</v>
      </c>
      <c r="G1064">
        <v>0</v>
      </c>
      <c r="H1064">
        <v>2.1709999999999998</v>
      </c>
      <c r="I1064">
        <v>0</v>
      </c>
      <c r="J1064" t="b">
        <v>0</v>
      </c>
      <c r="K1064" t="s">
        <v>11</v>
      </c>
      <c r="L1064">
        <v>0.79752377707501598</v>
      </c>
      <c r="M1064">
        <v>0.81827781682421497</v>
      </c>
      <c r="N1064">
        <v>100</v>
      </c>
      <c r="O1064">
        <v>2192.6882999999998</v>
      </c>
      <c r="P1064">
        <v>3092.12839509487</v>
      </c>
      <c r="Q1064">
        <v>9.0827500354905002</v>
      </c>
      <c r="R1064">
        <v>3101.2111451303599</v>
      </c>
      <c r="S1064">
        <v>2192.6882999999898</v>
      </c>
    </row>
    <row r="1065" spans="1:19" x14ac:dyDescent="0.25">
      <c r="A1065">
        <v>225</v>
      </c>
      <c r="B1065">
        <v>2</v>
      </c>
      <c r="C1065">
        <v>42.676000000000002</v>
      </c>
      <c r="D1065">
        <v>-113.473</v>
      </c>
      <c r="E1065" t="s">
        <v>31</v>
      </c>
      <c r="F1065" t="s">
        <v>332</v>
      </c>
      <c r="G1065">
        <v>0</v>
      </c>
      <c r="H1065">
        <v>47.683999999999997</v>
      </c>
      <c r="I1065">
        <v>0</v>
      </c>
      <c r="J1065" t="b">
        <v>1</v>
      </c>
      <c r="K1065" t="s">
        <v>11</v>
      </c>
      <c r="L1065">
        <v>0.99749686716300001</v>
      </c>
      <c r="M1065">
        <v>0.99749686716300001</v>
      </c>
      <c r="N1065">
        <v>100</v>
      </c>
      <c r="O1065">
        <v>275.93450000000001</v>
      </c>
      <c r="P1065">
        <v>921.95568791582798</v>
      </c>
      <c r="Q1065">
        <v>769.96439938501499</v>
      </c>
      <c r="R1065">
        <v>1691.9200873008399</v>
      </c>
      <c r="S1065">
        <v>275.93450000000001</v>
      </c>
    </row>
    <row r="1066" spans="1:19" x14ac:dyDescent="0.25">
      <c r="A1066">
        <v>97</v>
      </c>
      <c r="B1066">
        <v>2</v>
      </c>
      <c r="C1066">
        <v>47.247</v>
      </c>
      <c r="D1066">
        <v>-121.075</v>
      </c>
      <c r="E1066" t="s">
        <v>19</v>
      </c>
      <c r="F1066" t="s">
        <v>252</v>
      </c>
      <c r="G1066">
        <v>0</v>
      </c>
      <c r="H1066">
        <v>18.251000000000001</v>
      </c>
      <c r="I1066">
        <v>0</v>
      </c>
      <c r="J1066" t="b">
        <v>0</v>
      </c>
      <c r="K1066" t="s">
        <v>11</v>
      </c>
      <c r="L1066" s="1">
        <v>1.5652475842498501E-4</v>
      </c>
      <c r="M1066">
        <v>0</v>
      </c>
      <c r="N1066">
        <v>100</v>
      </c>
      <c r="O1066">
        <v>1255.9228000000001</v>
      </c>
      <c r="P1066">
        <v>2158.56451093959</v>
      </c>
      <c r="Q1066">
        <v>39.983980774876599</v>
      </c>
      <c r="R1066">
        <v>2198.5484917144699</v>
      </c>
      <c r="S1066">
        <v>1255.9228000000001</v>
      </c>
    </row>
    <row r="1067" spans="1:19" x14ac:dyDescent="0.25">
      <c r="A1067">
        <v>130</v>
      </c>
      <c r="B1067">
        <v>2</v>
      </c>
      <c r="C1067">
        <v>42.159410000000001</v>
      </c>
      <c r="D1067">
        <v>-122.61669999999999</v>
      </c>
      <c r="E1067" t="s">
        <v>49</v>
      </c>
      <c r="F1067" t="s">
        <v>194</v>
      </c>
      <c r="G1067">
        <v>0</v>
      </c>
      <c r="H1067">
        <v>3.157</v>
      </c>
      <c r="I1067">
        <v>0</v>
      </c>
      <c r="J1067" t="b">
        <v>0</v>
      </c>
      <c r="K1067" t="s">
        <v>11</v>
      </c>
      <c r="L1067">
        <v>0.24117130840960299</v>
      </c>
      <c r="M1067">
        <v>0</v>
      </c>
      <c r="N1067">
        <v>100</v>
      </c>
      <c r="O1067">
        <v>1510.23685</v>
      </c>
      <c r="P1067">
        <v>366.47066119501801</v>
      </c>
      <c r="Q1067">
        <v>14.9507001795197</v>
      </c>
      <c r="R1067">
        <v>381.42136137453701</v>
      </c>
      <c r="S1067">
        <v>1510.23685</v>
      </c>
    </row>
    <row r="1068" spans="1:19" x14ac:dyDescent="0.25">
      <c r="A1068">
        <v>179</v>
      </c>
      <c r="B1068">
        <v>2</v>
      </c>
      <c r="C1068">
        <v>41.625599999999999</v>
      </c>
      <c r="D1068">
        <v>-111.8663</v>
      </c>
      <c r="E1068" t="s">
        <v>21</v>
      </c>
      <c r="F1068" t="s">
        <v>58</v>
      </c>
      <c r="G1068">
        <v>0</v>
      </c>
      <c r="H1068">
        <v>1.748</v>
      </c>
      <c r="I1068">
        <v>0</v>
      </c>
      <c r="J1068" t="b">
        <v>0</v>
      </c>
      <c r="K1068" t="s">
        <v>11</v>
      </c>
      <c r="L1068">
        <v>0.94604439642122495</v>
      </c>
      <c r="M1068">
        <v>0.94604439642122495</v>
      </c>
      <c r="N1068">
        <v>100</v>
      </c>
      <c r="O1068">
        <v>742.29004999999995</v>
      </c>
      <c r="P1068">
        <v>170.95071135692001</v>
      </c>
      <c r="Q1068">
        <v>62.395062757780899</v>
      </c>
      <c r="R1068">
        <v>233.34577411470099</v>
      </c>
      <c r="S1068">
        <v>742.29004999999995</v>
      </c>
    </row>
    <row r="1069" spans="1:19" x14ac:dyDescent="0.25">
      <c r="A1069">
        <v>26</v>
      </c>
      <c r="B1069">
        <v>2</v>
      </c>
      <c r="C1069">
        <v>39.347512999999999</v>
      </c>
      <c r="D1069">
        <v>-110.94731</v>
      </c>
      <c r="E1069" t="s">
        <v>21</v>
      </c>
      <c r="F1069" t="s">
        <v>83</v>
      </c>
      <c r="G1069">
        <v>0</v>
      </c>
      <c r="H1069">
        <v>0.74399999999999999</v>
      </c>
      <c r="I1069">
        <v>0</v>
      </c>
      <c r="J1069" t="b">
        <v>0</v>
      </c>
      <c r="K1069" t="s">
        <v>11</v>
      </c>
      <c r="L1069">
        <v>0.99749686716300001</v>
      </c>
      <c r="M1069">
        <v>0.99749686716300001</v>
      </c>
      <c r="N1069">
        <v>100</v>
      </c>
      <c r="O1069">
        <v>126.8267</v>
      </c>
      <c r="P1069">
        <v>23.673455859949001</v>
      </c>
      <c r="Q1069">
        <v>17.8652325739281</v>
      </c>
      <c r="R1069">
        <v>41.538688433877198</v>
      </c>
      <c r="S1069">
        <v>126.82669999999899</v>
      </c>
    </row>
    <row r="1070" spans="1:19" x14ac:dyDescent="0.25">
      <c r="A1070">
        <v>342</v>
      </c>
      <c r="B1070">
        <v>2</v>
      </c>
      <c r="C1070">
        <v>40.193300000000001</v>
      </c>
      <c r="D1070">
        <v>-110.4547</v>
      </c>
      <c r="E1070" t="s">
        <v>21</v>
      </c>
      <c r="F1070" t="s">
        <v>129</v>
      </c>
      <c r="G1070">
        <v>0</v>
      </c>
      <c r="H1070">
        <v>11.098000000000001</v>
      </c>
      <c r="I1070">
        <v>0</v>
      </c>
      <c r="J1070" t="b">
        <v>1</v>
      </c>
      <c r="K1070" t="s">
        <v>11</v>
      </c>
      <c r="L1070">
        <v>0.98742088290657504</v>
      </c>
      <c r="M1070">
        <v>0.98742088290657504</v>
      </c>
      <c r="N1070">
        <v>100</v>
      </c>
      <c r="O1070">
        <v>119.88535</v>
      </c>
      <c r="P1070">
        <v>381.67786950435601</v>
      </c>
      <c r="Q1070">
        <v>201.696688672015</v>
      </c>
      <c r="R1070">
        <v>583.37455817637101</v>
      </c>
      <c r="S1070">
        <v>119.88535</v>
      </c>
    </row>
    <row r="1071" spans="1:19" x14ac:dyDescent="0.25">
      <c r="A1071">
        <v>117</v>
      </c>
      <c r="B1071">
        <v>2</v>
      </c>
      <c r="C1071">
        <v>40.919398999999999</v>
      </c>
      <c r="D1071">
        <v>-111.59176100000001</v>
      </c>
      <c r="E1071" t="s">
        <v>21</v>
      </c>
      <c r="F1071" t="s">
        <v>223</v>
      </c>
      <c r="G1071">
        <v>0</v>
      </c>
      <c r="H1071">
        <v>2.7120000000000002</v>
      </c>
      <c r="I1071">
        <v>0</v>
      </c>
      <c r="J1071" t="b">
        <v>1</v>
      </c>
      <c r="K1071" t="s">
        <v>11</v>
      </c>
      <c r="L1071">
        <v>0.99749686716300001</v>
      </c>
      <c r="M1071">
        <v>0.99749686716300001</v>
      </c>
      <c r="N1071">
        <v>100</v>
      </c>
      <c r="O1071">
        <v>120.8899</v>
      </c>
      <c r="P1071">
        <v>186.43595764863699</v>
      </c>
      <c r="Q1071">
        <v>162.840048314189</v>
      </c>
      <c r="R1071">
        <v>349.27600596282599</v>
      </c>
      <c r="S1071">
        <v>120.8899</v>
      </c>
    </row>
    <row r="1072" spans="1:19" x14ac:dyDescent="0.25">
      <c r="A1072">
        <v>12</v>
      </c>
      <c r="B1072">
        <v>2</v>
      </c>
      <c r="C1072">
        <v>42.883000000000003</v>
      </c>
      <c r="D1072">
        <v>-111.953</v>
      </c>
      <c r="E1072" t="s">
        <v>31</v>
      </c>
      <c r="F1072" t="s">
        <v>125</v>
      </c>
      <c r="G1072">
        <v>0</v>
      </c>
      <c r="H1072">
        <v>5.117</v>
      </c>
      <c r="I1072">
        <v>0</v>
      </c>
      <c r="J1072" t="b">
        <v>0</v>
      </c>
      <c r="K1072" t="s">
        <v>11</v>
      </c>
      <c r="L1072">
        <v>0.94210233456880799</v>
      </c>
      <c r="M1072">
        <v>0.94210233456880799</v>
      </c>
      <c r="N1072">
        <v>100</v>
      </c>
      <c r="O1072">
        <v>63.772333333299997</v>
      </c>
      <c r="P1072">
        <v>122.080608819823</v>
      </c>
      <c r="Q1072">
        <v>86.612220952943503</v>
      </c>
      <c r="R1072">
        <v>208.692829772766</v>
      </c>
      <c r="S1072">
        <v>63.772333333299898</v>
      </c>
    </row>
    <row r="1073" spans="1:19" x14ac:dyDescent="0.25">
      <c r="A1073">
        <v>234</v>
      </c>
      <c r="B1073">
        <v>2</v>
      </c>
      <c r="C1073">
        <v>43.609000000000002</v>
      </c>
      <c r="D1073">
        <v>-115.941</v>
      </c>
      <c r="E1073" t="s">
        <v>31</v>
      </c>
      <c r="F1073" t="s">
        <v>177</v>
      </c>
      <c r="G1073">
        <v>0</v>
      </c>
      <c r="H1073">
        <v>11.175000000000001</v>
      </c>
      <c r="I1073">
        <v>0</v>
      </c>
      <c r="J1073" t="b">
        <v>0</v>
      </c>
      <c r="K1073" t="s">
        <v>11</v>
      </c>
      <c r="L1073">
        <v>0.219374109684803</v>
      </c>
      <c r="M1073">
        <v>0</v>
      </c>
      <c r="N1073">
        <v>100</v>
      </c>
      <c r="O1073">
        <v>11397.4553667</v>
      </c>
      <c r="P1073">
        <v>702.76681749556201</v>
      </c>
      <c r="Q1073">
        <v>69.441661858982599</v>
      </c>
      <c r="R1073">
        <v>772.20847935454401</v>
      </c>
      <c r="S1073">
        <v>11397.4553666999</v>
      </c>
    </row>
    <row r="1074" spans="1:19" x14ac:dyDescent="0.25">
      <c r="A1074">
        <v>299</v>
      </c>
      <c r="B1074">
        <v>2</v>
      </c>
      <c r="C1074">
        <v>39.875050000000002</v>
      </c>
      <c r="D1074">
        <v>-119.49082</v>
      </c>
      <c r="E1074" t="s">
        <v>79</v>
      </c>
      <c r="F1074" t="s">
        <v>104</v>
      </c>
      <c r="G1074">
        <v>0</v>
      </c>
      <c r="H1074">
        <v>439.93599999999998</v>
      </c>
      <c r="I1074">
        <v>0</v>
      </c>
      <c r="J1074" t="b">
        <v>1</v>
      </c>
      <c r="K1074" t="s">
        <v>11</v>
      </c>
      <c r="L1074">
        <v>0.70710678118654702</v>
      </c>
      <c r="M1074">
        <v>0.52036581826393102</v>
      </c>
      <c r="N1074">
        <v>100</v>
      </c>
      <c r="O1074">
        <v>12261.3382</v>
      </c>
      <c r="P1074">
        <v>18358.8855332606</v>
      </c>
      <c r="Q1074">
        <v>6467.0806119397703</v>
      </c>
      <c r="R1074">
        <v>24825.9661452004</v>
      </c>
      <c r="S1074">
        <v>12261.3381999999</v>
      </c>
    </row>
    <row r="1075" spans="1:19" x14ac:dyDescent="0.25">
      <c r="A1075">
        <v>51</v>
      </c>
      <c r="B1075">
        <v>2</v>
      </c>
      <c r="C1075">
        <v>43.358649999999997</v>
      </c>
      <c r="D1075">
        <v>-115.44327199999999</v>
      </c>
      <c r="E1075" t="s">
        <v>31</v>
      </c>
      <c r="F1075" t="s">
        <v>412</v>
      </c>
      <c r="G1075">
        <v>0</v>
      </c>
      <c r="H1075">
        <v>18.744</v>
      </c>
      <c r="I1075">
        <v>0</v>
      </c>
      <c r="J1075" t="b">
        <v>0</v>
      </c>
      <c r="K1075" t="s">
        <v>11</v>
      </c>
      <c r="L1075">
        <v>0.34332928800205698</v>
      </c>
      <c r="M1075">
        <v>0</v>
      </c>
      <c r="N1075">
        <v>100</v>
      </c>
      <c r="O1075">
        <v>247.982066667</v>
      </c>
      <c r="P1075">
        <v>425.43942966214502</v>
      </c>
      <c r="Q1075">
        <v>130.38008404783201</v>
      </c>
      <c r="R1075">
        <v>555.81951370997797</v>
      </c>
      <c r="S1075">
        <v>247.982066666999</v>
      </c>
    </row>
    <row r="1076" spans="1:19" x14ac:dyDescent="0.25">
      <c r="A1076">
        <v>114</v>
      </c>
      <c r="B1076">
        <v>2</v>
      </c>
      <c r="C1076">
        <v>40.701000000000001</v>
      </c>
      <c r="D1076">
        <v>-105.087</v>
      </c>
      <c r="E1076" t="s">
        <v>27</v>
      </c>
      <c r="F1076" t="s">
        <v>193</v>
      </c>
      <c r="G1076">
        <v>0</v>
      </c>
      <c r="H1076">
        <v>2.125</v>
      </c>
      <c r="I1076">
        <v>0</v>
      </c>
      <c r="J1076" t="b">
        <v>0</v>
      </c>
      <c r="K1076" t="s">
        <v>11</v>
      </c>
      <c r="L1076">
        <v>0.97596106479715605</v>
      </c>
      <c r="M1076">
        <v>0.97596106479715605</v>
      </c>
      <c r="N1076">
        <v>100</v>
      </c>
      <c r="O1076">
        <v>405.61770909099999</v>
      </c>
      <c r="P1076">
        <v>920.249664427536</v>
      </c>
      <c r="Q1076">
        <v>8.6753936223302208</v>
      </c>
      <c r="R1076">
        <v>928.92505804986604</v>
      </c>
      <c r="S1076">
        <v>405.61770909099903</v>
      </c>
    </row>
    <row r="1077" spans="1:19" x14ac:dyDescent="0.25">
      <c r="A1077">
        <v>39</v>
      </c>
      <c r="B1077">
        <v>2</v>
      </c>
      <c r="C1077">
        <v>40.206800000000001</v>
      </c>
      <c r="D1077">
        <v>-105.8403</v>
      </c>
      <c r="E1077" t="s">
        <v>27</v>
      </c>
      <c r="F1077" t="s">
        <v>164</v>
      </c>
      <c r="G1077">
        <v>0</v>
      </c>
      <c r="H1077">
        <v>5.4470000000000001</v>
      </c>
      <c r="I1077">
        <v>0</v>
      </c>
      <c r="J1077" t="b">
        <v>0</v>
      </c>
      <c r="K1077" t="s">
        <v>11</v>
      </c>
      <c r="L1077">
        <v>0.48546027128900998</v>
      </c>
      <c r="M1077">
        <v>3.2067085791035302E-2</v>
      </c>
      <c r="N1077">
        <v>100</v>
      </c>
      <c r="O1077">
        <v>44.625777777800003</v>
      </c>
      <c r="P1077">
        <v>912.34389746808495</v>
      </c>
      <c r="Q1077">
        <v>24.436369940316698</v>
      </c>
      <c r="R1077">
        <v>936.78026740840198</v>
      </c>
      <c r="S1077">
        <v>44.625777777800003</v>
      </c>
    </row>
    <row r="1078" spans="1:19" x14ac:dyDescent="0.25">
      <c r="A1078">
        <v>279</v>
      </c>
      <c r="B1078">
        <v>2</v>
      </c>
      <c r="C1078">
        <v>38.975316999999997</v>
      </c>
      <c r="D1078">
        <v>-107.339134</v>
      </c>
      <c r="E1078" t="s">
        <v>27</v>
      </c>
      <c r="F1078" t="s">
        <v>163</v>
      </c>
      <c r="G1078">
        <v>0</v>
      </c>
      <c r="H1078">
        <v>1.357</v>
      </c>
      <c r="I1078">
        <v>0</v>
      </c>
      <c r="J1078" t="b">
        <v>0</v>
      </c>
      <c r="K1078" t="s">
        <v>11</v>
      </c>
      <c r="L1078">
        <v>0.91372736634074803</v>
      </c>
      <c r="M1078">
        <v>0.91372736634074803</v>
      </c>
      <c r="N1078">
        <v>100</v>
      </c>
      <c r="O1078">
        <v>117.4147</v>
      </c>
      <c r="P1078">
        <v>107.251251474301</v>
      </c>
      <c r="Q1078">
        <v>9.3733962734104708</v>
      </c>
      <c r="R1078">
        <v>116.62464774771099</v>
      </c>
      <c r="S1078">
        <v>117.414699999999</v>
      </c>
    </row>
    <row r="1079" spans="1:19" x14ac:dyDescent="0.25">
      <c r="A1079">
        <v>254</v>
      </c>
      <c r="B1079">
        <v>2</v>
      </c>
      <c r="C1079">
        <v>37.214599999999997</v>
      </c>
      <c r="D1079">
        <v>-105.0474</v>
      </c>
      <c r="E1079" t="s">
        <v>27</v>
      </c>
      <c r="F1079" t="s">
        <v>91</v>
      </c>
      <c r="G1079">
        <v>0</v>
      </c>
      <c r="H1079">
        <v>0.34499999999999997</v>
      </c>
      <c r="I1079">
        <v>0</v>
      </c>
      <c r="J1079" t="b">
        <v>0</v>
      </c>
      <c r="K1079" t="s">
        <v>11</v>
      </c>
      <c r="L1079">
        <v>0.95089431589425299</v>
      </c>
      <c r="M1079">
        <v>0.95089431589425299</v>
      </c>
      <c r="N1079">
        <v>100</v>
      </c>
      <c r="O1079">
        <v>4404.9698500000004</v>
      </c>
      <c r="P1079">
        <v>127.30312366928</v>
      </c>
      <c r="Q1079">
        <v>1.72610912173158</v>
      </c>
      <c r="R1079">
        <v>129.02923279101199</v>
      </c>
      <c r="S1079">
        <v>4404.9698499999904</v>
      </c>
    </row>
    <row r="1080" spans="1:19" x14ac:dyDescent="0.25">
      <c r="A1080">
        <v>17</v>
      </c>
      <c r="B1080">
        <v>2</v>
      </c>
      <c r="C1080">
        <v>40.371000000000002</v>
      </c>
      <c r="D1080">
        <v>-105.23099999999999</v>
      </c>
      <c r="E1080" t="s">
        <v>27</v>
      </c>
      <c r="F1080" t="s">
        <v>377</v>
      </c>
      <c r="G1080">
        <v>0</v>
      </c>
      <c r="H1080">
        <v>0.16700000000000001</v>
      </c>
      <c r="I1080">
        <v>0</v>
      </c>
      <c r="J1080" t="b">
        <v>0</v>
      </c>
      <c r="K1080" t="s">
        <v>11</v>
      </c>
      <c r="L1080" s="1">
        <v>1.3874436925511601E-4</v>
      </c>
      <c r="M1080">
        <v>0</v>
      </c>
      <c r="N1080">
        <v>100</v>
      </c>
      <c r="O1080">
        <v>405.61770909099999</v>
      </c>
      <c r="P1080">
        <v>160.56864338169001</v>
      </c>
      <c r="Q1080">
        <v>0.69246086648503302</v>
      </c>
      <c r="R1080">
        <v>161.261104248175</v>
      </c>
      <c r="S1080">
        <v>405.61770909099999</v>
      </c>
    </row>
    <row r="1081" spans="1:19" x14ac:dyDescent="0.25">
      <c r="A1081">
        <v>351</v>
      </c>
      <c r="B1081">
        <v>2</v>
      </c>
      <c r="C1081">
        <v>38.713050000000003</v>
      </c>
      <c r="D1081">
        <v>-108.03956100000001</v>
      </c>
      <c r="E1081" t="s">
        <v>27</v>
      </c>
      <c r="F1081" t="s">
        <v>299</v>
      </c>
      <c r="G1081">
        <v>0</v>
      </c>
      <c r="H1081">
        <v>0.53900000000000003</v>
      </c>
      <c r="I1081">
        <v>0</v>
      </c>
      <c r="J1081" t="b">
        <v>0</v>
      </c>
      <c r="K1081" t="s">
        <v>11</v>
      </c>
      <c r="L1081">
        <v>0.96953597148326498</v>
      </c>
      <c r="M1081">
        <v>0.96953597148326498</v>
      </c>
      <c r="N1081">
        <v>100</v>
      </c>
      <c r="O1081">
        <v>229.8338</v>
      </c>
      <c r="P1081">
        <v>38.162430369525602</v>
      </c>
      <c r="Q1081">
        <v>4.4534999688536496</v>
      </c>
      <c r="R1081">
        <v>42.6159303383793</v>
      </c>
      <c r="S1081">
        <v>229.833799999999</v>
      </c>
    </row>
    <row r="1082" spans="1:19" x14ac:dyDescent="0.25">
      <c r="A1082">
        <v>193</v>
      </c>
      <c r="B1082">
        <v>2</v>
      </c>
      <c r="C1082">
        <v>40.110185000000001</v>
      </c>
      <c r="D1082">
        <v>-108.71122200000001</v>
      </c>
      <c r="E1082" t="s">
        <v>27</v>
      </c>
      <c r="F1082" t="s">
        <v>292</v>
      </c>
      <c r="G1082">
        <v>0</v>
      </c>
      <c r="H1082">
        <v>1.3560000000000001</v>
      </c>
      <c r="I1082">
        <v>0</v>
      </c>
      <c r="J1082" t="b">
        <v>0</v>
      </c>
      <c r="K1082" t="s">
        <v>11</v>
      </c>
      <c r="L1082">
        <v>0.99624294225856302</v>
      </c>
      <c r="M1082">
        <v>0.99624294225856302</v>
      </c>
      <c r="N1082">
        <v>100</v>
      </c>
      <c r="O1082">
        <v>63.917133333300001</v>
      </c>
      <c r="P1082">
        <v>56.373074075207001</v>
      </c>
      <c r="Q1082">
        <v>10.829190643518601</v>
      </c>
      <c r="R1082">
        <v>67.202264718725701</v>
      </c>
      <c r="S1082">
        <v>63.917133333299901</v>
      </c>
    </row>
    <row r="1083" spans="1:19" x14ac:dyDescent="0.25">
      <c r="A1083">
        <v>19</v>
      </c>
      <c r="B1083">
        <v>2</v>
      </c>
      <c r="C1083">
        <v>47.951386999999997</v>
      </c>
      <c r="D1083">
        <v>-118.975048</v>
      </c>
      <c r="E1083" t="s">
        <v>19</v>
      </c>
      <c r="F1083" t="s">
        <v>240</v>
      </c>
      <c r="G1083">
        <v>0</v>
      </c>
      <c r="H1083">
        <v>288.92500000000001</v>
      </c>
      <c r="I1083">
        <v>0</v>
      </c>
      <c r="J1083" t="b">
        <v>0</v>
      </c>
      <c r="K1083" t="s">
        <v>11</v>
      </c>
      <c r="L1083">
        <v>0.57748454524774895</v>
      </c>
      <c r="M1083">
        <v>0.123594948781308</v>
      </c>
      <c r="N1083">
        <v>100</v>
      </c>
      <c r="O1083">
        <v>5050.3706000000002</v>
      </c>
      <c r="P1083">
        <v>9432.6916529289592</v>
      </c>
      <c r="Q1083">
        <v>671.69386610554</v>
      </c>
      <c r="R1083">
        <v>10104.3855190345</v>
      </c>
      <c r="S1083">
        <v>5050.3705999999902</v>
      </c>
    </row>
    <row r="1084" spans="1:19" x14ac:dyDescent="0.25">
      <c r="A1084">
        <v>251</v>
      </c>
      <c r="B1084">
        <v>2</v>
      </c>
      <c r="C1084">
        <v>37.966700000000003</v>
      </c>
      <c r="D1084">
        <v>-108.3347</v>
      </c>
      <c r="E1084" t="s">
        <v>27</v>
      </c>
      <c r="F1084" t="s">
        <v>427</v>
      </c>
      <c r="G1084">
        <v>0</v>
      </c>
      <c r="H1084">
        <v>1.6870000000000001</v>
      </c>
      <c r="I1084">
        <v>0</v>
      </c>
      <c r="J1084" t="b">
        <v>0</v>
      </c>
      <c r="K1084" t="s">
        <v>11</v>
      </c>
      <c r="L1084">
        <v>0.97685822922264398</v>
      </c>
      <c r="M1084">
        <v>0.97685822922264398</v>
      </c>
      <c r="N1084">
        <v>100</v>
      </c>
      <c r="O1084">
        <v>73.642866666700002</v>
      </c>
      <c r="P1084">
        <v>103.393646150086</v>
      </c>
      <c r="Q1084">
        <v>17.072172830438198</v>
      </c>
      <c r="R1084">
        <v>120.46581898052401</v>
      </c>
      <c r="S1084">
        <v>73.642866666700002</v>
      </c>
    </row>
    <row r="1085" spans="1:19" x14ac:dyDescent="0.25">
      <c r="A1085">
        <v>236</v>
      </c>
      <c r="B1085">
        <v>2</v>
      </c>
      <c r="C1085">
        <v>44.401119999999999</v>
      </c>
      <c r="D1085">
        <v>-116.90012</v>
      </c>
      <c r="E1085" t="s">
        <v>31</v>
      </c>
      <c r="F1085" t="s">
        <v>167</v>
      </c>
      <c r="G1085">
        <v>0</v>
      </c>
      <c r="H1085">
        <v>1.087</v>
      </c>
      <c r="I1085">
        <v>0</v>
      </c>
      <c r="J1085" t="b">
        <v>0</v>
      </c>
      <c r="K1085" t="s">
        <v>11</v>
      </c>
      <c r="L1085">
        <v>0.58062866791091094</v>
      </c>
      <c r="M1085">
        <v>0.12905631817281599</v>
      </c>
      <c r="N1085">
        <v>100</v>
      </c>
      <c r="O1085">
        <v>147.5874</v>
      </c>
      <c r="P1085">
        <v>32.104627293219501</v>
      </c>
      <c r="Q1085">
        <v>8.4356329767256106</v>
      </c>
      <c r="R1085">
        <v>40.540260269945101</v>
      </c>
      <c r="S1085">
        <v>147.58739999999901</v>
      </c>
    </row>
    <row r="1086" spans="1:19" x14ac:dyDescent="0.25">
      <c r="A1086">
        <v>34</v>
      </c>
      <c r="B1086">
        <v>2</v>
      </c>
      <c r="C1086">
        <v>41.260178000000003</v>
      </c>
      <c r="D1086">
        <v>-111.826341</v>
      </c>
      <c r="E1086" t="s">
        <v>21</v>
      </c>
      <c r="F1086" t="s">
        <v>389</v>
      </c>
      <c r="G1086">
        <v>0</v>
      </c>
      <c r="H1086">
        <v>10.098000000000001</v>
      </c>
      <c r="I1086">
        <v>0</v>
      </c>
      <c r="J1086" t="b">
        <v>1</v>
      </c>
      <c r="K1086" t="s">
        <v>11</v>
      </c>
      <c r="L1086">
        <v>0.95916630466254305</v>
      </c>
      <c r="M1086">
        <v>0.95916630466254305</v>
      </c>
      <c r="N1086">
        <v>100</v>
      </c>
      <c r="O1086">
        <v>10161.2495</v>
      </c>
      <c r="P1086">
        <v>427.02114785309999</v>
      </c>
      <c r="Q1086">
        <v>260.64194305892602</v>
      </c>
      <c r="R1086">
        <v>687.66309091202697</v>
      </c>
      <c r="S1086">
        <v>10161.2494999999</v>
      </c>
    </row>
    <row r="1087" spans="1:19" x14ac:dyDescent="0.25">
      <c r="A1087">
        <v>136</v>
      </c>
      <c r="B1087">
        <v>2</v>
      </c>
      <c r="C1087">
        <v>38.517000000000003</v>
      </c>
      <c r="D1087">
        <v>-111.532</v>
      </c>
      <c r="E1087" t="s">
        <v>21</v>
      </c>
      <c r="F1087" t="s">
        <v>227</v>
      </c>
      <c r="G1087">
        <v>0</v>
      </c>
      <c r="H1087">
        <v>0.67200000000000004</v>
      </c>
      <c r="I1087">
        <v>0</v>
      </c>
      <c r="J1087" t="b">
        <v>0</v>
      </c>
      <c r="K1087" t="s">
        <v>11</v>
      </c>
      <c r="L1087">
        <v>0.73527188848751701</v>
      </c>
      <c r="M1087">
        <v>0.628279530724137</v>
      </c>
      <c r="N1087">
        <v>100</v>
      </c>
      <c r="O1087">
        <v>92.165199999999999</v>
      </c>
      <c r="P1087">
        <v>90.372504055316298</v>
      </c>
      <c r="Q1087">
        <v>15.5484492538687</v>
      </c>
      <c r="R1087">
        <v>105.92095330918499</v>
      </c>
      <c r="S1087">
        <v>92.1651999999998</v>
      </c>
    </row>
    <row r="1088" spans="1:19" x14ac:dyDescent="0.25">
      <c r="A1088">
        <v>209</v>
      </c>
      <c r="B1088">
        <v>2</v>
      </c>
      <c r="C1088">
        <v>44.485399999999998</v>
      </c>
      <c r="D1088">
        <v>-106.7445</v>
      </c>
      <c r="E1088" t="s">
        <v>23</v>
      </c>
      <c r="F1088" t="s">
        <v>175</v>
      </c>
      <c r="G1088">
        <v>0</v>
      </c>
      <c r="H1088">
        <v>8.5129999999999999</v>
      </c>
      <c r="I1088">
        <v>0</v>
      </c>
      <c r="J1088" t="b">
        <v>0</v>
      </c>
      <c r="K1088" t="s">
        <v>11</v>
      </c>
      <c r="L1088">
        <v>1</v>
      </c>
      <c r="M1088">
        <v>1</v>
      </c>
      <c r="N1088">
        <v>100</v>
      </c>
      <c r="O1088">
        <v>84.635599999999997</v>
      </c>
      <c r="P1088">
        <v>272.73860240018098</v>
      </c>
      <c r="Q1088">
        <v>26.242646374492999</v>
      </c>
      <c r="R1088">
        <v>298.98124877467399</v>
      </c>
      <c r="S1088">
        <v>84.635599999999997</v>
      </c>
    </row>
    <row r="1089" spans="1:19" x14ac:dyDescent="0.25">
      <c r="A1089">
        <v>204</v>
      </c>
      <c r="B1089">
        <v>2</v>
      </c>
      <c r="C1089">
        <v>38.579799999999999</v>
      </c>
      <c r="D1089">
        <v>-122.2479</v>
      </c>
      <c r="E1089" t="s">
        <v>29</v>
      </c>
      <c r="F1089" t="s">
        <v>247</v>
      </c>
      <c r="G1089">
        <v>0</v>
      </c>
      <c r="H1089">
        <v>75.584999999999994</v>
      </c>
      <c r="I1089">
        <v>0</v>
      </c>
      <c r="J1089" t="b">
        <v>1</v>
      </c>
      <c r="K1089" t="s">
        <v>11</v>
      </c>
      <c r="L1089">
        <v>0.58637019023821402</v>
      </c>
      <c r="M1089">
        <v>0.139559476022101</v>
      </c>
      <c r="N1089">
        <v>100</v>
      </c>
      <c r="O1089">
        <v>4008.6794</v>
      </c>
      <c r="P1089">
        <v>5734.0593563825096</v>
      </c>
      <c r="Q1089">
        <v>908.85218994007198</v>
      </c>
      <c r="R1089">
        <v>6642.9115463225799</v>
      </c>
      <c r="S1089">
        <v>4008.67939999999</v>
      </c>
    </row>
    <row r="1090" spans="1:19" x14ac:dyDescent="0.25">
      <c r="A1090">
        <v>373</v>
      </c>
      <c r="B1090">
        <v>2</v>
      </c>
      <c r="C1090">
        <v>40.213000000000001</v>
      </c>
      <c r="D1090">
        <v>-111.81100000000001</v>
      </c>
      <c r="E1090" t="s">
        <v>21</v>
      </c>
      <c r="F1090" t="s">
        <v>246</v>
      </c>
      <c r="G1090">
        <v>0</v>
      </c>
      <c r="H1090">
        <v>368.90100000000001</v>
      </c>
      <c r="I1090">
        <v>0</v>
      </c>
      <c r="J1090" t="b">
        <v>1</v>
      </c>
      <c r="K1090" t="s">
        <v>11</v>
      </c>
      <c r="L1090">
        <v>0.97211110476117801</v>
      </c>
      <c r="M1090">
        <v>0.97211110476117801</v>
      </c>
      <c r="N1090">
        <v>100</v>
      </c>
      <c r="O1090">
        <v>13016.5064</v>
      </c>
      <c r="P1090">
        <v>10128.067942162699</v>
      </c>
      <c r="Q1090">
        <v>4391.5866132642795</v>
      </c>
      <c r="R1090">
        <v>14519.654555427</v>
      </c>
      <c r="S1090">
        <v>13016.5064</v>
      </c>
    </row>
    <row r="1091" spans="1:19" x14ac:dyDescent="0.25">
      <c r="A1091">
        <v>74</v>
      </c>
      <c r="B1091">
        <v>2</v>
      </c>
      <c r="C1091">
        <v>42.884999999999998</v>
      </c>
      <c r="D1091">
        <v>-111.629</v>
      </c>
      <c r="E1091" t="s">
        <v>31</v>
      </c>
      <c r="F1091" t="s">
        <v>74</v>
      </c>
      <c r="G1091">
        <v>0</v>
      </c>
      <c r="H1091">
        <v>68.159000000000006</v>
      </c>
      <c r="I1091">
        <v>0</v>
      </c>
      <c r="J1091" t="b">
        <v>1</v>
      </c>
      <c r="K1091" t="s">
        <v>11</v>
      </c>
      <c r="L1091">
        <v>1</v>
      </c>
      <c r="M1091">
        <v>1</v>
      </c>
      <c r="N1091">
        <v>100</v>
      </c>
      <c r="O1091">
        <v>660.27593333300001</v>
      </c>
      <c r="P1091">
        <v>1707.97120548159</v>
      </c>
      <c r="Q1091">
        <v>643.93943977909805</v>
      </c>
      <c r="R1091">
        <v>2351.9106452606902</v>
      </c>
      <c r="S1091">
        <v>660.27593333299899</v>
      </c>
    </row>
    <row r="1092" spans="1:19" x14ac:dyDescent="0.25">
      <c r="A1092">
        <v>176</v>
      </c>
      <c r="B1092">
        <v>2</v>
      </c>
      <c r="C1092">
        <v>40.360019999999999</v>
      </c>
      <c r="D1092">
        <v>-100.667879</v>
      </c>
      <c r="E1092" t="s">
        <v>85</v>
      </c>
      <c r="F1092" t="s">
        <v>259</v>
      </c>
      <c r="G1092">
        <v>0</v>
      </c>
      <c r="H1092">
        <v>6.056</v>
      </c>
      <c r="I1092">
        <v>0</v>
      </c>
      <c r="J1092" t="b">
        <v>0</v>
      </c>
      <c r="K1092" t="s">
        <v>11</v>
      </c>
      <c r="L1092">
        <v>0.95786220303339997</v>
      </c>
      <c r="M1092">
        <v>0.95786220303339997</v>
      </c>
      <c r="N1092">
        <v>100</v>
      </c>
      <c r="O1092">
        <v>41.213700000000003</v>
      </c>
      <c r="P1092">
        <v>161.31790891178301</v>
      </c>
      <c r="Q1092">
        <v>20.584780709657</v>
      </c>
      <c r="R1092">
        <v>181.902689621441</v>
      </c>
      <c r="S1092">
        <v>41.213699999999797</v>
      </c>
    </row>
    <row r="1093" spans="1:19" x14ac:dyDescent="0.25">
      <c r="A1093">
        <v>182</v>
      </c>
      <c r="B1093">
        <v>2</v>
      </c>
      <c r="C1093">
        <v>44.418999999999997</v>
      </c>
      <c r="D1093">
        <v>-111.39700000000001</v>
      </c>
      <c r="E1093" t="s">
        <v>31</v>
      </c>
      <c r="F1093" t="s">
        <v>135</v>
      </c>
      <c r="G1093">
        <v>0</v>
      </c>
      <c r="H1093">
        <v>29.626999999999999</v>
      </c>
      <c r="I1093">
        <v>0</v>
      </c>
      <c r="J1093" t="b">
        <v>0</v>
      </c>
      <c r="K1093" t="s">
        <v>11</v>
      </c>
      <c r="L1093">
        <v>0.58693296039666998</v>
      </c>
      <c r="M1093">
        <v>0.14062660657774001</v>
      </c>
      <c r="N1093">
        <v>100</v>
      </c>
      <c r="O1093">
        <v>177.94110000000001</v>
      </c>
      <c r="P1093">
        <v>587.169864709997</v>
      </c>
      <c r="Q1093">
        <v>164.65908174316499</v>
      </c>
      <c r="R1093">
        <v>751.82894645316196</v>
      </c>
      <c r="S1093">
        <v>177.94110000000001</v>
      </c>
    </row>
    <row r="1094" spans="1:19" x14ac:dyDescent="0.25">
      <c r="A1094">
        <v>207</v>
      </c>
      <c r="B1094">
        <v>2</v>
      </c>
      <c r="C1094">
        <v>44.494</v>
      </c>
      <c r="D1094">
        <v>-116.05800000000001</v>
      </c>
      <c r="E1094" t="s">
        <v>31</v>
      </c>
      <c r="F1094" t="s">
        <v>340</v>
      </c>
      <c r="G1094">
        <v>0</v>
      </c>
      <c r="H1094">
        <v>104.467</v>
      </c>
      <c r="I1094">
        <v>0</v>
      </c>
      <c r="J1094" t="b">
        <v>0</v>
      </c>
      <c r="K1094" t="s">
        <v>11</v>
      </c>
      <c r="L1094" s="1">
        <v>2.7748873851023202E-4</v>
      </c>
      <c r="M1094">
        <v>0</v>
      </c>
      <c r="N1094">
        <v>100</v>
      </c>
      <c r="O1094">
        <v>74.644400000000005</v>
      </c>
      <c r="P1094">
        <v>2492.92837152928</v>
      </c>
      <c r="Q1094">
        <v>505.61054485843601</v>
      </c>
      <c r="R1094">
        <v>2998.5389163877198</v>
      </c>
      <c r="S1094">
        <v>74.644400000000005</v>
      </c>
    </row>
    <row r="1095" spans="1:19" x14ac:dyDescent="0.25">
      <c r="A1095">
        <v>297</v>
      </c>
      <c r="B1095">
        <v>2</v>
      </c>
      <c r="C1095">
        <v>38.290730000000003</v>
      </c>
      <c r="D1095">
        <v>-104.82447999999999</v>
      </c>
      <c r="E1095" t="s">
        <v>27</v>
      </c>
      <c r="F1095" t="s">
        <v>364</v>
      </c>
      <c r="G1095">
        <v>0</v>
      </c>
      <c r="H1095">
        <v>9.4109999999999996</v>
      </c>
      <c r="I1095">
        <v>0</v>
      </c>
      <c r="J1095" t="b">
        <v>0</v>
      </c>
      <c r="K1095" t="s">
        <v>11</v>
      </c>
      <c r="L1095">
        <v>0.96306801421291099</v>
      </c>
      <c r="M1095">
        <v>0.96306801421291099</v>
      </c>
      <c r="N1095">
        <v>100</v>
      </c>
      <c r="O1095">
        <v>2295.7678000000001</v>
      </c>
      <c r="P1095">
        <v>2101.0920884418501</v>
      </c>
      <c r="Q1095">
        <v>42.826734928548298</v>
      </c>
      <c r="R1095">
        <v>2143.9188233703999</v>
      </c>
      <c r="S1095">
        <v>2295.7677999999901</v>
      </c>
    </row>
    <row r="1096" spans="1:19" x14ac:dyDescent="0.25">
      <c r="A1096">
        <v>356</v>
      </c>
      <c r="B1096">
        <v>2</v>
      </c>
      <c r="C1096">
        <v>44.284999999999997</v>
      </c>
      <c r="D1096">
        <v>-106.922</v>
      </c>
      <c r="E1096" t="s">
        <v>23</v>
      </c>
      <c r="F1096" t="s">
        <v>176</v>
      </c>
      <c r="G1096">
        <v>0</v>
      </c>
      <c r="H1096">
        <v>0.249</v>
      </c>
      <c r="I1096">
        <v>0</v>
      </c>
      <c r="J1096" t="b">
        <v>0</v>
      </c>
      <c r="K1096" t="s">
        <v>11</v>
      </c>
      <c r="L1096" s="1">
        <v>2.86356421265527E-4</v>
      </c>
      <c r="M1096">
        <v>0</v>
      </c>
      <c r="N1096">
        <v>100</v>
      </c>
      <c r="O1096">
        <v>84.635599999999997</v>
      </c>
      <c r="P1096">
        <v>7.4212545731134503</v>
      </c>
      <c r="Q1096">
        <v>0.811756830605043</v>
      </c>
      <c r="R1096">
        <v>8.2330114037184998</v>
      </c>
      <c r="S1096">
        <v>84.635599999999997</v>
      </c>
    </row>
    <row r="1097" spans="1:19" x14ac:dyDescent="0.25">
      <c r="A1097">
        <v>393</v>
      </c>
      <c r="B1097">
        <v>2</v>
      </c>
      <c r="C1097">
        <v>42.155086111099997</v>
      </c>
      <c r="D1097">
        <v>-121.66353888899999</v>
      </c>
      <c r="E1097" t="s">
        <v>49</v>
      </c>
      <c r="F1097" t="s">
        <v>50</v>
      </c>
      <c r="G1097">
        <v>0</v>
      </c>
      <c r="H1097">
        <v>0.82399999999999995</v>
      </c>
      <c r="I1097">
        <v>0</v>
      </c>
      <c r="J1097" t="b">
        <v>0</v>
      </c>
      <c r="K1097" t="s">
        <v>11</v>
      </c>
      <c r="L1097">
        <v>0.93428161107880103</v>
      </c>
      <c r="M1097">
        <v>0.93428161107880103</v>
      </c>
      <c r="N1097">
        <v>100</v>
      </c>
      <c r="O1097">
        <v>490.84485000000001</v>
      </c>
      <c r="P1097">
        <v>55.948377155888899</v>
      </c>
      <c r="Q1097">
        <v>4.5792385922727599</v>
      </c>
      <c r="R1097">
        <v>60.527615748161701</v>
      </c>
      <c r="S1097">
        <v>490.84484999999898</v>
      </c>
    </row>
    <row r="1098" spans="1:19" x14ac:dyDescent="0.25">
      <c r="A1098">
        <v>133</v>
      </c>
      <c r="B1098">
        <v>2</v>
      </c>
      <c r="C1098">
        <v>38.5471</v>
      </c>
      <c r="D1098">
        <v>-111.72190000000001</v>
      </c>
      <c r="E1098" t="s">
        <v>21</v>
      </c>
      <c r="F1098" t="s">
        <v>44</v>
      </c>
      <c r="G1098">
        <v>0</v>
      </c>
      <c r="H1098">
        <v>10.446999999999999</v>
      </c>
      <c r="I1098">
        <v>0</v>
      </c>
      <c r="J1098" t="b">
        <v>0</v>
      </c>
      <c r="K1098" t="s">
        <v>11</v>
      </c>
      <c r="L1098">
        <v>0.49216455581441398</v>
      </c>
      <c r="M1098">
        <v>3.55093730064878E-2</v>
      </c>
      <c r="N1098">
        <v>100</v>
      </c>
      <c r="O1098">
        <v>92.165199999999999</v>
      </c>
      <c r="P1098">
        <v>627.02657716161502</v>
      </c>
      <c r="Q1098">
        <v>241.20189392745499</v>
      </c>
      <c r="R1098">
        <v>868.22847108907001</v>
      </c>
      <c r="S1098">
        <v>92.165199999999999</v>
      </c>
    </row>
    <row r="1099" spans="1:19" x14ac:dyDescent="0.25">
      <c r="A1099">
        <v>242</v>
      </c>
      <c r="B1099">
        <v>2</v>
      </c>
      <c r="C1099">
        <v>34.334000000000003</v>
      </c>
      <c r="D1099">
        <v>-95.914000000000001</v>
      </c>
      <c r="E1099" t="s">
        <v>66</v>
      </c>
      <c r="F1099" t="s">
        <v>360</v>
      </c>
      <c r="G1099">
        <v>0</v>
      </c>
      <c r="H1099">
        <v>1E-3</v>
      </c>
      <c r="I1099">
        <v>0</v>
      </c>
      <c r="J1099" t="b">
        <v>0</v>
      </c>
      <c r="K1099" t="s">
        <v>11</v>
      </c>
      <c r="L1099" s="1">
        <v>2.96647939483826E-4</v>
      </c>
      <c r="M1099">
        <v>0</v>
      </c>
      <c r="N1099">
        <v>100</v>
      </c>
      <c r="O1099">
        <v>413.62119999999999</v>
      </c>
      <c r="P1099">
        <v>3.6184006018007198E-2</v>
      </c>
      <c r="Q1099">
        <v>2.7649317581753201E-2</v>
      </c>
      <c r="R1099">
        <v>6.3833323599760405E-2</v>
      </c>
      <c r="S1099">
        <v>413.62119999999902</v>
      </c>
    </row>
    <row r="1100" spans="1:19" x14ac:dyDescent="0.25">
      <c r="A1100">
        <v>11</v>
      </c>
      <c r="B1100">
        <v>2</v>
      </c>
      <c r="C1100">
        <v>42.936999999999998</v>
      </c>
      <c r="D1100">
        <v>-115.96299999999999</v>
      </c>
      <c r="E1100" t="s">
        <v>31</v>
      </c>
      <c r="F1100" t="s">
        <v>63</v>
      </c>
      <c r="G1100">
        <v>0</v>
      </c>
      <c r="H1100">
        <v>25.427</v>
      </c>
      <c r="I1100">
        <v>0</v>
      </c>
      <c r="J1100" t="b">
        <v>1</v>
      </c>
      <c r="K1100" t="s">
        <v>11</v>
      </c>
      <c r="L1100">
        <v>0.88551679825963703</v>
      </c>
      <c r="M1100">
        <v>0.88551679825963703</v>
      </c>
      <c r="N1100">
        <v>100</v>
      </c>
      <c r="O1100">
        <v>406.04936666700002</v>
      </c>
      <c r="P1100">
        <v>673.17229219181297</v>
      </c>
      <c r="Q1100">
        <v>169.55032301558199</v>
      </c>
      <c r="R1100">
        <v>842.72261520739505</v>
      </c>
      <c r="S1100">
        <v>406.04936666700002</v>
      </c>
    </row>
    <row r="1101" spans="1:19" x14ac:dyDescent="0.25">
      <c r="A1101">
        <v>72</v>
      </c>
      <c r="B1101">
        <v>2</v>
      </c>
      <c r="C1101">
        <v>43.424999999999997</v>
      </c>
      <c r="D1101">
        <v>-108.179</v>
      </c>
      <c r="E1101" t="s">
        <v>23</v>
      </c>
      <c r="F1101" t="s">
        <v>114</v>
      </c>
      <c r="G1101">
        <v>0</v>
      </c>
      <c r="H1101">
        <v>4.47</v>
      </c>
      <c r="I1101">
        <v>0</v>
      </c>
      <c r="J1101" t="b">
        <v>1</v>
      </c>
      <c r="K1101" t="s">
        <v>11</v>
      </c>
      <c r="L1101">
        <v>0.98488578017961004</v>
      </c>
      <c r="M1101">
        <v>0.98488578017961004</v>
      </c>
      <c r="N1101">
        <v>100</v>
      </c>
      <c r="O1101">
        <v>83.314300000000003</v>
      </c>
      <c r="P1101">
        <v>340.739634837854</v>
      </c>
      <c r="Q1101">
        <v>135.39693770544699</v>
      </c>
      <c r="R1101">
        <v>476.13657254330201</v>
      </c>
      <c r="S1101">
        <v>83.314300000000003</v>
      </c>
    </row>
    <row r="1102" spans="1:19" x14ac:dyDescent="0.25">
      <c r="A1102">
        <v>172</v>
      </c>
      <c r="B1102">
        <v>2</v>
      </c>
      <c r="C1102">
        <v>39.366799999999998</v>
      </c>
      <c r="D1102">
        <v>-106.46040000000001</v>
      </c>
      <c r="E1102" t="s">
        <v>27</v>
      </c>
      <c r="F1102" t="s">
        <v>241</v>
      </c>
      <c r="G1102">
        <v>0</v>
      </c>
      <c r="H1102">
        <v>1.349</v>
      </c>
      <c r="I1102">
        <v>0</v>
      </c>
      <c r="J1102" t="b">
        <v>0</v>
      </c>
      <c r="K1102" t="s">
        <v>11</v>
      </c>
      <c r="L1102" s="1">
        <v>3.0903074280724802E-4</v>
      </c>
      <c r="M1102">
        <v>0</v>
      </c>
      <c r="N1102">
        <v>100</v>
      </c>
      <c r="O1102">
        <v>745.86479999999995</v>
      </c>
      <c r="P1102">
        <v>145.330356655884</v>
      </c>
      <c r="Q1102">
        <v>7.1168796990547696</v>
      </c>
      <c r="R1102">
        <v>152.44723635493901</v>
      </c>
      <c r="S1102">
        <v>745.86480000000097</v>
      </c>
    </row>
    <row r="1103" spans="1:19" x14ac:dyDescent="0.25">
      <c r="A1103">
        <v>396</v>
      </c>
      <c r="B1103">
        <v>2</v>
      </c>
      <c r="C1103">
        <v>40.052706000000001</v>
      </c>
      <c r="D1103">
        <v>-107.05733499999999</v>
      </c>
      <c r="E1103" t="s">
        <v>27</v>
      </c>
      <c r="F1103" t="s">
        <v>131</v>
      </c>
      <c r="G1103">
        <v>0</v>
      </c>
      <c r="H1103">
        <v>0.745</v>
      </c>
      <c r="I1103">
        <v>0</v>
      </c>
      <c r="J1103" t="b">
        <v>0</v>
      </c>
      <c r="K1103" t="s">
        <v>11</v>
      </c>
      <c r="L1103">
        <v>0.50266415229256201</v>
      </c>
      <c r="M1103">
        <v>4.1625172997260498E-2</v>
      </c>
      <c r="N1103">
        <v>100</v>
      </c>
      <c r="O1103">
        <v>117.35436666699999</v>
      </c>
      <c r="P1103">
        <v>109.76454738145399</v>
      </c>
      <c r="Q1103">
        <v>4.0771494541608799</v>
      </c>
      <c r="R1103">
        <v>113.841696835615</v>
      </c>
      <c r="S1103">
        <v>117.354366666999</v>
      </c>
    </row>
    <row r="1104" spans="1:19" x14ac:dyDescent="0.25">
      <c r="A1104">
        <v>399</v>
      </c>
      <c r="B1104">
        <v>2</v>
      </c>
      <c r="C1104">
        <v>40.284399999999998</v>
      </c>
      <c r="D1104">
        <v>-109.8775</v>
      </c>
      <c r="E1104" t="s">
        <v>21</v>
      </c>
      <c r="F1104" t="s">
        <v>169</v>
      </c>
      <c r="G1104">
        <v>0</v>
      </c>
      <c r="H1104">
        <v>1.7010000000000001</v>
      </c>
      <c r="I1104">
        <v>0</v>
      </c>
      <c r="J1104" t="b">
        <v>0</v>
      </c>
      <c r="K1104" t="s">
        <v>11</v>
      </c>
      <c r="L1104">
        <v>0.99749686716300001</v>
      </c>
      <c r="M1104">
        <v>0.99749686716300001</v>
      </c>
      <c r="N1104">
        <v>100</v>
      </c>
      <c r="O1104">
        <v>168.64856</v>
      </c>
      <c r="P1104">
        <v>66.429847643475796</v>
      </c>
      <c r="Q1104">
        <v>21.593182810012902</v>
      </c>
      <c r="R1104">
        <v>88.023030453488801</v>
      </c>
      <c r="S1104">
        <v>168.64856</v>
      </c>
    </row>
    <row r="1105" spans="1:19" x14ac:dyDescent="0.25">
      <c r="A1105">
        <v>35</v>
      </c>
      <c r="B1105">
        <v>2</v>
      </c>
      <c r="C1105">
        <v>40.585470000000001</v>
      </c>
      <c r="D1105">
        <v>-109.44141</v>
      </c>
      <c r="E1105" t="s">
        <v>21</v>
      </c>
      <c r="F1105" t="s">
        <v>245</v>
      </c>
      <c r="G1105">
        <v>0</v>
      </c>
      <c r="H1105">
        <v>2.0259999999999998</v>
      </c>
      <c r="I1105">
        <v>0</v>
      </c>
      <c r="J1105" t="b">
        <v>0</v>
      </c>
      <c r="K1105" t="s">
        <v>11</v>
      </c>
      <c r="L1105">
        <v>0.96981998329586905</v>
      </c>
      <c r="M1105">
        <v>0.96981998329586905</v>
      </c>
      <c r="N1105">
        <v>100</v>
      </c>
      <c r="O1105">
        <v>415.12953333299998</v>
      </c>
      <c r="P1105">
        <v>107.66356786068</v>
      </c>
      <c r="Q1105">
        <v>23.044949283522101</v>
      </c>
      <c r="R1105">
        <v>130.708517144203</v>
      </c>
      <c r="S1105">
        <v>415.12953333299998</v>
      </c>
    </row>
    <row r="1106" spans="1:19" x14ac:dyDescent="0.25">
      <c r="A1106">
        <v>267</v>
      </c>
      <c r="B1106">
        <v>2</v>
      </c>
      <c r="C1106">
        <v>39.173999999999999</v>
      </c>
      <c r="D1106">
        <v>-111.71</v>
      </c>
      <c r="E1106" t="s">
        <v>21</v>
      </c>
      <c r="F1106" t="s">
        <v>149</v>
      </c>
      <c r="G1106">
        <v>0</v>
      </c>
      <c r="H1106">
        <v>0.503</v>
      </c>
      <c r="I1106">
        <v>0</v>
      </c>
      <c r="J1106" t="b">
        <v>0</v>
      </c>
      <c r="K1106" t="s">
        <v>11</v>
      </c>
      <c r="L1106">
        <v>0.94749999999999901</v>
      </c>
      <c r="M1106">
        <v>0.94749999999999901</v>
      </c>
      <c r="N1106">
        <v>100</v>
      </c>
      <c r="O1106">
        <v>126.8267</v>
      </c>
      <c r="P1106">
        <v>58.635617335903397</v>
      </c>
      <c r="Q1106">
        <v>15.360140394901499</v>
      </c>
      <c r="R1106">
        <v>73.995757730804897</v>
      </c>
      <c r="S1106">
        <v>126.8267</v>
      </c>
    </row>
    <row r="1107" spans="1:19" x14ac:dyDescent="0.25">
      <c r="A1107">
        <v>167</v>
      </c>
      <c r="B1107">
        <v>2</v>
      </c>
      <c r="C1107">
        <v>36.667197000000002</v>
      </c>
      <c r="D1107">
        <v>-106.70577400000001</v>
      </c>
      <c r="E1107" t="s">
        <v>37</v>
      </c>
      <c r="F1107" t="s">
        <v>371</v>
      </c>
      <c r="G1107">
        <v>0</v>
      </c>
      <c r="H1107">
        <v>18.199000000000002</v>
      </c>
      <c r="I1107">
        <v>0</v>
      </c>
      <c r="J1107" t="b">
        <v>1</v>
      </c>
      <c r="K1107" t="s">
        <v>11</v>
      </c>
      <c r="L1107">
        <v>0.93133157360845398</v>
      </c>
      <c r="M1107">
        <v>0.93133157360845398</v>
      </c>
      <c r="N1107">
        <v>100</v>
      </c>
      <c r="O1107">
        <v>290.02535</v>
      </c>
      <c r="P1107">
        <v>734.741454385618</v>
      </c>
      <c r="Q1107">
        <v>351.203469050146</v>
      </c>
      <c r="R1107">
        <v>1085.9449234357601</v>
      </c>
      <c r="S1107">
        <v>290.02535</v>
      </c>
    </row>
    <row r="1108" spans="1:19" x14ac:dyDescent="0.25">
      <c r="A1108">
        <v>84</v>
      </c>
      <c r="B1108">
        <v>2</v>
      </c>
      <c r="C1108">
        <v>41.844999999999999</v>
      </c>
      <c r="D1108">
        <v>-99.224000000000004</v>
      </c>
      <c r="E1108" t="s">
        <v>85</v>
      </c>
      <c r="F1108" t="s">
        <v>86</v>
      </c>
      <c r="G1108">
        <v>0</v>
      </c>
      <c r="H1108">
        <v>20.361999999999998</v>
      </c>
      <c r="I1108">
        <v>0</v>
      </c>
      <c r="J1108" t="b">
        <v>0</v>
      </c>
      <c r="K1108" t="s">
        <v>11</v>
      </c>
      <c r="L1108">
        <v>0.62628028868869801</v>
      </c>
      <c r="M1108">
        <v>0.233125507565031</v>
      </c>
      <c r="N1108">
        <v>100</v>
      </c>
      <c r="O1108">
        <v>63.422400000000003</v>
      </c>
      <c r="P1108">
        <v>367.01892446869198</v>
      </c>
      <c r="Q1108">
        <v>51.0585992050963</v>
      </c>
      <c r="R1108">
        <v>418.07752367378799</v>
      </c>
      <c r="S1108">
        <v>63.422400000000003</v>
      </c>
    </row>
    <row r="1109" spans="1:19" x14ac:dyDescent="0.25">
      <c r="A1109">
        <v>336</v>
      </c>
      <c r="B1109">
        <v>2</v>
      </c>
      <c r="C1109">
        <v>38.972057999999997</v>
      </c>
      <c r="D1109">
        <v>-105.6239339</v>
      </c>
      <c r="E1109" t="s">
        <v>27</v>
      </c>
      <c r="F1109" t="s">
        <v>195</v>
      </c>
      <c r="G1109">
        <v>0</v>
      </c>
      <c r="H1109">
        <v>10.026999999999999</v>
      </c>
      <c r="I1109">
        <v>0</v>
      </c>
      <c r="J1109" t="b">
        <v>0</v>
      </c>
      <c r="K1109" t="s">
        <v>11</v>
      </c>
      <c r="L1109">
        <v>0.99646876519035898</v>
      </c>
      <c r="M1109">
        <v>0.99646876519035898</v>
      </c>
      <c r="N1109">
        <v>100</v>
      </c>
      <c r="O1109">
        <v>99.007000000000005</v>
      </c>
      <c r="P1109">
        <v>2205.1553285520399</v>
      </c>
      <c r="Q1109">
        <v>47.762918508395899</v>
      </c>
      <c r="R1109">
        <v>2252.9182470604301</v>
      </c>
      <c r="S1109">
        <v>99.006999999999906</v>
      </c>
    </row>
    <row r="1110" spans="1:19" x14ac:dyDescent="0.25">
      <c r="A1110">
        <v>15</v>
      </c>
      <c r="B1110">
        <v>2</v>
      </c>
      <c r="C1110">
        <v>43.760457000000002</v>
      </c>
      <c r="D1110">
        <v>-121.79232</v>
      </c>
      <c r="E1110" t="s">
        <v>49</v>
      </c>
      <c r="F1110" t="s">
        <v>392</v>
      </c>
      <c r="G1110">
        <v>0</v>
      </c>
      <c r="H1110">
        <v>16.777000000000001</v>
      </c>
      <c r="I1110">
        <v>0</v>
      </c>
      <c r="J1110" t="b">
        <v>0</v>
      </c>
      <c r="K1110" t="s">
        <v>11</v>
      </c>
      <c r="L1110" s="1">
        <v>3.1025570099516302E-4</v>
      </c>
      <c r="M1110">
        <v>0</v>
      </c>
      <c r="N1110">
        <v>100</v>
      </c>
      <c r="O1110">
        <v>2311.8768</v>
      </c>
      <c r="P1110">
        <v>2631.1940018354899</v>
      </c>
      <c r="Q1110">
        <v>63.2054550365837</v>
      </c>
      <c r="R1110">
        <v>2694.39945687207</v>
      </c>
      <c r="S1110">
        <v>2311.8768</v>
      </c>
    </row>
    <row r="1111" spans="1:19" x14ac:dyDescent="0.25">
      <c r="A1111">
        <v>149</v>
      </c>
      <c r="B1111">
        <v>2</v>
      </c>
      <c r="C1111">
        <v>37.792059999999999</v>
      </c>
      <c r="D1111">
        <v>-108.29258</v>
      </c>
      <c r="E1111" t="s">
        <v>27</v>
      </c>
      <c r="F1111" t="s">
        <v>350</v>
      </c>
      <c r="G1111">
        <v>0</v>
      </c>
      <c r="H1111">
        <v>2.2029999999999998</v>
      </c>
      <c r="I1111">
        <v>0</v>
      </c>
      <c r="J1111" t="b">
        <v>0</v>
      </c>
      <c r="K1111" t="s">
        <v>11</v>
      </c>
      <c r="L1111">
        <v>0.96822001631860499</v>
      </c>
      <c r="M1111">
        <v>0.96822001631860499</v>
      </c>
      <c r="N1111">
        <v>100</v>
      </c>
      <c r="O1111">
        <v>60.7074</v>
      </c>
      <c r="P1111">
        <v>108.879212772287</v>
      </c>
      <c r="Q1111">
        <v>23.404547978247301</v>
      </c>
      <c r="R1111">
        <v>132.28376075053399</v>
      </c>
      <c r="S1111">
        <v>60.7074</v>
      </c>
    </row>
    <row r="1112" spans="1:19" x14ac:dyDescent="0.25">
      <c r="A1112">
        <v>218</v>
      </c>
      <c r="B1112">
        <v>2</v>
      </c>
      <c r="C1112">
        <v>37.226880000000001</v>
      </c>
      <c r="D1112">
        <v>-107.90749700000001</v>
      </c>
      <c r="E1112" t="s">
        <v>27</v>
      </c>
      <c r="F1112" t="s">
        <v>287</v>
      </c>
      <c r="G1112">
        <v>0</v>
      </c>
      <c r="H1112">
        <v>6.0289999999999999</v>
      </c>
      <c r="I1112">
        <v>0</v>
      </c>
      <c r="J1112" t="b">
        <v>0</v>
      </c>
      <c r="K1112" t="s">
        <v>11</v>
      </c>
      <c r="L1112">
        <v>0.974679434480896</v>
      </c>
      <c r="M1112">
        <v>0.974679434480896</v>
      </c>
      <c r="N1112">
        <v>100</v>
      </c>
      <c r="O1112">
        <v>257.6173</v>
      </c>
      <c r="P1112">
        <v>387.97562482588199</v>
      </c>
      <c r="Q1112">
        <v>63.701433237733298</v>
      </c>
      <c r="R1112">
        <v>451.67705806361499</v>
      </c>
      <c r="S1112">
        <v>257.61729999999898</v>
      </c>
    </row>
    <row r="1113" spans="1:19" x14ac:dyDescent="0.25">
      <c r="A1113">
        <v>150</v>
      </c>
      <c r="B1113">
        <v>2</v>
      </c>
      <c r="C1113">
        <v>42.289900000000003</v>
      </c>
      <c r="D1113">
        <v>-104.7649</v>
      </c>
      <c r="E1113" t="s">
        <v>23</v>
      </c>
      <c r="F1113" t="s">
        <v>132</v>
      </c>
      <c r="G1113">
        <v>0</v>
      </c>
      <c r="H1113">
        <v>7.843</v>
      </c>
      <c r="I1113">
        <v>0</v>
      </c>
      <c r="J1113" t="b">
        <v>1</v>
      </c>
      <c r="K1113" t="s">
        <v>11</v>
      </c>
      <c r="L1113">
        <v>0.99749686716300001</v>
      </c>
      <c r="M1113">
        <v>0.99749686716300001</v>
      </c>
      <c r="N1113">
        <v>100</v>
      </c>
      <c r="O1113">
        <v>65.766350000000003</v>
      </c>
      <c r="P1113">
        <v>323.80674487753498</v>
      </c>
      <c r="Q1113">
        <v>165.77313354400201</v>
      </c>
      <c r="R1113">
        <v>489.57987842153801</v>
      </c>
      <c r="S1113">
        <v>65.766350000000003</v>
      </c>
    </row>
    <row r="1114" spans="1:19" x14ac:dyDescent="0.25">
      <c r="A1114">
        <v>141</v>
      </c>
      <c r="B1114">
        <v>2</v>
      </c>
      <c r="C1114">
        <v>42.521566</v>
      </c>
      <c r="D1114">
        <v>-104.98007</v>
      </c>
      <c r="E1114" t="s">
        <v>23</v>
      </c>
      <c r="F1114" t="s">
        <v>413</v>
      </c>
      <c r="G1114">
        <v>0</v>
      </c>
      <c r="H1114">
        <v>48.802999999999997</v>
      </c>
      <c r="I1114">
        <v>0</v>
      </c>
      <c r="J1114" t="b">
        <v>1</v>
      </c>
      <c r="K1114" t="s">
        <v>11</v>
      </c>
      <c r="L1114">
        <v>1</v>
      </c>
      <c r="M1114">
        <v>1</v>
      </c>
      <c r="N1114">
        <v>100</v>
      </c>
      <c r="O1114">
        <v>461.61335000000003</v>
      </c>
      <c r="P1114">
        <v>1595.75045796789</v>
      </c>
      <c r="Q1114">
        <v>181.157196456077</v>
      </c>
      <c r="R1114">
        <v>1776.9076544239699</v>
      </c>
      <c r="S1114">
        <v>461.613349999999</v>
      </c>
    </row>
    <row r="1115" spans="1:19" x14ac:dyDescent="0.25">
      <c r="A1115">
        <v>175</v>
      </c>
      <c r="B1115">
        <v>2</v>
      </c>
      <c r="C1115">
        <v>42.21</v>
      </c>
      <c r="D1115">
        <v>-122.377</v>
      </c>
      <c r="E1115" t="s">
        <v>49</v>
      </c>
      <c r="F1115" t="s">
        <v>345</v>
      </c>
      <c r="G1115">
        <v>0</v>
      </c>
      <c r="H1115">
        <v>7.9729999999999999</v>
      </c>
      <c r="I1115">
        <v>0</v>
      </c>
      <c r="J1115" t="b">
        <v>0</v>
      </c>
      <c r="K1115" t="s">
        <v>11</v>
      </c>
      <c r="L1115" s="1">
        <v>2.81069386451103E-4</v>
      </c>
      <c r="M1115">
        <v>0</v>
      </c>
      <c r="N1115">
        <v>100</v>
      </c>
      <c r="O1115">
        <v>1510.23685</v>
      </c>
      <c r="P1115">
        <v>1393.79080049956</v>
      </c>
      <c r="Q1115">
        <v>38.832286477255501</v>
      </c>
      <c r="R1115">
        <v>1432.6230869768201</v>
      </c>
      <c r="S1115">
        <v>1510.23685</v>
      </c>
    </row>
    <row r="1116" spans="1:19" x14ac:dyDescent="0.25">
      <c r="A1116">
        <v>43</v>
      </c>
      <c r="B1116">
        <v>2</v>
      </c>
      <c r="C1116">
        <v>38.377000000000002</v>
      </c>
      <c r="D1116">
        <v>-115.108</v>
      </c>
      <c r="E1116" t="s">
        <v>79</v>
      </c>
      <c r="F1116" t="s">
        <v>80</v>
      </c>
      <c r="G1116">
        <v>0</v>
      </c>
      <c r="H1116">
        <v>2.7389999999999999</v>
      </c>
      <c r="I1116">
        <v>0</v>
      </c>
      <c r="J1116" t="b">
        <v>0</v>
      </c>
      <c r="K1116" t="s">
        <v>11</v>
      </c>
      <c r="L1116">
        <v>1</v>
      </c>
      <c r="M1116">
        <v>1</v>
      </c>
      <c r="N1116">
        <v>100</v>
      </c>
      <c r="O1116">
        <v>662.71339999999998</v>
      </c>
      <c r="P1116">
        <v>661.12075768147395</v>
      </c>
      <c r="Q1116">
        <v>58.534006165315297</v>
      </c>
      <c r="R1116">
        <v>719.65476384678902</v>
      </c>
      <c r="S1116">
        <v>662.71339999999998</v>
      </c>
    </row>
    <row r="1117" spans="1:19" x14ac:dyDescent="0.25">
      <c r="A1117">
        <v>62</v>
      </c>
      <c r="B1117">
        <v>2</v>
      </c>
      <c r="C1117">
        <v>39.652000000000001</v>
      </c>
      <c r="D1117">
        <v>-105.14700000000001</v>
      </c>
      <c r="E1117" t="s">
        <v>27</v>
      </c>
      <c r="F1117" t="s">
        <v>200</v>
      </c>
      <c r="G1117">
        <v>0</v>
      </c>
      <c r="H1117">
        <v>0.41699999999999998</v>
      </c>
      <c r="I1117">
        <v>0</v>
      </c>
      <c r="J1117" t="b">
        <v>0</v>
      </c>
      <c r="K1117" t="s">
        <v>11</v>
      </c>
      <c r="L1117">
        <v>0.89844281954946903</v>
      </c>
      <c r="M1117">
        <v>0.89844281954946903</v>
      </c>
      <c r="N1117">
        <v>100</v>
      </c>
      <c r="O1117">
        <v>282.86680000000001</v>
      </c>
      <c r="P1117">
        <v>594.36461301393103</v>
      </c>
      <c r="Q1117">
        <v>1.77471405758252</v>
      </c>
      <c r="R1117">
        <v>596.139327071514</v>
      </c>
      <c r="S1117">
        <v>282.86679999999899</v>
      </c>
    </row>
    <row r="1118" spans="1:19" x14ac:dyDescent="0.25">
      <c r="A1118">
        <v>40</v>
      </c>
      <c r="B1118">
        <v>2</v>
      </c>
      <c r="C1118">
        <v>40.6629</v>
      </c>
      <c r="D1118">
        <v>-115.7543</v>
      </c>
      <c r="E1118" t="s">
        <v>79</v>
      </c>
      <c r="F1118" t="s">
        <v>143</v>
      </c>
      <c r="G1118">
        <v>0</v>
      </c>
      <c r="H1118">
        <v>15.795</v>
      </c>
      <c r="I1118">
        <v>0</v>
      </c>
      <c r="J1118" t="b">
        <v>1</v>
      </c>
      <c r="K1118" t="s">
        <v>11</v>
      </c>
      <c r="L1118">
        <v>0.95552603313567497</v>
      </c>
      <c r="M1118">
        <v>0.95552603313567497</v>
      </c>
      <c r="N1118">
        <v>100</v>
      </c>
      <c r="O1118">
        <v>1338.6759999999999</v>
      </c>
      <c r="P1118">
        <v>268.75328400083703</v>
      </c>
      <c r="Q1118">
        <v>163.35272584835101</v>
      </c>
      <c r="R1118">
        <v>432.10600984918898</v>
      </c>
      <c r="S1118">
        <v>1338.6759999999999</v>
      </c>
    </row>
    <row r="1119" spans="1:19" x14ac:dyDescent="0.25">
      <c r="A1119">
        <v>304</v>
      </c>
      <c r="B1119">
        <v>2</v>
      </c>
      <c r="C1119">
        <v>40.180858000000001</v>
      </c>
      <c r="D1119">
        <v>-106.574107</v>
      </c>
      <c r="E1119" t="s">
        <v>27</v>
      </c>
      <c r="F1119" t="s">
        <v>355</v>
      </c>
      <c r="G1119">
        <v>0</v>
      </c>
      <c r="H1119">
        <v>0.73399999999999999</v>
      </c>
      <c r="I1119">
        <v>0</v>
      </c>
      <c r="J1119" t="b">
        <v>0</v>
      </c>
      <c r="K1119" t="s">
        <v>11</v>
      </c>
      <c r="L1119">
        <v>0.27689999999999998</v>
      </c>
      <c r="M1119">
        <v>0</v>
      </c>
      <c r="N1119">
        <v>100</v>
      </c>
      <c r="O1119">
        <v>44.625777777800003</v>
      </c>
      <c r="P1119">
        <v>57.0904040017993</v>
      </c>
      <c r="Q1119">
        <v>3.6627049071475901</v>
      </c>
      <c r="R1119">
        <v>60.753108908946899</v>
      </c>
      <c r="S1119">
        <v>44.625777777800003</v>
      </c>
    </row>
    <row r="1120" spans="1:19" x14ac:dyDescent="0.25">
      <c r="A1120">
        <v>151</v>
      </c>
      <c r="B1120">
        <v>2</v>
      </c>
      <c r="C1120">
        <v>37.253830000000001</v>
      </c>
      <c r="D1120">
        <v>-113.77370000000001</v>
      </c>
      <c r="E1120" t="s">
        <v>21</v>
      </c>
      <c r="F1120" t="s">
        <v>126</v>
      </c>
      <c r="G1120">
        <v>0</v>
      </c>
      <c r="H1120">
        <v>1.0189999999999999</v>
      </c>
      <c r="I1120">
        <v>0</v>
      </c>
      <c r="J1120" t="b">
        <v>0</v>
      </c>
      <c r="K1120" t="s">
        <v>11</v>
      </c>
      <c r="L1120">
        <v>0.95916630466254305</v>
      </c>
      <c r="M1120">
        <v>0.95916630466254305</v>
      </c>
      <c r="N1120">
        <v>100</v>
      </c>
      <c r="O1120">
        <v>744.45299999999997</v>
      </c>
      <c r="P1120">
        <v>97.020280826342699</v>
      </c>
      <c r="Q1120">
        <v>39.519934828761897</v>
      </c>
      <c r="R1120">
        <v>136.54021565510399</v>
      </c>
      <c r="S1120">
        <v>744.45299999999895</v>
      </c>
    </row>
    <row r="1121" spans="1:19" x14ac:dyDescent="0.25">
      <c r="A1121">
        <v>293</v>
      </c>
      <c r="B1121">
        <v>2</v>
      </c>
      <c r="C1121">
        <v>48.61</v>
      </c>
      <c r="D1121">
        <v>-116.831</v>
      </c>
      <c r="E1121" t="s">
        <v>31</v>
      </c>
      <c r="F1121" t="s">
        <v>385</v>
      </c>
      <c r="G1121">
        <v>0</v>
      </c>
      <c r="H1121">
        <v>94.8</v>
      </c>
      <c r="I1121">
        <v>0</v>
      </c>
      <c r="J1121" t="b">
        <v>0</v>
      </c>
      <c r="K1121" t="s">
        <v>11</v>
      </c>
      <c r="L1121" s="1">
        <v>2.8195744359743298E-4</v>
      </c>
      <c r="M1121">
        <v>0</v>
      </c>
      <c r="N1121">
        <v>100</v>
      </c>
      <c r="O1121">
        <v>608.35910000000001</v>
      </c>
      <c r="P1121">
        <v>1272.22028597948</v>
      </c>
      <c r="Q1121">
        <v>469.322170793498</v>
      </c>
      <c r="R1121">
        <v>1741.5424567729799</v>
      </c>
      <c r="S1121">
        <v>608.35910000000001</v>
      </c>
    </row>
    <row r="1122" spans="1:19" x14ac:dyDescent="0.25">
      <c r="A1122">
        <v>262</v>
      </c>
      <c r="B1122">
        <v>2</v>
      </c>
      <c r="C1122">
        <v>38.341999999999999</v>
      </c>
      <c r="D1122">
        <v>-102.697</v>
      </c>
      <c r="E1122" t="s">
        <v>27</v>
      </c>
      <c r="F1122" t="s">
        <v>395</v>
      </c>
      <c r="G1122">
        <v>0</v>
      </c>
      <c r="H1122">
        <v>12.817</v>
      </c>
      <c r="I1122">
        <v>0</v>
      </c>
      <c r="J1122" t="b">
        <v>0</v>
      </c>
      <c r="K1122" t="s">
        <v>11</v>
      </c>
      <c r="L1122">
        <v>0.98107084351742901</v>
      </c>
      <c r="M1122">
        <v>0.98107084351742901</v>
      </c>
      <c r="N1122">
        <v>100</v>
      </c>
      <c r="O1122">
        <v>20.9055</v>
      </c>
      <c r="P1122">
        <v>661.90830949543601</v>
      </c>
      <c r="Q1122">
        <v>74.880967266855095</v>
      </c>
      <c r="R1122">
        <v>736.78927676229102</v>
      </c>
      <c r="S1122">
        <v>20.9055</v>
      </c>
    </row>
    <row r="1123" spans="1:19" x14ac:dyDescent="0.25">
      <c r="A1123">
        <v>44</v>
      </c>
      <c r="B1123">
        <v>2</v>
      </c>
      <c r="C1123">
        <v>38.207999999999998</v>
      </c>
      <c r="D1123">
        <v>-105.452</v>
      </c>
      <c r="E1123" t="s">
        <v>27</v>
      </c>
      <c r="F1123" t="s">
        <v>402</v>
      </c>
      <c r="G1123">
        <v>0</v>
      </c>
      <c r="H1123">
        <v>1.29</v>
      </c>
      <c r="I1123">
        <v>0</v>
      </c>
      <c r="J1123" t="b">
        <v>0</v>
      </c>
      <c r="K1123" t="s">
        <v>11</v>
      </c>
      <c r="L1123">
        <v>0.96714094112492199</v>
      </c>
      <c r="M1123">
        <v>0.96714094112492199</v>
      </c>
      <c r="N1123">
        <v>100</v>
      </c>
      <c r="O1123">
        <v>122.21120000000001</v>
      </c>
      <c r="P1123">
        <v>309.88719979976702</v>
      </c>
      <c r="Q1123">
        <v>6.3723569273918503</v>
      </c>
      <c r="R1123">
        <v>316.25955672715901</v>
      </c>
      <c r="S1123">
        <v>122.211199999999</v>
      </c>
    </row>
    <row r="1124" spans="1:19" x14ac:dyDescent="0.25">
      <c r="A1124">
        <v>6</v>
      </c>
      <c r="B1124">
        <v>2</v>
      </c>
      <c r="C1124">
        <v>44.512970000000003</v>
      </c>
      <c r="D1124">
        <v>-109.04164</v>
      </c>
      <c r="E1124" t="s">
        <v>23</v>
      </c>
      <c r="F1124" t="s">
        <v>121</v>
      </c>
      <c r="G1124">
        <v>0</v>
      </c>
      <c r="H1124">
        <v>0.40500000000000003</v>
      </c>
      <c r="I1124">
        <v>0</v>
      </c>
      <c r="J1124" t="b">
        <v>0</v>
      </c>
      <c r="K1124" t="s">
        <v>11</v>
      </c>
      <c r="L1124">
        <v>0.97211110476117801</v>
      </c>
      <c r="M1124">
        <v>0.97211110476117801</v>
      </c>
      <c r="N1124">
        <v>100</v>
      </c>
      <c r="O1124">
        <v>140.7456</v>
      </c>
      <c r="P1124">
        <v>18.390128838340399</v>
      </c>
      <c r="Q1124">
        <v>1.56478933912343</v>
      </c>
      <c r="R1124">
        <v>19.954918177463899</v>
      </c>
      <c r="S1124">
        <v>140.7456</v>
      </c>
    </row>
    <row r="1125" spans="1:19" x14ac:dyDescent="0.25">
      <c r="A1125">
        <v>264</v>
      </c>
      <c r="B1125">
        <v>2</v>
      </c>
      <c r="C1125">
        <v>47.317999999999998</v>
      </c>
      <c r="D1125">
        <v>-100.633</v>
      </c>
      <c r="E1125" t="s">
        <v>161</v>
      </c>
      <c r="F1125" t="s">
        <v>214</v>
      </c>
      <c r="G1125">
        <v>0</v>
      </c>
      <c r="H1125">
        <v>2.1960000000000002</v>
      </c>
      <c r="I1125">
        <v>0</v>
      </c>
      <c r="J1125" t="b">
        <v>0</v>
      </c>
      <c r="K1125" t="s">
        <v>11</v>
      </c>
      <c r="L1125">
        <v>0.98994949366116602</v>
      </c>
      <c r="M1125">
        <v>0.98994949366116602</v>
      </c>
      <c r="N1125">
        <v>100</v>
      </c>
      <c r="O1125">
        <v>2388.5122000000001</v>
      </c>
      <c r="P1125">
        <v>27.679935323745202</v>
      </c>
      <c r="Q1125">
        <v>2.8700783120192099</v>
      </c>
      <c r="R1125">
        <v>30.550013635764401</v>
      </c>
      <c r="S1125">
        <v>2388.5121999999901</v>
      </c>
    </row>
    <row r="1126" spans="1:19" x14ac:dyDescent="0.25">
      <c r="A1126">
        <v>80</v>
      </c>
      <c r="B1126">
        <v>2</v>
      </c>
      <c r="C1126">
        <v>44.366399999999999</v>
      </c>
      <c r="D1126">
        <v>-117.21899999999999</v>
      </c>
      <c r="E1126" t="s">
        <v>31</v>
      </c>
      <c r="F1126" t="s">
        <v>217</v>
      </c>
      <c r="G1126">
        <v>0</v>
      </c>
      <c r="H1126">
        <v>50.904000000000003</v>
      </c>
      <c r="I1126">
        <v>0</v>
      </c>
      <c r="J1126" t="b">
        <v>1</v>
      </c>
      <c r="K1126" t="s">
        <v>11</v>
      </c>
      <c r="L1126">
        <v>0.95119469615846697</v>
      </c>
      <c r="M1126">
        <v>0.95119469615846697</v>
      </c>
      <c r="N1126">
        <v>100</v>
      </c>
      <c r="O1126">
        <v>147.5874</v>
      </c>
      <c r="P1126">
        <v>1483.81330214167</v>
      </c>
      <c r="Q1126">
        <v>228.651233839577</v>
      </c>
      <c r="R1126">
        <v>1712.46453598125</v>
      </c>
      <c r="S1126">
        <v>147.5874</v>
      </c>
    </row>
    <row r="1127" spans="1:19" x14ac:dyDescent="0.25">
      <c r="A1127">
        <v>320</v>
      </c>
      <c r="B1127">
        <v>2</v>
      </c>
      <c r="C1127">
        <v>37.113187000000003</v>
      </c>
      <c r="D1127">
        <v>-105.411574</v>
      </c>
      <c r="E1127" t="s">
        <v>27</v>
      </c>
      <c r="F1127" t="s">
        <v>208</v>
      </c>
      <c r="G1127">
        <v>0</v>
      </c>
      <c r="H1127">
        <v>3.0870000000000002</v>
      </c>
      <c r="I1127">
        <v>0</v>
      </c>
      <c r="J1127" t="b">
        <v>0</v>
      </c>
      <c r="K1127" t="s">
        <v>11</v>
      </c>
      <c r="L1127">
        <v>0.80706969959229602</v>
      </c>
      <c r="M1127">
        <v>0.80706969959229602</v>
      </c>
      <c r="N1127">
        <v>100</v>
      </c>
      <c r="O1127">
        <v>35.572533333300001</v>
      </c>
      <c r="P1127">
        <v>318.44229980117302</v>
      </c>
      <c r="Q1127">
        <v>16.361253226929801</v>
      </c>
      <c r="R1127">
        <v>334.80355302810301</v>
      </c>
      <c r="S1127">
        <v>35.572533333300001</v>
      </c>
    </row>
    <row r="1128" spans="1:19" x14ac:dyDescent="0.25">
      <c r="A1128">
        <v>60</v>
      </c>
      <c r="B1128">
        <v>2</v>
      </c>
      <c r="C1128">
        <v>39.948149999999998</v>
      </c>
      <c r="D1128">
        <v>-104.74901</v>
      </c>
      <c r="E1128" t="s">
        <v>27</v>
      </c>
      <c r="F1128" t="s">
        <v>52</v>
      </c>
      <c r="G1128">
        <v>0</v>
      </c>
      <c r="H1128">
        <v>6.9749999999999996</v>
      </c>
      <c r="I1128">
        <v>0</v>
      </c>
      <c r="J1128" t="b">
        <v>0</v>
      </c>
      <c r="K1128" t="s">
        <v>11</v>
      </c>
      <c r="L1128">
        <v>0.91595032616403305</v>
      </c>
      <c r="M1128">
        <v>0.91595032616403305</v>
      </c>
      <c r="N1128">
        <v>100</v>
      </c>
      <c r="O1128">
        <v>6045.2551999999996</v>
      </c>
      <c r="P1128">
        <v>5440.9058224872997</v>
      </c>
      <c r="Q1128">
        <v>27.936575548339999</v>
      </c>
      <c r="R1128">
        <v>5468.8423980356401</v>
      </c>
      <c r="S1128">
        <v>6045.2551999999996</v>
      </c>
    </row>
    <row r="1129" spans="1:19" x14ac:dyDescent="0.25">
      <c r="A1129">
        <v>132</v>
      </c>
      <c r="B1129">
        <v>2</v>
      </c>
      <c r="C1129">
        <v>39.642000000000003</v>
      </c>
      <c r="D1129">
        <v>-111.309</v>
      </c>
      <c r="E1129" t="s">
        <v>21</v>
      </c>
      <c r="F1129" t="s">
        <v>137</v>
      </c>
      <c r="G1129">
        <v>0</v>
      </c>
      <c r="H1129">
        <v>0.623</v>
      </c>
      <c r="I1129">
        <v>0</v>
      </c>
      <c r="J1129" t="b">
        <v>0</v>
      </c>
      <c r="K1129" t="s">
        <v>11</v>
      </c>
      <c r="L1129">
        <v>0.97211110476117801</v>
      </c>
      <c r="M1129">
        <v>0.97211110476117801</v>
      </c>
      <c r="N1129">
        <v>100</v>
      </c>
      <c r="O1129">
        <v>126.8267</v>
      </c>
      <c r="P1129">
        <v>31.5731239882012</v>
      </c>
      <c r="Q1129">
        <v>27.8210974454711</v>
      </c>
      <c r="R1129">
        <v>59.3942214336723</v>
      </c>
      <c r="S1129">
        <v>126.82669999999899</v>
      </c>
    </row>
    <row r="1130" spans="1:19" x14ac:dyDescent="0.25">
      <c r="A1130">
        <v>87</v>
      </c>
      <c r="B1130">
        <v>2</v>
      </c>
      <c r="C1130">
        <v>33.576999999999998</v>
      </c>
      <c r="D1130">
        <v>-111.35599999999999</v>
      </c>
      <c r="E1130" t="s">
        <v>40</v>
      </c>
      <c r="F1130" t="s">
        <v>304</v>
      </c>
      <c r="G1130">
        <v>0</v>
      </c>
      <c r="H1130">
        <v>3.8439999999999999</v>
      </c>
      <c r="I1130">
        <v>0</v>
      </c>
      <c r="J1130" t="b">
        <v>1</v>
      </c>
      <c r="K1130" t="s">
        <v>11</v>
      </c>
      <c r="L1130">
        <v>0.98488578017961004</v>
      </c>
      <c r="M1130">
        <v>0</v>
      </c>
      <c r="N1130">
        <v>100</v>
      </c>
      <c r="O1130">
        <v>17945.607</v>
      </c>
      <c r="P1130">
        <v>2240.69738684911</v>
      </c>
      <c r="Q1130">
        <v>5807.23001021653</v>
      </c>
      <c r="R1130">
        <v>8047.9273970656404</v>
      </c>
      <c r="S1130">
        <v>17945.607</v>
      </c>
    </row>
    <row r="1131" spans="1:19" x14ac:dyDescent="0.25">
      <c r="A1131">
        <v>235</v>
      </c>
      <c r="B1131">
        <v>2</v>
      </c>
      <c r="C1131">
        <v>43.326999999999998</v>
      </c>
      <c r="D1131">
        <v>-114.399</v>
      </c>
      <c r="E1131" t="s">
        <v>31</v>
      </c>
      <c r="F1131" t="s">
        <v>405</v>
      </c>
      <c r="G1131">
        <v>0</v>
      </c>
      <c r="H1131">
        <v>14.222</v>
      </c>
      <c r="I1131">
        <v>0</v>
      </c>
      <c r="J1131" t="b">
        <v>1</v>
      </c>
      <c r="K1131" t="s">
        <v>11</v>
      </c>
      <c r="L1131">
        <v>0.94604439642122495</v>
      </c>
      <c r="M1131">
        <v>0.94604439642122495</v>
      </c>
      <c r="N1131">
        <v>100</v>
      </c>
      <c r="O1131">
        <v>238.52180000000001</v>
      </c>
      <c r="P1131">
        <v>263.70013728987601</v>
      </c>
      <c r="Q1131">
        <v>109.382894015473</v>
      </c>
      <c r="R1131">
        <v>373.08303130534898</v>
      </c>
      <c r="S1131">
        <v>238.52180000000001</v>
      </c>
    </row>
    <row r="1132" spans="1:19" x14ac:dyDescent="0.25">
      <c r="A1132">
        <v>197</v>
      </c>
      <c r="B1132">
        <v>2</v>
      </c>
      <c r="C1132">
        <v>39.664000000000001</v>
      </c>
      <c r="D1132">
        <v>-99.173000000000002</v>
      </c>
      <c r="E1132" t="s">
        <v>46</v>
      </c>
      <c r="F1132" t="s">
        <v>403</v>
      </c>
      <c r="G1132">
        <v>0</v>
      </c>
      <c r="H1132">
        <v>4.2050000000000001</v>
      </c>
      <c r="I1132">
        <v>0</v>
      </c>
      <c r="J1132" t="b">
        <v>0</v>
      </c>
      <c r="K1132" t="s">
        <v>11</v>
      </c>
      <c r="L1132">
        <v>0.9375</v>
      </c>
      <c r="M1132">
        <v>0.9375</v>
      </c>
      <c r="N1132">
        <v>100</v>
      </c>
      <c r="O1132">
        <v>163.58779999999999</v>
      </c>
      <c r="P1132">
        <v>130.54996480419601</v>
      </c>
      <c r="Q1132">
        <v>18.996524613927399</v>
      </c>
      <c r="R1132">
        <v>149.546489418123</v>
      </c>
      <c r="S1132">
        <v>163.58779999999999</v>
      </c>
    </row>
    <row r="1133" spans="1:19" x14ac:dyDescent="0.25">
      <c r="A1133">
        <v>96</v>
      </c>
      <c r="B1133">
        <v>2</v>
      </c>
      <c r="C1133">
        <v>44.999000000000002</v>
      </c>
      <c r="D1133">
        <v>-112.85899999999999</v>
      </c>
      <c r="E1133" t="s">
        <v>99</v>
      </c>
      <c r="F1133" t="s">
        <v>372</v>
      </c>
      <c r="G1133">
        <v>0</v>
      </c>
      <c r="H1133">
        <v>19.919</v>
      </c>
      <c r="I1133">
        <v>0</v>
      </c>
      <c r="J1133" t="b">
        <v>0</v>
      </c>
      <c r="K1133" t="s">
        <v>11</v>
      </c>
      <c r="L1133">
        <v>0.95262794416288199</v>
      </c>
      <c r="M1133">
        <v>0.95262794416288199</v>
      </c>
      <c r="N1133">
        <v>100</v>
      </c>
      <c r="O1133">
        <v>282.14280000000002</v>
      </c>
      <c r="P1133">
        <v>227.64957000962701</v>
      </c>
      <c r="Q1133">
        <v>104.56850273915499</v>
      </c>
      <c r="R1133">
        <v>332.21807274878199</v>
      </c>
      <c r="S1133">
        <v>282.142799999999</v>
      </c>
    </row>
    <row r="1134" spans="1:19" x14ac:dyDescent="0.25">
      <c r="A1134">
        <v>378</v>
      </c>
      <c r="B1134">
        <v>2</v>
      </c>
      <c r="C1134">
        <v>44.354970000000002</v>
      </c>
      <c r="D1134">
        <v>-108.30967</v>
      </c>
      <c r="E1134" t="s">
        <v>23</v>
      </c>
      <c r="F1134" t="s">
        <v>108</v>
      </c>
      <c r="G1134">
        <v>0</v>
      </c>
      <c r="H1134">
        <v>0.38200000000000001</v>
      </c>
      <c r="I1134">
        <v>0</v>
      </c>
      <c r="J1134" t="b">
        <v>0</v>
      </c>
      <c r="K1134" t="s">
        <v>11</v>
      </c>
      <c r="L1134">
        <v>0.95674447999452705</v>
      </c>
      <c r="M1134">
        <v>0.95674447999452705</v>
      </c>
      <c r="N1134">
        <v>100</v>
      </c>
      <c r="O1134">
        <v>83.314300000000003</v>
      </c>
      <c r="P1134">
        <v>88.712277872904707</v>
      </c>
      <c r="Q1134">
        <v>1.3900838194743499</v>
      </c>
      <c r="R1134">
        <v>90.102361692379006</v>
      </c>
      <c r="S1134">
        <v>83.314299999999903</v>
      </c>
    </row>
    <row r="1135" spans="1:19" x14ac:dyDescent="0.25">
      <c r="A1135">
        <v>377</v>
      </c>
      <c r="B1135">
        <v>2</v>
      </c>
      <c r="C1135">
        <v>39.477141000000003</v>
      </c>
      <c r="D1135">
        <v>-98.426976999999994</v>
      </c>
      <c r="E1135" t="s">
        <v>46</v>
      </c>
      <c r="F1135" t="s">
        <v>111</v>
      </c>
      <c r="G1135">
        <v>0</v>
      </c>
      <c r="H1135">
        <v>37.792999999999999</v>
      </c>
      <c r="I1135">
        <v>0</v>
      </c>
      <c r="J1135" t="b">
        <v>1</v>
      </c>
      <c r="K1135" t="s">
        <v>11</v>
      </c>
      <c r="L1135">
        <v>0.98994949366116602</v>
      </c>
      <c r="M1135">
        <v>0.98994949366116602</v>
      </c>
      <c r="N1135">
        <v>100</v>
      </c>
      <c r="O1135">
        <v>358.88679999999999</v>
      </c>
      <c r="P1135">
        <v>710.56483867126599</v>
      </c>
      <c r="Q1135">
        <v>181.06073630396301</v>
      </c>
      <c r="R1135">
        <v>891.62557497522903</v>
      </c>
      <c r="S1135">
        <v>358.88679999999999</v>
      </c>
    </row>
    <row r="1136" spans="1:19" x14ac:dyDescent="0.25">
      <c r="A1136">
        <v>206</v>
      </c>
      <c r="B1136">
        <v>2</v>
      </c>
      <c r="C1136">
        <v>40.058999999999997</v>
      </c>
      <c r="D1136">
        <v>-110.626</v>
      </c>
      <c r="E1136" t="s">
        <v>21</v>
      </c>
      <c r="F1136" t="s">
        <v>147</v>
      </c>
      <c r="G1136">
        <v>0</v>
      </c>
      <c r="H1136">
        <v>0.11700000000000001</v>
      </c>
      <c r="I1136">
        <v>0</v>
      </c>
      <c r="J1136" t="b">
        <v>0</v>
      </c>
      <c r="K1136" t="s">
        <v>11</v>
      </c>
      <c r="L1136">
        <v>0.89442850187144596</v>
      </c>
      <c r="M1136">
        <v>0.89442850187144596</v>
      </c>
      <c r="N1136">
        <v>100</v>
      </c>
      <c r="O1136">
        <v>119.88535</v>
      </c>
      <c r="P1136">
        <v>3.5742222832995001</v>
      </c>
      <c r="Q1136">
        <v>2.9485307594814998</v>
      </c>
      <c r="R1136">
        <v>6.5227530427809999</v>
      </c>
      <c r="S1136">
        <v>119.88534999999899</v>
      </c>
    </row>
    <row r="1137" spans="1:19" x14ac:dyDescent="0.25">
      <c r="A1137">
        <v>331</v>
      </c>
      <c r="B1137">
        <v>2</v>
      </c>
      <c r="C1137">
        <v>42.741999999999997</v>
      </c>
      <c r="D1137">
        <v>-114.84699999999999</v>
      </c>
      <c r="E1137" t="s">
        <v>31</v>
      </c>
      <c r="F1137" t="s">
        <v>136</v>
      </c>
      <c r="G1137">
        <v>0</v>
      </c>
      <c r="H1137">
        <v>280</v>
      </c>
      <c r="I1137">
        <v>0</v>
      </c>
      <c r="J1137" t="b">
        <v>1</v>
      </c>
      <c r="K1137" t="s">
        <v>11</v>
      </c>
      <c r="L1137">
        <v>0.95916630466254305</v>
      </c>
      <c r="M1137">
        <v>0.95916630466254305</v>
      </c>
      <c r="N1137">
        <v>100</v>
      </c>
      <c r="O1137">
        <v>162.64660000000001</v>
      </c>
      <c r="P1137">
        <v>5637.1287950398601</v>
      </c>
      <c r="Q1137">
        <v>2114.3624797760899</v>
      </c>
      <c r="R1137">
        <v>7751.4912748159604</v>
      </c>
      <c r="S1137">
        <v>162.64659999999901</v>
      </c>
    </row>
    <row r="1138" spans="1:19" x14ac:dyDescent="0.25">
      <c r="A1138">
        <v>272</v>
      </c>
      <c r="B1138">
        <v>2</v>
      </c>
      <c r="C1138">
        <v>38.426000000000002</v>
      </c>
      <c r="D1138">
        <v>-106.1468</v>
      </c>
      <c r="E1138" t="s">
        <v>27</v>
      </c>
      <c r="F1138" t="s">
        <v>204</v>
      </c>
      <c r="G1138">
        <v>0</v>
      </c>
      <c r="H1138">
        <v>0.06</v>
      </c>
      <c r="I1138">
        <v>0</v>
      </c>
      <c r="J1138" t="b">
        <v>0</v>
      </c>
      <c r="K1138" t="s">
        <v>11</v>
      </c>
      <c r="L1138" s="1">
        <v>3.1622776601683702E-4</v>
      </c>
      <c r="M1138">
        <v>0</v>
      </c>
      <c r="N1138">
        <v>100</v>
      </c>
      <c r="O1138">
        <v>111.58288</v>
      </c>
      <c r="P1138">
        <v>5.59598690278857</v>
      </c>
      <c r="Q1138">
        <v>0.32764710162695398</v>
      </c>
      <c r="R1138">
        <v>5.9236340044155202</v>
      </c>
      <c r="S1138">
        <v>111.58287999999899</v>
      </c>
    </row>
    <row r="1139" spans="1:19" x14ac:dyDescent="0.25">
      <c r="A1139">
        <v>30</v>
      </c>
      <c r="B1139">
        <v>2</v>
      </c>
      <c r="C1139">
        <v>38.93</v>
      </c>
      <c r="D1139">
        <v>-105.054</v>
      </c>
      <c r="E1139" t="s">
        <v>27</v>
      </c>
      <c r="F1139" t="s">
        <v>361</v>
      </c>
      <c r="G1139">
        <v>0</v>
      </c>
      <c r="H1139">
        <v>0.98799999999999999</v>
      </c>
      <c r="I1139">
        <v>0</v>
      </c>
      <c r="J1139" t="b">
        <v>0</v>
      </c>
      <c r="K1139" t="s">
        <v>11</v>
      </c>
      <c r="L1139">
        <v>0.15625</v>
      </c>
      <c r="M1139">
        <v>0</v>
      </c>
      <c r="N1139">
        <v>100</v>
      </c>
      <c r="O1139">
        <v>141.53476000000001</v>
      </c>
      <c r="P1139">
        <v>1569.47791197283</v>
      </c>
      <c r="Q1139">
        <v>4.3871852919321697</v>
      </c>
      <c r="R1139">
        <v>1573.8650972647599</v>
      </c>
      <c r="S1139">
        <v>141.53475999999901</v>
      </c>
    </row>
    <row r="1140" spans="1:19" x14ac:dyDescent="0.25">
      <c r="A1140">
        <v>186</v>
      </c>
      <c r="B1140">
        <v>2</v>
      </c>
      <c r="C1140">
        <v>46.945999999999998</v>
      </c>
      <c r="D1140">
        <v>-98.703000000000003</v>
      </c>
      <c r="E1140" t="s">
        <v>161</v>
      </c>
      <c r="F1140" t="s">
        <v>256</v>
      </c>
      <c r="G1140">
        <v>0</v>
      </c>
      <c r="H1140">
        <v>8.3970000000000002</v>
      </c>
      <c r="I1140">
        <v>0</v>
      </c>
      <c r="J1140" t="b">
        <v>0</v>
      </c>
      <c r="K1140" t="s">
        <v>11</v>
      </c>
      <c r="L1140">
        <v>1</v>
      </c>
      <c r="M1140">
        <v>1</v>
      </c>
      <c r="N1140">
        <v>100</v>
      </c>
      <c r="O1140">
        <v>634.87559999999996</v>
      </c>
      <c r="P1140">
        <v>145.65999270332</v>
      </c>
      <c r="Q1140">
        <v>10.198576775368201</v>
      </c>
      <c r="R1140">
        <v>155.858569478688</v>
      </c>
      <c r="S1140">
        <v>634.87559999999996</v>
      </c>
    </row>
    <row r="1141" spans="1:19" x14ac:dyDescent="0.25">
      <c r="A1141">
        <v>305</v>
      </c>
      <c r="B1141">
        <v>2</v>
      </c>
      <c r="C1141">
        <v>44.137999999999998</v>
      </c>
      <c r="D1141">
        <v>-114.916</v>
      </c>
      <c r="E1141" t="s">
        <v>31</v>
      </c>
      <c r="F1141" t="s">
        <v>331</v>
      </c>
      <c r="G1141">
        <v>0</v>
      </c>
      <c r="H1141">
        <v>6.0860000000000003</v>
      </c>
      <c r="I1141">
        <v>0</v>
      </c>
      <c r="J1141" t="b">
        <v>0</v>
      </c>
      <c r="K1141" t="s">
        <v>11</v>
      </c>
      <c r="L1141" s="1">
        <v>2.23606797749978E-4</v>
      </c>
      <c r="M1141">
        <v>0</v>
      </c>
      <c r="N1141">
        <v>100</v>
      </c>
      <c r="O1141">
        <v>133.8314</v>
      </c>
      <c r="P1141">
        <v>137.79838232177801</v>
      </c>
      <c r="Q1141">
        <v>33.430881471931997</v>
      </c>
      <c r="R1141">
        <v>171.22926379371</v>
      </c>
      <c r="S1141">
        <v>133.83139999999901</v>
      </c>
    </row>
    <row r="1142" spans="1:19" x14ac:dyDescent="0.25">
      <c r="A1142">
        <v>177</v>
      </c>
      <c r="B1142">
        <v>2</v>
      </c>
      <c r="C1142">
        <v>48.341000000000001</v>
      </c>
      <c r="D1142">
        <v>-113.983</v>
      </c>
      <c r="E1142" t="s">
        <v>99</v>
      </c>
      <c r="F1142" t="s">
        <v>381</v>
      </c>
      <c r="G1142">
        <v>0</v>
      </c>
      <c r="H1142">
        <v>95.488</v>
      </c>
      <c r="I1142">
        <v>0</v>
      </c>
      <c r="J1142" t="b">
        <v>1</v>
      </c>
      <c r="K1142" t="s">
        <v>11</v>
      </c>
      <c r="L1142">
        <v>0.69873142193549498</v>
      </c>
      <c r="M1142">
        <v>0.48742152778467701</v>
      </c>
      <c r="N1142">
        <v>100</v>
      </c>
      <c r="O1142">
        <v>2658.0936000000002</v>
      </c>
      <c r="P1142">
        <v>659.45469959050001</v>
      </c>
      <c r="Q1142">
        <v>259.83883560040499</v>
      </c>
      <c r="R1142">
        <v>919.293535190905</v>
      </c>
      <c r="S1142">
        <v>2658.0936000000002</v>
      </c>
    </row>
    <row r="1143" spans="1:19" x14ac:dyDescent="0.25">
      <c r="A1143">
        <v>37</v>
      </c>
      <c r="B1143">
        <v>2</v>
      </c>
      <c r="C1143">
        <v>37.798741</v>
      </c>
      <c r="D1143">
        <v>-107.090647</v>
      </c>
      <c r="E1143" t="s">
        <v>27</v>
      </c>
      <c r="F1143" t="s">
        <v>36</v>
      </c>
      <c r="G1143">
        <v>0</v>
      </c>
      <c r="H1143">
        <v>2.1669999999999998</v>
      </c>
      <c r="I1143">
        <v>0</v>
      </c>
      <c r="J1143" t="b">
        <v>0</v>
      </c>
      <c r="K1143" t="s">
        <v>11</v>
      </c>
      <c r="L1143" s="1">
        <v>2.8062430400804502E-4</v>
      </c>
      <c r="M1143">
        <v>0</v>
      </c>
      <c r="N1143">
        <v>100</v>
      </c>
      <c r="O1143">
        <v>11.4392</v>
      </c>
      <c r="P1143">
        <v>106.586374731512</v>
      </c>
      <c r="Q1143">
        <v>16.030538661165501</v>
      </c>
      <c r="R1143">
        <v>122.616913392678</v>
      </c>
      <c r="S1143">
        <v>11.4391999999999</v>
      </c>
    </row>
    <row r="1144" spans="1:19" x14ac:dyDescent="0.25">
      <c r="A1144">
        <v>161</v>
      </c>
      <c r="B1144">
        <v>2</v>
      </c>
      <c r="C1144">
        <v>47.780999999999999</v>
      </c>
      <c r="D1144">
        <v>-116.67400000000001</v>
      </c>
      <c r="E1144" t="s">
        <v>31</v>
      </c>
      <c r="F1144" t="s">
        <v>130</v>
      </c>
      <c r="G1144">
        <v>0</v>
      </c>
      <c r="H1144">
        <v>15.612</v>
      </c>
      <c r="I1144">
        <v>0</v>
      </c>
      <c r="J1144" t="b">
        <v>0</v>
      </c>
      <c r="K1144" t="s">
        <v>11</v>
      </c>
      <c r="L1144" s="1">
        <v>2.86356421265527E-4</v>
      </c>
      <c r="M1144">
        <v>0</v>
      </c>
      <c r="N1144">
        <v>100</v>
      </c>
      <c r="O1144">
        <v>798.73127999999997</v>
      </c>
      <c r="P1144">
        <v>537.532935972681</v>
      </c>
      <c r="Q1144">
        <v>517.39860532433795</v>
      </c>
      <c r="R1144">
        <v>1054.93154129701</v>
      </c>
      <c r="S1144">
        <v>798.73127999999895</v>
      </c>
    </row>
    <row r="1145" spans="1:19" x14ac:dyDescent="0.25">
      <c r="A1145">
        <v>213</v>
      </c>
      <c r="B1145">
        <v>2</v>
      </c>
      <c r="C1145">
        <v>34.296599999999998</v>
      </c>
      <c r="D1145">
        <v>-114.13939999999999</v>
      </c>
      <c r="E1145" t="s">
        <v>25</v>
      </c>
      <c r="F1145" t="s">
        <v>249</v>
      </c>
      <c r="G1145">
        <v>0</v>
      </c>
      <c r="H1145">
        <v>17.367999999999999</v>
      </c>
      <c r="I1145">
        <v>0</v>
      </c>
      <c r="J1145" t="b">
        <v>1</v>
      </c>
      <c r="K1145" t="s">
        <v>11</v>
      </c>
      <c r="L1145">
        <v>0.93273790530888101</v>
      </c>
      <c r="M1145">
        <v>0</v>
      </c>
      <c r="N1145">
        <v>100</v>
      </c>
      <c r="O1145">
        <v>56119.411999999997</v>
      </c>
      <c r="P1145">
        <v>915.27364143726095</v>
      </c>
      <c r="Q1145">
        <v>741.67541454501304</v>
      </c>
      <c r="R1145">
        <v>1656.94905598227</v>
      </c>
      <c r="S1145">
        <v>56119.411999999997</v>
      </c>
    </row>
    <row r="1146" spans="1:19" x14ac:dyDescent="0.25">
      <c r="A1146">
        <v>171</v>
      </c>
      <c r="B1146">
        <v>2</v>
      </c>
      <c r="C1146">
        <v>38.057499999999997</v>
      </c>
      <c r="D1146">
        <v>-103.61579999999999</v>
      </c>
      <c r="E1146" t="s">
        <v>27</v>
      </c>
      <c r="F1146" t="s">
        <v>181</v>
      </c>
      <c r="G1146">
        <v>0</v>
      </c>
      <c r="H1146">
        <v>2.2240000000000002</v>
      </c>
      <c r="I1146">
        <v>0</v>
      </c>
      <c r="J1146" t="b">
        <v>0</v>
      </c>
      <c r="K1146" t="s">
        <v>11</v>
      </c>
      <c r="L1146">
        <v>0.98816800191060605</v>
      </c>
      <c r="M1146">
        <v>0.98816800191060605</v>
      </c>
      <c r="N1146">
        <v>100</v>
      </c>
      <c r="O1146">
        <v>544.37559999999996</v>
      </c>
      <c r="P1146">
        <v>132.68314463201901</v>
      </c>
      <c r="Q1146">
        <v>10.399451178708199</v>
      </c>
      <c r="R1146">
        <v>143.08259581072801</v>
      </c>
      <c r="S1146">
        <v>544.37559999999996</v>
      </c>
    </row>
    <row r="1147" spans="1:19" x14ac:dyDescent="0.25">
      <c r="A1147">
        <v>308</v>
      </c>
      <c r="B1147">
        <v>2</v>
      </c>
      <c r="C1147">
        <v>46.640999999999998</v>
      </c>
      <c r="D1147">
        <v>-121.167</v>
      </c>
      <c r="E1147" t="s">
        <v>19</v>
      </c>
      <c r="F1147" t="s">
        <v>20</v>
      </c>
      <c r="G1147">
        <v>0</v>
      </c>
      <c r="H1147">
        <v>10.305999999999999</v>
      </c>
      <c r="I1147">
        <v>0</v>
      </c>
      <c r="J1147" t="b">
        <v>0</v>
      </c>
      <c r="K1147" t="s">
        <v>11</v>
      </c>
      <c r="L1147" s="1">
        <v>2.7748873851023202E-4</v>
      </c>
      <c r="M1147">
        <v>0</v>
      </c>
      <c r="N1147">
        <v>100</v>
      </c>
      <c r="O1147">
        <v>6570.5533999999998</v>
      </c>
      <c r="P1147">
        <v>508.767039246156</v>
      </c>
      <c r="Q1147">
        <v>24.590841917851598</v>
      </c>
      <c r="R1147">
        <v>533.35788116400795</v>
      </c>
      <c r="S1147">
        <v>6570.5533999999898</v>
      </c>
    </row>
    <row r="1148" spans="1:19" x14ac:dyDescent="0.25">
      <c r="A1148">
        <v>162</v>
      </c>
      <c r="B1148">
        <v>2</v>
      </c>
      <c r="C1148">
        <v>44.497641000000002</v>
      </c>
      <c r="D1148">
        <v>-121.152306</v>
      </c>
      <c r="E1148" t="s">
        <v>49</v>
      </c>
      <c r="F1148" t="s">
        <v>386</v>
      </c>
      <c r="G1148">
        <v>0</v>
      </c>
      <c r="H1148">
        <v>1.054</v>
      </c>
      <c r="I1148">
        <v>0</v>
      </c>
      <c r="J1148" t="b">
        <v>0</v>
      </c>
      <c r="K1148" t="s">
        <v>11</v>
      </c>
      <c r="L1148" s="1">
        <v>2.23606797749978E-4</v>
      </c>
      <c r="M1148">
        <v>0</v>
      </c>
      <c r="N1148">
        <v>100</v>
      </c>
      <c r="O1148">
        <v>311.3381</v>
      </c>
      <c r="P1148">
        <v>48.633787168223101</v>
      </c>
      <c r="Q1148">
        <v>3.64567594799919</v>
      </c>
      <c r="R1148">
        <v>52.279463116222303</v>
      </c>
      <c r="S1148">
        <v>311.3381</v>
      </c>
    </row>
    <row r="1149" spans="1:19" x14ac:dyDescent="0.25">
      <c r="A1149">
        <v>374</v>
      </c>
      <c r="B1149">
        <v>2</v>
      </c>
      <c r="C1149">
        <v>37.395299999999999</v>
      </c>
      <c r="D1149">
        <v>-107.56140000000001</v>
      </c>
      <c r="E1149" t="s">
        <v>27</v>
      </c>
      <c r="F1149" t="s">
        <v>212</v>
      </c>
      <c r="G1149">
        <v>0</v>
      </c>
      <c r="H1149">
        <v>10.852</v>
      </c>
      <c r="I1149">
        <v>0</v>
      </c>
      <c r="J1149" t="b">
        <v>0</v>
      </c>
      <c r="K1149" t="s">
        <v>11</v>
      </c>
      <c r="L1149">
        <v>0.477719635351112</v>
      </c>
      <c r="M1149">
        <v>2.84934267318021E-2</v>
      </c>
      <c r="N1149">
        <v>100</v>
      </c>
      <c r="O1149">
        <v>257.6173</v>
      </c>
      <c r="P1149">
        <v>690.487024900596</v>
      </c>
      <c r="Q1149">
        <v>100.070658677119</v>
      </c>
      <c r="R1149">
        <v>790.55768357771501</v>
      </c>
      <c r="S1149">
        <v>257.6173</v>
      </c>
    </row>
    <row r="1150" spans="1:19" x14ac:dyDescent="0.25">
      <c r="A1150">
        <v>239</v>
      </c>
      <c r="B1150">
        <v>2</v>
      </c>
      <c r="C1150">
        <v>37.606417</v>
      </c>
      <c r="D1150">
        <v>-104.8384514</v>
      </c>
      <c r="E1150" t="s">
        <v>27</v>
      </c>
      <c r="F1150" t="s">
        <v>298</v>
      </c>
      <c r="G1150">
        <v>0</v>
      </c>
      <c r="H1150">
        <v>1E-3</v>
      </c>
      <c r="I1150">
        <v>0</v>
      </c>
      <c r="J1150" t="b">
        <v>0</v>
      </c>
      <c r="K1150" t="s">
        <v>11</v>
      </c>
      <c r="L1150">
        <v>0.958270316768707</v>
      </c>
      <c r="M1150">
        <v>0.958270316768707</v>
      </c>
      <c r="N1150">
        <v>100</v>
      </c>
      <c r="O1150">
        <v>209.12739999999999</v>
      </c>
      <c r="P1150">
        <v>112.00756766516599</v>
      </c>
      <c r="Q1150">
        <v>4.7739671969864797E-3</v>
      </c>
      <c r="R1150">
        <v>112.012341632363</v>
      </c>
      <c r="S1150">
        <v>209.12739999999999</v>
      </c>
    </row>
    <row r="1151" spans="1:19" x14ac:dyDescent="0.25">
      <c r="A1151">
        <v>354</v>
      </c>
      <c r="B1151">
        <v>2</v>
      </c>
      <c r="C1151">
        <v>33.667200000000001</v>
      </c>
      <c r="D1151">
        <v>-111.086</v>
      </c>
      <c r="E1151" t="s">
        <v>40</v>
      </c>
      <c r="F1151" t="s">
        <v>285</v>
      </c>
      <c r="G1151">
        <v>0</v>
      </c>
      <c r="H1151">
        <v>39.557000000000002</v>
      </c>
      <c r="I1151">
        <v>0</v>
      </c>
      <c r="J1151" t="b">
        <v>1</v>
      </c>
      <c r="K1151" t="s">
        <v>11</v>
      </c>
      <c r="L1151">
        <v>0.96306801421291099</v>
      </c>
      <c r="M1151">
        <v>0.96306801421291099</v>
      </c>
      <c r="N1151">
        <v>100</v>
      </c>
      <c r="O1151">
        <v>1603.0445999999999</v>
      </c>
      <c r="P1151">
        <v>7804.8463368890798</v>
      </c>
      <c r="Q1151">
        <v>33814.625875855199</v>
      </c>
      <c r="R1151">
        <v>41619.472212744302</v>
      </c>
      <c r="S1151">
        <v>1603.0445999999999</v>
      </c>
    </row>
    <row r="1152" spans="1:19" x14ac:dyDescent="0.25">
      <c r="A1152">
        <v>57</v>
      </c>
      <c r="B1152">
        <v>2</v>
      </c>
      <c r="C1152">
        <v>39.975501999999999</v>
      </c>
      <c r="D1152">
        <v>-107.64773</v>
      </c>
      <c r="E1152" t="s">
        <v>27</v>
      </c>
      <c r="F1152" t="s">
        <v>117</v>
      </c>
      <c r="G1152">
        <v>0</v>
      </c>
      <c r="H1152">
        <v>0.82799999999999996</v>
      </c>
      <c r="I1152">
        <v>0</v>
      </c>
      <c r="J1152" t="b">
        <v>0</v>
      </c>
      <c r="K1152" t="s">
        <v>11</v>
      </c>
      <c r="L1152">
        <v>0.95916630466254305</v>
      </c>
      <c r="M1152">
        <v>0.95916630466254305</v>
      </c>
      <c r="N1152">
        <v>100</v>
      </c>
      <c r="O1152">
        <v>63.917133333300001</v>
      </c>
      <c r="P1152">
        <v>63.897327150858999</v>
      </c>
      <c r="Q1152">
        <v>5.1246967639079903</v>
      </c>
      <c r="R1152">
        <v>69.022023914767004</v>
      </c>
      <c r="S1152">
        <v>63.917133333299901</v>
      </c>
    </row>
    <row r="1153" spans="1:19" x14ac:dyDescent="0.25">
      <c r="A1153">
        <v>327</v>
      </c>
      <c r="B1153">
        <v>2</v>
      </c>
      <c r="C1153">
        <v>38.216906999999999</v>
      </c>
      <c r="D1153">
        <v>-107.530349</v>
      </c>
      <c r="E1153" t="s">
        <v>27</v>
      </c>
      <c r="F1153" t="s">
        <v>221</v>
      </c>
      <c r="G1153">
        <v>0</v>
      </c>
      <c r="H1153">
        <v>1.121</v>
      </c>
      <c r="I1153">
        <v>0</v>
      </c>
      <c r="J1153" t="b">
        <v>0</v>
      </c>
      <c r="K1153" t="s">
        <v>11</v>
      </c>
      <c r="L1153">
        <v>0.61994354581687505</v>
      </c>
      <c r="M1153">
        <v>0.21576986940544199</v>
      </c>
      <c r="N1153">
        <v>100</v>
      </c>
      <c r="O1153">
        <v>117.4147</v>
      </c>
      <c r="P1153">
        <v>62.274485956980399</v>
      </c>
      <c r="Q1153">
        <v>12.487588726813801</v>
      </c>
      <c r="R1153">
        <v>74.762074683794197</v>
      </c>
      <c r="S1153">
        <v>117.4147</v>
      </c>
    </row>
    <row r="1154" spans="1:19" x14ac:dyDescent="0.25">
      <c r="A1154">
        <v>38</v>
      </c>
      <c r="B1154">
        <v>2</v>
      </c>
      <c r="C1154">
        <v>42.070216000000002</v>
      </c>
      <c r="D1154">
        <v>-106.8765219</v>
      </c>
      <c r="E1154" t="s">
        <v>23</v>
      </c>
      <c r="F1154" t="s">
        <v>171</v>
      </c>
      <c r="G1154">
        <v>0</v>
      </c>
      <c r="H1154">
        <v>56.255000000000003</v>
      </c>
      <c r="I1154">
        <v>0</v>
      </c>
      <c r="J1154" t="b">
        <v>1</v>
      </c>
      <c r="K1154" t="s">
        <v>11</v>
      </c>
      <c r="L1154">
        <v>0.96161395580554998</v>
      </c>
      <c r="M1154">
        <v>0.96161395580554998</v>
      </c>
      <c r="N1154">
        <v>100</v>
      </c>
      <c r="O1154">
        <v>76.695733333299998</v>
      </c>
      <c r="P1154">
        <v>1497.0619898688401</v>
      </c>
      <c r="Q1154">
        <v>458.92439729519901</v>
      </c>
      <c r="R1154">
        <v>1955.98638716404</v>
      </c>
      <c r="S1154">
        <v>76.695733333299998</v>
      </c>
    </row>
    <row r="1155" spans="1:19" x14ac:dyDescent="0.25">
      <c r="A1155">
        <v>59</v>
      </c>
      <c r="B1155">
        <v>2</v>
      </c>
      <c r="C1155">
        <v>47.670999999999999</v>
      </c>
      <c r="D1155">
        <v>-119.29600000000001</v>
      </c>
      <c r="E1155" t="s">
        <v>19</v>
      </c>
      <c r="F1155" t="s">
        <v>404</v>
      </c>
      <c r="G1155">
        <v>0</v>
      </c>
      <c r="H1155">
        <v>108.774</v>
      </c>
      <c r="I1155">
        <v>0</v>
      </c>
      <c r="J1155" t="b">
        <v>0</v>
      </c>
      <c r="K1155" t="s">
        <v>11</v>
      </c>
      <c r="L1155">
        <v>0.549158447080621</v>
      </c>
      <c r="M1155">
        <v>8.2815952864766701E-2</v>
      </c>
      <c r="N1155">
        <v>100</v>
      </c>
      <c r="O1155">
        <v>4921.0280000000002</v>
      </c>
      <c r="P1155">
        <v>6449.4705268354301</v>
      </c>
      <c r="Q1155">
        <v>254.92525581573801</v>
      </c>
      <c r="R1155">
        <v>6704.3957826511696</v>
      </c>
      <c r="S1155">
        <v>4921.0279999999902</v>
      </c>
    </row>
    <row r="1156" spans="1:19" x14ac:dyDescent="0.25">
      <c r="A1156">
        <v>50</v>
      </c>
      <c r="B1156">
        <v>2</v>
      </c>
      <c r="C1156">
        <v>42.78</v>
      </c>
      <c r="D1156">
        <v>-112.877</v>
      </c>
      <c r="E1156" t="s">
        <v>31</v>
      </c>
      <c r="F1156" t="s">
        <v>315</v>
      </c>
      <c r="G1156">
        <v>0</v>
      </c>
      <c r="H1156">
        <v>223.79900000000001</v>
      </c>
      <c r="I1156">
        <v>0</v>
      </c>
      <c r="J1156" t="b">
        <v>1</v>
      </c>
      <c r="K1156" t="s">
        <v>11</v>
      </c>
      <c r="L1156">
        <v>0.98488578017961004</v>
      </c>
      <c r="M1156">
        <v>0.98488578017961004</v>
      </c>
      <c r="N1156">
        <v>100</v>
      </c>
      <c r="O1156">
        <v>3102.9191999999998</v>
      </c>
      <c r="P1156">
        <v>5078.8285584074301</v>
      </c>
      <c r="Q1156">
        <v>2667.4993684009601</v>
      </c>
      <c r="R1156">
        <v>7746.3279268083998</v>
      </c>
      <c r="S1156">
        <v>3102.9191999999998</v>
      </c>
    </row>
    <row r="1157" spans="1:19" x14ac:dyDescent="0.25">
      <c r="A1157">
        <v>101</v>
      </c>
      <c r="B1157">
        <v>2</v>
      </c>
      <c r="C1157">
        <v>37.883400000000002</v>
      </c>
      <c r="D1157">
        <v>-107.20451</v>
      </c>
      <c r="E1157" t="s">
        <v>27</v>
      </c>
      <c r="F1157" t="s">
        <v>303</v>
      </c>
      <c r="G1157">
        <v>0</v>
      </c>
      <c r="H1157">
        <v>1.514</v>
      </c>
      <c r="I1157">
        <v>0</v>
      </c>
      <c r="J1157" t="b">
        <v>0</v>
      </c>
      <c r="K1157" t="s">
        <v>11</v>
      </c>
      <c r="L1157">
        <v>0.111803398874989</v>
      </c>
      <c r="M1157">
        <v>0</v>
      </c>
      <c r="N1157">
        <v>100</v>
      </c>
      <c r="O1157">
        <v>4.9738800000000003</v>
      </c>
      <c r="P1157">
        <v>73.772691252106597</v>
      </c>
      <c r="Q1157">
        <v>11.6262574853152</v>
      </c>
      <c r="R1157">
        <v>85.398948737421804</v>
      </c>
      <c r="S1157">
        <v>4.9738800000000003</v>
      </c>
    </row>
    <row r="1158" spans="1:19" x14ac:dyDescent="0.25">
      <c r="A1158">
        <v>81</v>
      </c>
      <c r="B1158">
        <v>2</v>
      </c>
      <c r="C1158">
        <v>44.453800000000001</v>
      </c>
      <c r="D1158">
        <v>-109.19316000000001</v>
      </c>
      <c r="E1158" t="s">
        <v>23</v>
      </c>
      <c r="F1158" t="s">
        <v>186</v>
      </c>
      <c r="G1158">
        <v>0</v>
      </c>
      <c r="H1158">
        <v>26.376000000000001</v>
      </c>
      <c r="I1158">
        <v>0</v>
      </c>
      <c r="J1158" t="b">
        <v>0</v>
      </c>
      <c r="K1158" t="s">
        <v>11</v>
      </c>
      <c r="L1158">
        <v>0.61402495877610697</v>
      </c>
      <c r="M1158">
        <v>0.20042311497205401</v>
      </c>
      <c r="N1158">
        <v>100</v>
      </c>
      <c r="O1158">
        <v>140.7456</v>
      </c>
      <c r="P1158">
        <v>641.43778980890602</v>
      </c>
      <c r="Q1158">
        <v>105.07772867861</v>
      </c>
      <c r="R1158">
        <v>746.51551848751706</v>
      </c>
      <c r="S1158">
        <v>140.7456</v>
      </c>
    </row>
    <row r="1159" spans="1:19" x14ac:dyDescent="0.25">
      <c r="A1159">
        <v>317</v>
      </c>
      <c r="B1159">
        <v>2</v>
      </c>
      <c r="C1159">
        <v>33.575000000000003</v>
      </c>
      <c r="D1159">
        <v>-111.536</v>
      </c>
      <c r="E1159" t="s">
        <v>40</v>
      </c>
      <c r="F1159" t="s">
        <v>55</v>
      </c>
      <c r="G1159">
        <v>0</v>
      </c>
      <c r="H1159">
        <v>2.2669999999999999</v>
      </c>
      <c r="I1159">
        <v>0</v>
      </c>
      <c r="J1159" t="b">
        <v>1</v>
      </c>
      <c r="K1159" t="s">
        <v>11</v>
      </c>
      <c r="L1159">
        <v>0.96176920308356695</v>
      </c>
      <c r="M1159">
        <v>0</v>
      </c>
      <c r="N1159">
        <v>100</v>
      </c>
      <c r="O1159">
        <v>17945.607</v>
      </c>
      <c r="P1159">
        <v>1855.69726882737</v>
      </c>
      <c r="Q1159">
        <v>4880.95815983795</v>
      </c>
      <c r="R1159">
        <v>6736.65542866532</v>
      </c>
      <c r="S1159">
        <v>17945.607</v>
      </c>
    </row>
    <row r="1160" spans="1:19" x14ac:dyDescent="0.25">
      <c r="A1160">
        <v>295</v>
      </c>
      <c r="B1160">
        <v>2</v>
      </c>
      <c r="C1160">
        <v>38.826799999999999</v>
      </c>
      <c r="D1160">
        <v>-104.80240000000001</v>
      </c>
      <c r="E1160" t="s">
        <v>27</v>
      </c>
      <c r="F1160" t="s">
        <v>159</v>
      </c>
      <c r="G1160">
        <v>0</v>
      </c>
      <c r="H1160">
        <v>0.193</v>
      </c>
      <c r="I1160">
        <v>0</v>
      </c>
      <c r="J1160" t="b">
        <v>0</v>
      </c>
      <c r="K1160" t="s">
        <v>11</v>
      </c>
      <c r="L1160">
        <v>1</v>
      </c>
      <c r="M1160">
        <v>1</v>
      </c>
      <c r="N1160">
        <v>100</v>
      </c>
      <c r="O1160">
        <v>4404.9698500000004</v>
      </c>
      <c r="P1160">
        <v>1589.6498659281499</v>
      </c>
      <c r="Q1160">
        <v>0.84148609064469204</v>
      </c>
      <c r="R1160">
        <v>1590.4913520187999</v>
      </c>
      <c r="S1160">
        <v>4404.9698500000004</v>
      </c>
    </row>
    <row r="1161" spans="1:19" x14ac:dyDescent="0.25">
      <c r="A1161">
        <v>280</v>
      </c>
      <c r="B1161">
        <v>2</v>
      </c>
      <c r="C1161">
        <v>40.7849</v>
      </c>
      <c r="D1161">
        <v>-105.5613</v>
      </c>
      <c r="E1161" t="s">
        <v>27</v>
      </c>
      <c r="F1161" t="s">
        <v>179</v>
      </c>
      <c r="G1161">
        <v>0</v>
      </c>
      <c r="H1161">
        <v>0.27200000000000002</v>
      </c>
      <c r="I1161">
        <v>0</v>
      </c>
      <c r="J1161" t="b">
        <v>0</v>
      </c>
      <c r="K1161" t="s">
        <v>11</v>
      </c>
      <c r="L1161" s="1">
        <v>2.81069386451103E-4</v>
      </c>
      <c r="M1161">
        <v>0</v>
      </c>
      <c r="N1161">
        <v>100</v>
      </c>
      <c r="O1161">
        <v>405.61770909099999</v>
      </c>
      <c r="P1161">
        <v>467.17838106784399</v>
      </c>
      <c r="Q1161">
        <v>1.1677786687704499</v>
      </c>
      <c r="R1161">
        <v>468.34615973661403</v>
      </c>
      <c r="S1161">
        <v>405.61770909099999</v>
      </c>
    </row>
    <row r="1162" spans="1:19" x14ac:dyDescent="0.25">
      <c r="A1162">
        <v>21</v>
      </c>
      <c r="B1162">
        <v>2</v>
      </c>
      <c r="C1162">
        <v>43.019539999999999</v>
      </c>
      <c r="D1162">
        <v>-109.77889999999999</v>
      </c>
      <c r="E1162" t="s">
        <v>23</v>
      </c>
      <c r="F1162" t="s">
        <v>434</v>
      </c>
      <c r="G1162">
        <v>0</v>
      </c>
      <c r="H1162">
        <v>20.440999999999999</v>
      </c>
      <c r="I1162">
        <v>0</v>
      </c>
      <c r="J1162" t="b">
        <v>0</v>
      </c>
      <c r="K1162" t="s">
        <v>11</v>
      </c>
      <c r="L1162" s="1">
        <v>2.8195744359743298E-4</v>
      </c>
      <c r="M1162">
        <v>0</v>
      </c>
      <c r="N1162">
        <v>100</v>
      </c>
      <c r="O1162">
        <v>74.336699999999993</v>
      </c>
      <c r="P1162">
        <v>442.50275705463099</v>
      </c>
      <c r="Q1162">
        <v>126.86124294322801</v>
      </c>
      <c r="R1162">
        <v>569.36399999785999</v>
      </c>
      <c r="S1162">
        <v>74.336699999999993</v>
      </c>
    </row>
    <row r="1163" spans="1:19" x14ac:dyDescent="0.25">
      <c r="A1163">
        <v>2</v>
      </c>
      <c r="B1163">
        <v>2</v>
      </c>
      <c r="C1163">
        <v>40.570467999999998</v>
      </c>
      <c r="D1163">
        <v>-110.495577</v>
      </c>
      <c r="E1163" t="s">
        <v>21</v>
      </c>
      <c r="F1163" t="s">
        <v>233</v>
      </c>
      <c r="G1163">
        <v>0</v>
      </c>
      <c r="H1163">
        <v>3.1080000000000001</v>
      </c>
      <c r="I1163">
        <v>0</v>
      </c>
      <c r="J1163" t="b">
        <v>0</v>
      </c>
      <c r="K1163" t="s">
        <v>11</v>
      </c>
      <c r="L1163" s="1">
        <v>1.3964240043768899E-4</v>
      </c>
      <c r="M1163">
        <v>0</v>
      </c>
      <c r="N1163">
        <v>100</v>
      </c>
      <c r="O1163">
        <v>119.88535</v>
      </c>
      <c r="P1163">
        <v>96.023396890970403</v>
      </c>
      <c r="Q1163">
        <v>58.134152900958</v>
      </c>
      <c r="R1163">
        <v>154.15754979192801</v>
      </c>
      <c r="S1163">
        <v>119.88535</v>
      </c>
    </row>
    <row r="1164" spans="1:19" x14ac:dyDescent="0.25">
      <c r="A1164">
        <v>31</v>
      </c>
      <c r="B1164">
        <v>2</v>
      </c>
      <c r="C1164">
        <v>37.247399999999999</v>
      </c>
      <c r="D1164">
        <v>-105.044</v>
      </c>
      <c r="E1164" t="s">
        <v>27</v>
      </c>
      <c r="F1164" t="s">
        <v>429</v>
      </c>
      <c r="G1164">
        <v>0</v>
      </c>
      <c r="H1164">
        <v>0.245</v>
      </c>
      <c r="I1164">
        <v>0</v>
      </c>
      <c r="J1164" t="b">
        <v>0</v>
      </c>
      <c r="K1164" t="s">
        <v>11</v>
      </c>
      <c r="L1164">
        <v>0.90976288778999903</v>
      </c>
      <c r="M1164">
        <v>0.90976288778999903</v>
      </c>
      <c r="N1164">
        <v>100</v>
      </c>
      <c r="O1164">
        <v>155.23766666700001</v>
      </c>
      <c r="P1164">
        <v>2640.2160141777499</v>
      </c>
      <c r="Q1164">
        <v>1.22296803256479</v>
      </c>
      <c r="R1164">
        <v>2641.4389822103099</v>
      </c>
      <c r="S1164">
        <v>155.23766666700001</v>
      </c>
    </row>
    <row r="1165" spans="1:19" x14ac:dyDescent="0.25">
      <c r="A1165">
        <v>361</v>
      </c>
      <c r="B1165">
        <v>2</v>
      </c>
      <c r="C1165">
        <v>37.141070999999997</v>
      </c>
      <c r="D1165">
        <v>-104.552007</v>
      </c>
      <c r="E1165" t="s">
        <v>27</v>
      </c>
      <c r="F1165" t="s">
        <v>33</v>
      </c>
      <c r="G1165">
        <v>0</v>
      </c>
      <c r="H1165">
        <v>5.0270000000000001</v>
      </c>
      <c r="I1165">
        <v>0</v>
      </c>
      <c r="J1165" t="b">
        <v>0</v>
      </c>
      <c r="K1165" t="s">
        <v>11</v>
      </c>
      <c r="L1165">
        <v>0.95089431589425299</v>
      </c>
      <c r="M1165">
        <v>0.95089431589425299</v>
      </c>
      <c r="N1165">
        <v>100</v>
      </c>
      <c r="O1165">
        <v>155.23766666700001</v>
      </c>
      <c r="P1165">
        <v>397.66931527403102</v>
      </c>
      <c r="Q1165">
        <v>24.006524045939301</v>
      </c>
      <c r="R1165">
        <v>421.67583931997098</v>
      </c>
      <c r="S1165">
        <v>155.23766666699899</v>
      </c>
    </row>
    <row r="1166" spans="1:19" x14ac:dyDescent="0.25">
      <c r="A1166">
        <v>338</v>
      </c>
      <c r="B1166">
        <v>2</v>
      </c>
      <c r="C1166">
        <v>40.284767000000002</v>
      </c>
      <c r="D1166">
        <v>-106.83396</v>
      </c>
      <c r="E1166" t="s">
        <v>27</v>
      </c>
      <c r="F1166" t="s">
        <v>142</v>
      </c>
      <c r="G1166">
        <v>0</v>
      </c>
      <c r="H1166">
        <v>13.634</v>
      </c>
      <c r="I1166">
        <v>0</v>
      </c>
      <c r="J1166" t="b">
        <v>0</v>
      </c>
      <c r="K1166" t="s">
        <v>11</v>
      </c>
      <c r="L1166">
        <v>0.96695398029068502</v>
      </c>
      <c r="M1166">
        <v>0.96695398029068502</v>
      </c>
      <c r="N1166">
        <v>100</v>
      </c>
      <c r="O1166">
        <v>117.35436666699999</v>
      </c>
      <c r="P1166">
        <v>993.74985596209001</v>
      </c>
      <c r="Q1166">
        <v>70.357941537377599</v>
      </c>
      <c r="R1166">
        <v>1064.10779749946</v>
      </c>
      <c r="S1166">
        <v>117.354366666999</v>
      </c>
    </row>
    <row r="1167" spans="1:19" x14ac:dyDescent="0.25">
      <c r="A1167">
        <v>298</v>
      </c>
      <c r="B1167">
        <v>2</v>
      </c>
      <c r="C1167">
        <v>37.417000000000002</v>
      </c>
      <c r="D1167">
        <v>-108.407</v>
      </c>
      <c r="E1167" t="s">
        <v>27</v>
      </c>
      <c r="F1167" t="s">
        <v>294</v>
      </c>
      <c r="G1167">
        <v>0</v>
      </c>
      <c r="H1167">
        <v>0.621</v>
      </c>
      <c r="I1167">
        <v>0</v>
      </c>
      <c r="J1167" t="b">
        <v>0</v>
      </c>
      <c r="K1167" t="s">
        <v>11</v>
      </c>
      <c r="L1167">
        <v>0.922675221732977</v>
      </c>
      <c r="M1167">
        <v>0.922675221732977</v>
      </c>
      <c r="N1167">
        <v>100</v>
      </c>
      <c r="O1167">
        <v>149.22363999999999</v>
      </c>
      <c r="P1167">
        <v>145.91259299790201</v>
      </c>
      <c r="Q1167">
        <v>9.9159667852127402</v>
      </c>
      <c r="R1167">
        <v>155.828559783114</v>
      </c>
      <c r="S1167">
        <v>149.22363999999999</v>
      </c>
    </row>
    <row r="1168" spans="1:19" x14ac:dyDescent="0.25">
      <c r="A1168">
        <v>93</v>
      </c>
      <c r="B1168">
        <v>2</v>
      </c>
      <c r="C1168">
        <v>39.207501000000001</v>
      </c>
      <c r="D1168">
        <v>-105.272497</v>
      </c>
      <c r="E1168" t="s">
        <v>27</v>
      </c>
      <c r="F1168" t="s">
        <v>113</v>
      </c>
      <c r="G1168">
        <v>0</v>
      </c>
      <c r="H1168">
        <v>3.581</v>
      </c>
      <c r="I1168">
        <v>0</v>
      </c>
      <c r="J1168" t="b">
        <v>0</v>
      </c>
      <c r="K1168" t="s">
        <v>11</v>
      </c>
      <c r="L1168">
        <v>0.96579371503442601</v>
      </c>
      <c r="M1168">
        <v>0.96579371503442601</v>
      </c>
      <c r="N1168">
        <v>100</v>
      </c>
      <c r="O1168">
        <v>5276.8860666700002</v>
      </c>
      <c r="P1168">
        <v>1234.7092356702301</v>
      </c>
      <c r="Q1168">
        <v>15.9729986186553</v>
      </c>
      <c r="R1168">
        <v>1250.68223428889</v>
      </c>
      <c r="S1168">
        <v>5276.8860666700002</v>
      </c>
    </row>
    <row r="1169" spans="1:19" x14ac:dyDescent="0.25">
      <c r="A1169">
        <v>90</v>
      </c>
      <c r="B1169">
        <v>2</v>
      </c>
      <c r="C1169">
        <v>38.787821999999998</v>
      </c>
      <c r="D1169">
        <v>-99.791510000000002</v>
      </c>
      <c r="E1169" t="s">
        <v>46</v>
      </c>
      <c r="F1169" t="s">
        <v>326</v>
      </c>
      <c r="G1169">
        <v>0</v>
      </c>
      <c r="H1169">
        <v>24.033000000000001</v>
      </c>
      <c r="I1169">
        <v>0</v>
      </c>
      <c r="J1169" t="b">
        <v>1</v>
      </c>
      <c r="K1169" t="s">
        <v>11</v>
      </c>
      <c r="L1169">
        <v>1</v>
      </c>
      <c r="M1169">
        <v>0</v>
      </c>
      <c r="N1169">
        <v>100</v>
      </c>
      <c r="O1169">
        <v>91.803200000000004</v>
      </c>
      <c r="P1169">
        <v>517.90790367496697</v>
      </c>
      <c r="Q1169">
        <v>127.91568778128701</v>
      </c>
      <c r="R1169">
        <v>645.82359145625401</v>
      </c>
      <c r="S1169">
        <v>91.803199999999904</v>
      </c>
    </row>
    <row r="1170" spans="1:19" x14ac:dyDescent="0.25">
      <c r="A1170">
        <v>174</v>
      </c>
      <c r="B1170">
        <v>2</v>
      </c>
      <c r="C1170">
        <v>40.542786999999997</v>
      </c>
      <c r="D1170">
        <v>-105.1503896</v>
      </c>
      <c r="E1170" t="s">
        <v>27</v>
      </c>
      <c r="F1170" t="s">
        <v>344</v>
      </c>
      <c r="G1170">
        <v>0</v>
      </c>
      <c r="H1170">
        <v>7.3550000000000004</v>
      </c>
      <c r="I1170">
        <v>0</v>
      </c>
      <c r="J1170" t="b">
        <v>0</v>
      </c>
      <c r="K1170" t="s">
        <v>11</v>
      </c>
      <c r="L1170">
        <v>0.20976176963403001</v>
      </c>
      <c r="M1170">
        <v>0</v>
      </c>
      <c r="N1170">
        <v>100</v>
      </c>
      <c r="O1170">
        <v>405.61770909099999</v>
      </c>
      <c r="P1170">
        <v>3424.7999267098298</v>
      </c>
      <c r="Q1170">
        <v>30.165110390636698</v>
      </c>
      <c r="R1170">
        <v>3454.96503710047</v>
      </c>
      <c r="S1170">
        <v>405.61770909099903</v>
      </c>
    </row>
    <row r="1171" spans="1:19" x14ac:dyDescent="0.25">
      <c r="A1171">
        <v>270</v>
      </c>
      <c r="B1171">
        <v>2</v>
      </c>
      <c r="C1171">
        <v>40.789099999999998</v>
      </c>
      <c r="D1171">
        <v>-103.26730000000001</v>
      </c>
      <c r="E1171" t="s">
        <v>27</v>
      </c>
      <c r="F1171" t="s">
        <v>329</v>
      </c>
      <c r="G1171">
        <v>0</v>
      </c>
      <c r="H1171">
        <v>10.724</v>
      </c>
      <c r="I1171">
        <v>0</v>
      </c>
      <c r="J1171" t="b">
        <v>0</v>
      </c>
      <c r="K1171" t="s">
        <v>11</v>
      </c>
      <c r="L1171">
        <v>0.99377462233647296</v>
      </c>
      <c r="M1171">
        <v>0.99377462233647296</v>
      </c>
      <c r="N1171">
        <v>100</v>
      </c>
      <c r="O1171">
        <v>687.11220000000003</v>
      </c>
      <c r="P1171">
        <v>1513.1536987940599</v>
      </c>
      <c r="Q1171">
        <v>35.784929510939001</v>
      </c>
      <c r="R1171">
        <v>1548.9386283050001</v>
      </c>
      <c r="S1171">
        <v>687.11220000000003</v>
      </c>
    </row>
    <row r="1172" spans="1:19" x14ac:dyDescent="0.25">
      <c r="A1172">
        <v>306</v>
      </c>
      <c r="B1172">
        <v>2</v>
      </c>
      <c r="C1172">
        <v>38.223730000000003</v>
      </c>
      <c r="D1172">
        <v>-107.735401</v>
      </c>
      <c r="E1172" t="s">
        <v>27</v>
      </c>
      <c r="F1172" t="s">
        <v>273</v>
      </c>
      <c r="G1172">
        <v>0</v>
      </c>
      <c r="H1172">
        <v>12.955</v>
      </c>
      <c r="I1172">
        <v>0</v>
      </c>
      <c r="J1172" t="b">
        <v>1</v>
      </c>
      <c r="K1172" t="s">
        <v>11</v>
      </c>
      <c r="L1172">
        <v>0.99749686716300001</v>
      </c>
      <c r="M1172">
        <v>0.99749686716300001</v>
      </c>
      <c r="N1172">
        <v>100</v>
      </c>
      <c r="O1172">
        <v>137.34280000000001</v>
      </c>
      <c r="P1172">
        <v>679.05778998496999</v>
      </c>
      <c r="Q1172">
        <v>107.153113279601</v>
      </c>
      <c r="R1172">
        <v>786.21090326457204</v>
      </c>
      <c r="S1172">
        <v>137.34279999999899</v>
      </c>
    </row>
    <row r="1173" spans="1:19" x14ac:dyDescent="0.25">
      <c r="A1173">
        <v>1</v>
      </c>
      <c r="B1173">
        <v>2</v>
      </c>
      <c r="C1173">
        <v>39.045000000000002</v>
      </c>
      <c r="D1173">
        <v>-119.949</v>
      </c>
      <c r="E1173" t="s">
        <v>236</v>
      </c>
      <c r="F1173" t="s">
        <v>237</v>
      </c>
      <c r="G1173">
        <v>0</v>
      </c>
      <c r="H1173">
        <v>498.12700000000001</v>
      </c>
      <c r="I1173">
        <v>0</v>
      </c>
      <c r="J1173" t="b">
        <v>1</v>
      </c>
      <c r="K1173" t="s">
        <v>11</v>
      </c>
      <c r="L1173">
        <v>0.91999999999999904</v>
      </c>
      <c r="M1173">
        <v>0.91999999999999904</v>
      </c>
      <c r="N1173">
        <v>100</v>
      </c>
      <c r="O1173">
        <v>6563.4763000000003</v>
      </c>
      <c r="P1173">
        <v>42496.627033755103</v>
      </c>
      <c r="Q1173">
        <v>13027.481495378201</v>
      </c>
      <c r="R1173">
        <v>55524.1085291333</v>
      </c>
      <c r="S1173">
        <v>6563.4762999999903</v>
      </c>
    </row>
    <row r="1174" spans="1:19" x14ac:dyDescent="0.25">
      <c r="A1174">
        <v>375</v>
      </c>
      <c r="B1174">
        <v>2</v>
      </c>
      <c r="C1174">
        <v>39.223999999999997</v>
      </c>
      <c r="D1174">
        <v>-107.8107</v>
      </c>
      <c r="E1174" t="s">
        <v>27</v>
      </c>
      <c r="F1174" t="s">
        <v>336</v>
      </c>
      <c r="G1174">
        <v>0</v>
      </c>
      <c r="H1174">
        <v>2.7469999999999999</v>
      </c>
      <c r="I1174">
        <v>0</v>
      </c>
      <c r="J1174" t="b">
        <v>0</v>
      </c>
      <c r="K1174" t="s">
        <v>11</v>
      </c>
      <c r="L1174">
        <v>0.91824098144223498</v>
      </c>
      <c r="M1174">
        <v>0.91824098144223498</v>
      </c>
      <c r="N1174">
        <v>100</v>
      </c>
      <c r="O1174">
        <v>2135.6008999999999</v>
      </c>
      <c r="P1174">
        <v>221.11948903416001</v>
      </c>
      <c r="Q1174">
        <v>19.533718070696601</v>
      </c>
      <c r="R1174">
        <v>240.65320710485699</v>
      </c>
      <c r="S1174">
        <v>2135.6008999999999</v>
      </c>
    </row>
    <row r="1175" spans="1:19" x14ac:dyDescent="0.25">
      <c r="A1175">
        <v>335</v>
      </c>
      <c r="B1175">
        <v>2</v>
      </c>
      <c r="C1175">
        <v>40.700933999999997</v>
      </c>
      <c r="D1175">
        <v>-106.456655</v>
      </c>
      <c r="E1175" t="s">
        <v>27</v>
      </c>
      <c r="F1175" t="s">
        <v>267</v>
      </c>
      <c r="G1175">
        <v>0</v>
      </c>
      <c r="H1175">
        <v>0.61299999999999999</v>
      </c>
      <c r="I1175">
        <v>0</v>
      </c>
      <c r="J1175" t="b">
        <v>0</v>
      </c>
      <c r="K1175" t="s">
        <v>11</v>
      </c>
      <c r="L1175">
        <v>1</v>
      </c>
      <c r="M1175">
        <v>1</v>
      </c>
      <c r="N1175">
        <v>100</v>
      </c>
      <c r="O1175">
        <v>8.4925200000000007</v>
      </c>
      <c r="P1175">
        <v>50.177095670466898</v>
      </c>
      <c r="Q1175">
        <v>2.92273142019617</v>
      </c>
      <c r="R1175">
        <v>53.099827090663098</v>
      </c>
      <c r="S1175">
        <v>8.4925200000000007</v>
      </c>
    </row>
    <row r="1176" spans="1:19" x14ac:dyDescent="0.25">
      <c r="A1176">
        <v>191</v>
      </c>
      <c r="B1176">
        <v>2</v>
      </c>
      <c r="C1176">
        <v>40.938699999999997</v>
      </c>
      <c r="D1176">
        <v>-102.63120000000001</v>
      </c>
      <c r="E1176" t="s">
        <v>27</v>
      </c>
      <c r="F1176" t="s">
        <v>278</v>
      </c>
      <c r="G1176">
        <v>0</v>
      </c>
      <c r="H1176">
        <v>5.74</v>
      </c>
      <c r="I1176">
        <v>0</v>
      </c>
      <c r="J1176" t="b">
        <v>0</v>
      </c>
      <c r="K1176" t="s">
        <v>11</v>
      </c>
      <c r="L1176">
        <v>0.98615414616580099</v>
      </c>
      <c r="M1176">
        <v>0.98615414616580099</v>
      </c>
      <c r="N1176">
        <v>100</v>
      </c>
      <c r="O1176">
        <v>759.58460000000002</v>
      </c>
      <c r="P1176">
        <v>294.25573739289803</v>
      </c>
      <c r="Q1176">
        <v>18.044789219412301</v>
      </c>
      <c r="R1176">
        <v>312.30052661231002</v>
      </c>
      <c r="S1176">
        <v>759.584599999999</v>
      </c>
    </row>
    <row r="1177" spans="1:19" x14ac:dyDescent="0.25">
      <c r="A1177">
        <v>153</v>
      </c>
      <c r="B1177">
        <v>2</v>
      </c>
      <c r="C1177">
        <v>39.219000000000001</v>
      </c>
      <c r="D1177">
        <v>-111.703</v>
      </c>
      <c r="E1177" t="s">
        <v>21</v>
      </c>
      <c r="F1177" t="s">
        <v>207</v>
      </c>
      <c r="G1177">
        <v>0</v>
      </c>
      <c r="H1177">
        <v>3.419</v>
      </c>
      <c r="I1177">
        <v>0</v>
      </c>
      <c r="J1177" t="b">
        <v>1</v>
      </c>
      <c r="K1177" t="s">
        <v>11</v>
      </c>
      <c r="L1177">
        <v>0.97211110476117801</v>
      </c>
      <c r="M1177">
        <v>0.97211110476117801</v>
      </c>
      <c r="N1177">
        <v>100</v>
      </c>
      <c r="O1177">
        <v>126.8267</v>
      </c>
      <c r="P1177">
        <v>317.012812847845</v>
      </c>
      <c r="Q1177">
        <v>109.705262595005</v>
      </c>
      <c r="R1177">
        <v>426.71807544285002</v>
      </c>
      <c r="S1177">
        <v>126.82669999999899</v>
      </c>
    </row>
    <row r="1178" spans="1:19" x14ac:dyDescent="0.25">
      <c r="A1178">
        <v>178</v>
      </c>
      <c r="B1178">
        <v>2</v>
      </c>
      <c r="C1178">
        <v>42.173225000000002</v>
      </c>
      <c r="D1178">
        <v>-122.46633799999999</v>
      </c>
      <c r="E1178" t="s">
        <v>49</v>
      </c>
      <c r="F1178" t="s">
        <v>182</v>
      </c>
      <c r="G1178">
        <v>0</v>
      </c>
      <c r="H1178">
        <v>3.2759999999999998</v>
      </c>
      <c r="I1178">
        <v>0</v>
      </c>
      <c r="J1178" t="b">
        <v>0</v>
      </c>
      <c r="K1178" t="s">
        <v>11</v>
      </c>
      <c r="L1178">
        <v>0.30618621784789701</v>
      </c>
      <c r="M1178">
        <v>0</v>
      </c>
      <c r="N1178">
        <v>100</v>
      </c>
      <c r="O1178">
        <v>1510.23685</v>
      </c>
      <c r="P1178">
        <v>892.83018401469997</v>
      </c>
      <c r="Q1178">
        <v>15.853328255055001</v>
      </c>
      <c r="R1178">
        <v>908.68351226975506</v>
      </c>
      <c r="S1178">
        <v>1510.23684999999</v>
      </c>
    </row>
    <row r="1179" spans="1:19" x14ac:dyDescent="0.25">
      <c r="A1179">
        <v>400</v>
      </c>
      <c r="B1179">
        <v>2</v>
      </c>
      <c r="C1179">
        <v>38.838999999999999</v>
      </c>
      <c r="D1179">
        <v>-120.057</v>
      </c>
      <c r="E1179" t="s">
        <v>29</v>
      </c>
      <c r="F1179" t="s">
        <v>30</v>
      </c>
      <c r="G1179">
        <v>0</v>
      </c>
      <c r="H1179">
        <v>1.333</v>
      </c>
      <c r="I1179">
        <v>0</v>
      </c>
      <c r="J1179" t="b">
        <v>0</v>
      </c>
      <c r="K1179" t="s">
        <v>11</v>
      </c>
      <c r="L1179" s="1">
        <v>1.5083103128998301E-4</v>
      </c>
      <c r="M1179">
        <v>0</v>
      </c>
      <c r="N1179">
        <v>100</v>
      </c>
      <c r="O1179">
        <v>2326.9722000000002</v>
      </c>
      <c r="P1179">
        <v>289.41424562431803</v>
      </c>
      <c r="Q1179">
        <v>105.265597224647</v>
      </c>
      <c r="R1179">
        <v>394.67984284896602</v>
      </c>
      <c r="S1179">
        <v>2326.9722000000002</v>
      </c>
    </row>
    <row r="1180" spans="1:19" x14ac:dyDescent="0.25">
      <c r="A1180">
        <v>24</v>
      </c>
      <c r="B1180">
        <v>2</v>
      </c>
      <c r="C1180">
        <v>44.651000000000003</v>
      </c>
      <c r="D1180">
        <v>-111.435</v>
      </c>
      <c r="E1180" t="s">
        <v>31</v>
      </c>
      <c r="F1180" t="s">
        <v>274</v>
      </c>
      <c r="G1180">
        <v>0</v>
      </c>
      <c r="H1180">
        <v>24.754000000000001</v>
      </c>
      <c r="I1180">
        <v>0</v>
      </c>
      <c r="J1180" t="b">
        <v>1</v>
      </c>
      <c r="K1180" t="s">
        <v>11</v>
      </c>
      <c r="L1180">
        <v>0.876054478899571</v>
      </c>
      <c r="M1180">
        <v>0.876054478899571</v>
      </c>
      <c r="N1180">
        <v>100</v>
      </c>
      <c r="O1180">
        <v>177.94110000000001</v>
      </c>
      <c r="P1180">
        <v>445.783895626576</v>
      </c>
      <c r="Q1180">
        <v>132.98757435193701</v>
      </c>
      <c r="R1180">
        <v>578.77146997851401</v>
      </c>
      <c r="S1180">
        <v>177.94109999999901</v>
      </c>
    </row>
    <row r="1181" spans="1:19" x14ac:dyDescent="0.25">
      <c r="A1181">
        <v>78</v>
      </c>
      <c r="B1181">
        <v>2</v>
      </c>
      <c r="C1181">
        <v>40.437600000000003</v>
      </c>
      <c r="D1181">
        <v>-105.03959999999999</v>
      </c>
      <c r="E1181" t="s">
        <v>27</v>
      </c>
      <c r="F1181" t="s">
        <v>428</v>
      </c>
      <c r="G1181">
        <v>0</v>
      </c>
      <c r="H1181">
        <v>6.3689999999999998</v>
      </c>
      <c r="I1181">
        <v>0</v>
      </c>
      <c r="J1181" t="b">
        <v>0</v>
      </c>
      <c r="K1181" t="s">
        <v>11</v>
      </c>
      <c r="L1181">
        <v>1</v>
      </c>
      <c r="M1181">
        <v>1</v>
      </c>
      <c r="N1181">
        <v>100</v>
      </c>
      <c r="O1181">
        <v>405.61770909099999</v>
      </c>
      <c r="P1181">
        <v>5899.1423205350002</v>
      </c>
      <c r="Q1181">
        <v>25.830514710863699</v>
      </c>
      <c r="R1181">
        <v>5924.9728352458696</v>
      </c>
      <c r="S1181">
        <v>405.61770909099903</v>
      </c>
    </row>
    <row r="1182" spans="1:19" x14ac:dyDescent="0.25">
      <c r="A1182">
        <v>168</v>
      </c>
      <c r="B1182">
        <v>2</v>
      </c>
      <c r="C1182">
        <v>39.271092000000003</v>
      </c>
      <c r="D1182">
        <v>-108.843598</v>
      </c>
      <c r="E1182" t="s">
        <v>27</v>
      </c>
      <c r="F1182" t="s">
        <v>323</v>
      </c>
      <c r="G1182">
        <v>0</v>
      </c>
      <c r="H1182">
        <v>0.61</v>
      </c>
      <c r="I1182">
        <v>0</v>
      </c>
      <c r="J1182" t="b">
        <v>0</v>
      </c>
      <c r="K1182" t="s">
        <v>11</v>
      </c>
      <c r="L1182">
        <v>0.97979589711327097</v>
      </c>
      <c r="M1182">
        <v>0.97979589711327097</v>
      </c>
      <c r="N1182">
        <v>100</v>
      </c>
      <c r="O1182">
        <v>2135.6008999999999</v>
      </c>
      <c r="P1182">
        <v>22.7587572304978</v>
      </c>
      <c r="Q1182">
        <v>5.5774080978821399</v>
      </c>
      <c r="R1182">
        <v>28.336165328380002</v>
      </c>
      <c r="S1182">
        <v>2135.6008999999999</v>
      </c>
    </row>
    <row r="1183" spans="1:19" x14ac:dyDescent="0.25">
      <c r="A1183">
        <v>269</v>
      </c>
      <c r="B1183">
        <v>2</v>
      </c>
      <c r="C1183">
        <v>38.611400000000003</v>
      </c>
      <c r="D1183">
        <v>-106.3205</v>
      </c>
      <c r="E1183" t="s">
        <v>27</v>
      </c>
      <c r="F1183" t="s">
        <v>218</v>
      </c>
      <c r="G1183">
        <v>0</v>
      </c>
      <c r="H1183">
        <v>9.5000000000000001E-2</v>
      </c>
      <c r="I1183">
        <v>0</v>
      </c>
      <c r="J1183" t="b">
        <v>0</v>
      </c>
      <c r="K1183" t="s">
        <v>11</v>
      </c>
      <c r="L1183">
        <v>0.49053274610366199</v>
      </c>
      <c r="M1183">
        <v>3.4640099518814499E-2</v>
      </c>
      <c r="N1183">
        <v>100</v>
      </c>
      <c r="O1183">
        <v>111.58288</v>
      </c>
      <c r="P1183">
        <v>8.7381746998821992</v>
      </c>
      <c r="Q1183">
        <v>0.52843400574893795</v>
      </c>
      <c r="R1183">
        <v>9.2666087056311301</v>
      </c>
      <c r="S1183">
        <v>111.58288</v>
      </c>
    </row>
    <row r="1184" spans="1:19" x14ac:dyDescent="0.25">
      <c r="A1184">
        <v>140</v>
      </c>
      <c r="B1184">
        <v>2</v>
      </c>
      <c r="C1184">
        <v>42.201822222200001</v>
      </c>
      <c r="D1184">
        <v>-121.123388889</v>
      </c>
      <c r="E1184" t="s">
        <v>49</v>
      </c>
      <c r="F1184" t="s">
        <v>95</v>
      </c>
      <c r="G1184">
        <v>0</v>
      </c>
      <c r="H1184">
        <v>15.427</v>
      </c>
      <c r="I1184">
        <v>0</v>
      </c>
      <c r="J1184" t="b">
        <v>0</v>
      </c>
      <c r="K1184" t="s">
        <v>11</v>
      </c>
      <c r="L1184">
        <v>0.205395959064437</v>
      </c>
      <c r="M1184">
        <v>0</v>
      </c>
      <c r="N1184">
        <v>100</v>
      </c>
      <c r="O1184">
        <v>490.84485000000001</v>
      </c>
      <c r="P1184">
        <v>1308.5696819500799</v>
      </c>
      <c r="Q1184">
        <v>92.616814883115595</v>
      </c>
      <c r="R1184">
        <v>1401.1864968332</v>
      </c>
      <c r="S1184">
        <v>490.84485000000001</v>
      </c>
    </row>
    <row r="1185" spans="1:19" x14ac:dyDescent="0.25">
      <c r="A1185">
        <v>9</v>
      </c>
      <c r="B1185">
        <v>2</v>
      </c>
      <c r="C1185">
        <v>42.836399999999998</v>
      </c>
      <c r="D1185">
        <v>-109.6778</v>
      </c>
      <c r="E1185" t="s">
        <v>23</v>
      </c>
      <c r="F1185" t="s">
        <v>300</v>
      </c>
      <c r="G1185">
        <v>0</v>
      </c>
      <c r="H1185">
        <v>6.9370000000000003</v>
      </c>
      <c r="I1185">
        <v>0</v>
      </c>
      <c r="J1185" t="b">
        <v>0</v>
      </c>
      <c r="K1185" t="s">
        <v>11</v>
      </c>
      <c r="L1185" s="1">
        <v>2.7748873851023202E-4</v>
      </c>
      <c r="M1185">
        <v>0</v>
      </c>
      <c r="N1185">
        <v>100</v>
      </c>
      <c r="O1185">
        <v>74.336699999999993</v>
      </c>
      <c r="P1185">
        <v>144.299670828035</v>
      </c>
      <c r="Q1185">
        <v>45.138331323752702</v>
      </c>
      <c r="R1185">
        <v>189.438002151788</v>
      </c>
      <c r="S1185">
        <v>74.336699999999993</v>
      </c>
    </row>
    <row r="1186" spans="1:19" x14ac:dyDescent="0.25">
      <c r="A1186">
        <v>143</v>
      </c>
      <c r="B1186">
        <v>2</v>
      </c>
      <c r="C1186">
        <v>33.514000000000003</v>
      </c>
      <c r="D1186">
        <v>-111.69</v>
      </c>
      <c r="E1186" t="s">
        <v>40</v>
      </c>
      <c r="F1186" t="s">
        <v>53</v>
      </c>
      <c r="G1186">
        <v>0</v>
      </c>
      <c r="H1186">
        <v>0.5</v>
      </c>
      <c r="I1186">
        <v>0</v>
      </c>
      <c r="J1186" t="b">
        <v>1</v>
      </c>
      <c r="K1186" t="s">
        <v>11</v>
      </c>
      <c r="L1186">
        <v>0.95916630466254305</v>
      </c>
      <c r="M1186">
        <v>0.95916630466254305</v>
      </c>
      <c r="N1186">
        <v>100</v>
      </c>
      <c r="O1186">
        <v>17945.607</v>
      </c>
      <c r="P1186">
        <v>330.65610947284199</v>
      </c>
      <c r="Q1186">
        <v>670.58303440020404</v>
      </c>
      <c r="R1186">
        <v>1001.23914387304</v>
      </c>
      <c r="S1186">
        <v>17945.607</v>
      </c>
    </row>
    <row r="1187" spans="1:19" x14ac:dyDescent="0.25">
      <c r="A1187">
        <v>127</v>
      </c>
      <c r="B1187">
        <v>2</v>
      </c>
      <c r="C1187">
        <v>33.155000000000001</v>
      </c>
      <c r="D1187">
        <v>-107.19071</v>
      </c>
      <c r="E1187" t="s">
        <v>37</v>
      </c>
      <c r="F1187" t="s">
        <v>170</v>
      </c>
      <c r="G1187">
        <v>0</v>
      </c>
      <c r="H1187">
        <v>31.14</v>
      </c>
      <c r="I1187">
        <v>0</v>
      </c>
      <c r="J1187" t="b">
        <v>1</v>
      </c>
      <c r="K1187" t="s">
        <v>11</v>
      </c>
      <c r="L1187">
        <v>0.97082439194737902</v>
      </c>
      <c r="M1187">
        <v>0.97082439194737902</v>
      </c>
      <c r="N1187">
        <v>100</v>
      </c>
      <c r="O1187">
        <v>188.25810000000001</v>
      </c>
      <c r="P1187">
        <v>495.19675820472202</v>
      </c>
      <c r="Q1187">
        <v>397.42762094160702</v>
      </c>
      <c r="R1187">
        <v>892.62437914632903</v>
      </c>
      <c r="S1187">
        <v>188.25810000000001</v>
      </c>
    </row>
    <row r="1188" spans="1:19" x14ac:dyDescent="0.25">
      <c r="A1188">
        <v>250</v>
      </c>
      <c r="B1188">
        <v>2</v>
      </c>
      <c r="C1188">
        <v>38.218899999999998</v>
      </c>
      <c r="D1188">
        <v>-112.8317</v>
      </c>
      <c r="E1188" t="s">
        <v>21</v>
      </c>
      <c r="F1188" t="s">
        <v>97</v>
      </c>
      <c r="G1188">
        <v>0</v>
      </c>
      <c r="H1188">
        <v>4.0110000000000001</v>
      </c>
      <c r="I1188">
        <v>0</v>
      </c>
      <c r="J1188" t="b">
        <v>1</v>
      </c>
      <c r="K1188" t="s">
        <v>11</v>
      </c>
      <c r="L1188">
        <v>1</v>
      </c>
      <c r="M1188">
        <v>1</v>
      </c>
      <c r="N1188">
        <v>100</v>
      </c>
      <c r="O1188">
        <v>172.20339999999999</v>
      </c>
      <c r="P1188">
        <v>149.578446896434</v>
      </c>
      <c r="Q1188">
        <v>90.639988040575105</v>
      </c>
      <c r="R1188">
        <v>240.21843493700899</v>
      </c>
      <c r="S1188">
        <v>172.20339999999999</v>
      </c>
    </row>
    <row r="1189" spans="1:19" x14ac:dyDescent="0.25">
      <c r="A1189">
        <v>3</v>
      </c>
      <c r="B1189">
        <v>2</v>
      </c>
      <c r="C1189">
        <v>37.668100000000003</v>
      </c>
      <c r="D1189">
        <v>-105.7343</v>
      </c>
      <c r="E1189" t="s">
        <v>27</v>
      </c>
      <c r="F1189" t="s">
        <v>191</v>
      </c>
      <c r="G1189">
        <v>0</v>
      </c>
      <c r="H1189">
        <v>2.153</v>
      </c>
      <c r="I1189">
        <v>0</v>
      </c>
      <c r="J1189" t="b">
        <v>0</v>
      </c>
      <c r="K1189" t="s">
        <v>11</v>
      </c>
      <c r="L1189">
        <v>0.64775978788436706</v>
      </c>
      <c r="M1189">
        <v>0.29887793404581903</v>
      </c>
      <c r="N1189">
        <v>100</v>
      </c>
      <c r="O1189">
        <v>443.26900000000001</v>
      </c>
      <c r="P1189">
        <v>155.16713222633999</v>
      </c>
      <c r="Q1189">
        <v>11.597370935091799</v>
      </c>
      <c r="R1189">
        <v>166.764503161432</v>
      </c>
      <c r="S1189">
        <v>443.26900000000001</v>
      </c>
    </row>
    <row r="1190" spans="1:19" x14ac:dyDescent="0.25">
      <c r="A1190">
        <v>41</v>
      </c>
      <c r="B1190">
        <v>2</v>
      </c>
      <c r="C1190">
        <v>46.784999999999997</v>
      </c>
      <c r="D1190">
        <v>-116.75700000000001</v>
      </c>
      <c r="E1190" t="s">
        <v>31</v>
      </c>
      <c r="F1190" t="s">
        <v>374</v>
      </c>
      <c r="G1190">
        <v>0</v>
      </c>
      <c r="H1190">
        <v>0.20799999999999999</v>
      </c>
      <c r="I1190">
        <v>0</v>
      </c>
      <c r="J1190" t="b">
        <v>0</v>
      </c>
      <c r="K1190" t="s">
        <v>11</v>
      </c>
      <c r="L1190">
        <v>0.98085921517820196</v>
      </c>
      <c r="M1190">
        <v>0.98085921517820196</v>
      </c>
      <c r="N1190">
        <v>100</v>
      </c>
      <c r="O1190">
        <v>1137.8746000000001</v>
      </c>
      <c r="P1190">
        <v>4.8903946830637199</v>
      </c>
      <c r="Q1190">
        <v>0.77107833911505497</v>
      </c>
      <c r="R1190">
        <v>5.6614730221787797</v>
      </c>
      <c r="S1190">
        <v>1137.8746000000001</v>
      </c>
    </row>
    <row r="1191" spans="1:19" x14ac:dyDescent="0.25">
      <c r="A1191">
        <v>124</v>
      </c>
      <c r="B1191">
        <v>2</v>
      </c>
      <c r="C1191">
        <v>36.594616000000002</v>
      </c>
      <c r="D1191">
        <v>-106.734195</v>
      </c>
      <c r="E1191" t="s">
        <v>37</v>
      </c>
      <c r="F1191" t="s">
        <v>248</v>
      </c>
      <c r="G1191">
        <v>0</v>
      </c>
      <c r="H1191">
        <v>12.579000000000001</v>
      </c>
      <c r="I1191">
        <v>0</v>
      </c>
      <c r="J1191" t="b">
        <v>1</v>
      </c>
      <c r="K1191" t="s">
        <v>11</v>
      </c>
      <c r="L1191">
        <v>0.84820307120406002</v>
      </c>
      <c r="M1191">
        <v>0.84820307120406002</v>
      </c>
      <c r="N1191">
        <v>100</v>
      </c>
      <c r="O1191">
        <v>290.02535</v>
      </c>
      <c r="P1191">
        <v>634.75109579288596</v>
      </c>
      <c r="Q1191">
        <v>183.62342959224</v>
      </c>
      <c r="R1191">
        <v>818.37452538512605</v>
      </c>
      <c r="S1191">
        <v>290.02535</v>
      </c>
    </row>
    <row r="1192" spans="1:19" x14ac:dyDescent="0.25">
      <c r="A1192">
        <v>33</v>
      </c>
      <c r="B1192">
        <v>2</v>
      </c>
      <c r="C1192">
        <v>44.075000000000003</v>
      </c>
      <c r="D1192">
        <v>-103.49</v>
      </c>
      <c r="E1192" t="s">
        <v>34</v>
      </c>
      <c r="F1192" t="s">
        <v>321</v>
      </c>
      <c r="G1192">
        <v>0</v>
      </c>
      <c r="H1192">
        <v>3.4020000000000001</v>
      </c>
      <c r="I1192">
        <v>0</v>
      </c>
      <c r="J1192" t="b">
        <v>0</v>
      </c>
      <c r="K1192" t="s">
        <v>11</v>
      </c>
      <c r="L1192">
        <v>0.97106487939787001</v>
      </c>
      <c r="M1192">
        <v>0.97106487939787001</v>
      </c>
      <c r="N1192">
        <v>100</v>
      </c>
      <c r="O1192">
        <v>1449.4118000000001</v>
      </c>
      <c r="P1192">
        <v>381.19707362890398</v>
      </c>
      <c r="Q1192">
        <v>8.32589227073953</v>
      </c>
      <c r="R1192">
        <v>389.52296589964402</v>
      </c>
      <c r="S1192">
        <v>1449.4118000000001</v>
      </c>
    </row>
    <row r="1193" spans="1:19" x14ac:dyDescent="0.25">
      <c r="A1193">
        <v>180</v>
      </c>
      <c r="B1193">
        <v>2</v>
      </c>
      <c r="C1193">
        <v>32.883400000000002</v>
      </c>
      <c r="D1193">
        <v>-114.4676</v>
      </c>
      <c r="E1193" t="s">
        <v>25</v>
      </c>
      <c r="F1193" t="s">
        <v>26</v>
      </c>
      <c r="G1193">
        <v>0</v>
      </c>
      <c r="H1193">
        <v>5.7489999999999997</v>
      </c>
      <c r="I1193">
        <v>0</v>
      </c>
      <c r="J1193" t="b">
        <v>1</v>
      </c>
      <c r="K1193" t="s">
        <v>11</v>
      </c>
      <c r="L1193">
        <v>0.98488578017961004</v>
      </c>
      <c r="M1193">
        <v>0</v>
      </c>
      <c r="N1193">
        <v>100</v>
      </c>
      <c r="O1193">
        <v>5445.2763999999997</v>
      </c>
      <c r="P1193">
        <v>254.216633310698</v>
      </c>
      <c r="Q1193">
        <v>497.247263770122</v>
      </c>
      <c r="R1193">
        <v>751.46389708082097</v>
      </c>
      <c r="S1193">
        <v>5445.2763999999897</v>
      </c>
    </row>
    <row r="1194" spans="1:19" x14ac:dyDescent="0.25">
      <c r="A1194">
        <v>379</v>
      </c>
      <c r="B1194">
        <v>2</v>
      </c>
      <c r="C1194">
        <v>43.585833000000001</v>
      </c>
      <c r="D1194">
        <v>-118.20777</v>
      </c>
      <c r="E1194" t="s">
        <v>49</v>
      </c>
      <c r="F1194" t="s">
        <v>138</v>
      </c>
      <c r="G1194">
        <v>0</v>
      </c>
      <c r="H1194">
        <v>16.748999999999999</v>
      </c>
      <c r="I1194">
        <v>0</v>
      </c>
      <c r="J1194" t="b">
        <v>0</v>
      </c>
      <c r="K1194" t="s">
        <v>11</v>
      </c>
      <c r="L1194">
        <v>0.97211110476117801</v>
      </c>
      <c r="M1194">
        <v>0.97211110476117801</v>
      </c>
      <c r="N1194">
        <v>100</v>
      </c>
      <c r="O1194">
        <v>518.44433333300003</v>
      </c>
      <c r="P1194">
        <v>471.48016452372701</v>
      </c>
      <c r="Q1194">
        <v>87.962556258885797</v>
      </c>
      <c r="R1194">
        <v>559.44272078261304</v>
      </c>
      <c r="S1194">
        <v>518.44433333299901</v>
      </c>
    </row>
    <row r="1195" spans="1:19" x14ac:dyDescent="0.25">
      <c r="A1195">
        <v>358</v>
      </c>
      <c r="B1195">
        <v>2</v>
      </c>
      <c r="C1195">
        <v>37.361654000000001</v>
      </c>
      <c r="D1195">
        <v>-108.5333493</v>
      </c>
      <c r="E1195" t="s">
        <v>27</v>
      </c>
      <c r="F1195" t="s">
        <v>318</v>
      </c>
      <c r="G1195">
        <v>0</v>
      </c>
      <c r="H1195">
        <v>0.88200000000000001</v>
      </c>
      <c r="I1195">
        <v>0</v>
      </c>
      <c r="J1195" t="b">
        <v>0</v>
      </c>
      <c r="K1195" t="s">
        <v>11</v>
      </c>
      <c r="L1195">
        <v>0.96306801421291099</v>
      </c>
      <c r="M1195">
        <v>0.96306801421291099</v>
      </c>
      <c r="N1195">
        <v>100</v>
      </c>
      <c r="O1195">
        <v>149.22363999999999</v>
      </c>
      <c r="P1195">
        <v>40.5223408292659</v>
      </c>
      <c r="Q1195">
        <v>16.3992981101342</v>
      </c>
      <c r="R1195">
        <v>56.921638939400196</v>
      </c>
      <c r="S1195">
        <v>149.22363999999999</v>
      </c>
    </row>
    <row r="1196" spans="1:19" x14ac:dyDescent="0.25">
      <c r="A1196">
        <v>385</v>
      </c>
      <c r="B1196">
        <v>2</v>
      </c>
      <c r="C1196">
        <v>42</v>
      </c>
      <c r="D1196">
        <v>-105.04300000000001</v>
      </c>
      <c r="E1196" t="s">
        <v>23</v>
      </c>
      <c r="F1196" t="s">
        <v>417</v>
      </c>
      <c r="G1196">
        <v>0</v>
      </c>
      <c r="H1196">
        <v>1.5569999999999999</v>
      </c>
      <c r="I1196">
        <v>0</v>
      </c>
      <c r="J1196" t="b">
        <v>0</v>
      </c>
      <c r="K1196" t="s">
        <v>11</v>
      </c>
      <c r="L1196">
        <v>1</v>
      </c>
      <c r="M1196">
        <v>1</v>
      </c>
      <c r="N1196">
        <v>100</v>
      </c>
      <c r="O1196">
        <v>200.17695000000001</v>
      </c>
      <c r="P1196">
        <v>63.921579084294898</v>
      </c>
      <c r="Q1196">
        <v>14.4707065949971</v>
      </c>
      <c r="R1196">
        <v>78.392285679292002</v>
      </c>
      <c r="S1196">
        <v>200.17695000000001</v>
      </c>
    </row>
    <row r="1197" spans="1:19" x14ac:dyDescent="0.25">
      <c r="A1197">
        <v>54</v>
      </c>
      <c r="B1197">
        <v>2</v>
      </c>
      <c r="C1197">
        <v>35.643999999999998</v>
      </c>
      <c r="D1197">
        <v>-97.367000000000004</v>
      </c>
      <c r="E1197" t="s">
        <v>66</v>
      </c>
      <c r="F1197" t="s">
        <v>423</v>
      </c>
      <c r="G1197">
        <v>0</v>
      </c>
      <c r="H1197">
        <v>7.3659999999999997</v>
      </c>
      <c r="I1197">
        <v>0</v>
      </c>
      <c r="J1197" t="b">
        <v>1</v>
      </c>
      <c r="K1197" t="s">
        <v>11</v>
      </c>
      <c r="L1197">
        <v>0.988976999999999</v>
      </c>
      <c r="M1197">
        <v>0.988976999999999</v>
      </c>
      <c r="N1197">
        <v>100</v>
      </c>
      <c r="O1197">
        <v>20460.6744</v>
      </c>
      <c r="P1197">
        <v>850.52343803506403</v>
      </c>
      <c r="Q1197">
        <v>3190.4121490111602</v>
      </c>
      <c r="R1197">
        <v>4040.93558704623</v>
      </c>
      <c r="S1197">
        <v>20460.6744</v>
      </c>
    </row>
    <row r="1198" spans="1:19" x14ac:dyDescent="0.25">
      <c r="A1198">
        <v>365</v>
      </c>
      <c r="B1198">
        <v>2</v>
      </c>
      <c r="C1198">
        <v>37.488</v>
      </c>
      <c r="D1198">
        <v>-102.378</v>
      </c>
      <c r="E1198" t="s">
        <v>27</v>
      </c>
      <c r="F1198" t="s">
        <v>425</v>
      </c>
      <c r="G1198">
        <v>0</v>
      </c>
      <c r="H1198">
        <v>0.20599999999999999</v>
      </c>
      <c r="I1198">
        <v>0</v>
      </c>
      <c r="J1198" t="b">
        <v>0</v>
      </c>
      <c r="K1198" t="s">
        <v>11</v>
      </c>
      <c r="L1198">
        <v>0.90296843798662196</v>
      </c>
      <c r="M1198">
        <v>0.90296843798662196</v>
      </c>
      <c r="N1198">
        <v>100</v>
      </c>
      <c r="O1198">
        <v>113.2336</v>
      </c>
      <c r="P1198">
        <v>5.0724006084059603</v>
      </c>
      <c r="Q1198">
        <v>1.0322697608649201</v>
      </c>
      <c r="R1198">
        <v>6.1046703692708899</v>
      </c>
      <c r="S1198">
        <v>113.2336</v>
      </c>
    </row>
    <row r="1199" spans="1:19" x14ac:dyDescent="0.25">
      <c r="A1199">
        <v>392</v>
      </c>
      <c r="B1199">
        <v>2</v>
      </c>
      <c r="C1199">
        <v>40.145744999999998</v>
      </c>
      <c r="D1199">
        <v>-105.93979</v>
      </c>
      <c r="E1199" t="s">
        <v>27</v>
      </c>
      <c r="F1199" t="s">
        <v>84</v>
      </c>
      <c r="G1199">
        <v>0</v>
      </c>
      <c r="H1199">
        <v>1.1850000000000001</v>
      </c>
      <c r="I1199">
        <v>0</v>
      </c>
      <c r="J1199" t="b">
        <v>0</v>
      </c>
      <c r="K1199" t="s">
        <v>11</v>
      </c>
      <c r="L1199">
        <v>0.47399894514650498</v>
      </c>
      <c r="M1199">
        <v>2.69162390676339E-2</v>
      </c>
      <c r="N1199">
        <v>100</v>
      </c>
      <c r="O1199">
        <v>44.625777777800003</v>
      </c>
      <c r="P1199">
        <v>163.895034017401</v>
      </c>
      <c r="Q1199">
        <v>5.4045917510290904</v>
      </c>
      <c r="R1199">
        <v>169.29962576842999</v>
      </c>
      <c r="S1199">
        <v>44.625777777800003</v>
      </c>
    </row>
    <row r="1200" spans="1:19" x14ac:dyDescent="0.25">
      <c r="A1200">
        <v>142</v>
      </c>
      <c r="B1200">
        <v>2</v>
      </c>
      <c r="C1200">
        <v>40.249920000000003</v>
      </c>
      <c r="D1200">
        <v>-105.81783</v>
      </c>
      <c r="E1200" t="s">
        <v>27</v>
      </c>
      <c r="F1200" t="s">
        <v>103</v>
      </c>
      <c r="G1200">
        <v>0</v>
      </c>
      <c r="H1200">
        <v>7.1230000000000002</v>
      </c>
      <c r="I1200">
        <v>0</v>
      </c>
      <c r="J1200" t="b">
        <v>0</v>
      </c>
      <c r="K1200" t="s">
        <v>11</v>
      </c>
      <c r="L1200" s="1">
        <v>2.69258240356725E-4</v>
      </c>
      <c r="M1200">
        <v>0</v>
      </c>
      <c r="N1200">
        <v>100</v>
      </c>
      <c r="O1200">
        <v>44.625777777800003</v>
      </c>
      <c r="P1200">
        <v>1200.2774232071599</v>
      </c>
      <c r="Q1200">
        <v>31.794447311682401</v>
      </c>
      <c r="R1200">
        <v>1232.0718705188499</v>
      </c>
      <c r="S1200">
        <v>44.625777777799897</v>
      </c>
    </row>
    <row r="1201" spans="1:19" x14ac:dyDescent="0.25">
      <c r="A1201">
        <v>66</v>
      </c>
      <c r="B1201">
        <v>2</v>
      </c>
      <c r="C1201">
        <v>43.911999999999999</v>
      </c>
      <c r="D1201">
        <v>-118.15300000000001</v>
      </c>
      <c r="E1201" t="s">
        <v>49</v>
      </c>
      <c r="F1201" t="s">
        <v>172</v>
      </c>
      <c r="G1201">
        <v>0</v>
      </c>
      <c r="H1201">
        <v>7.2549999999999999</v>
      </c>
      <c r="I1201">
        <v>0</v>
      </c>
      <c r="J1201" t="b">
        <v>0</v>
      </c>
      <c r="K1201" t="s">
        <v>11</v>
      </c>
      <c r="L1201">
        <v>0.49216135565482999</v>
      </c>
      <c r="M1201">
        <v>3.5507647872737101E-2</v>
      </c>
      <c r="N1201">
        <v>100</v>
      </c>
      <c r="O1201">
        <v>297.11753333299998</v>
      </c>
      <c r="P1201">
        <v>290.43103858888702</v>
      </c>
      <c r="Q1201">
        <v>36.118703544886998</v>
      </c>
      <c r="R1201">
        <v>326.54974213377398</v>
      </c>
      <c r="S1201">
        <v>297.11753333299998</v>
      </c>
    </row>
    <row r="1202" spans="1:19" x14ac:dyDescent="0.25">
      <c r="A1202">
        <v>348</v>
      </c>
      <c r="B1202">
        <v>2</v>
      </c>
      <c r="C1202">
        <v>37.422800000000002</v>
      </c>
      <c r="D1202">
        <v>-108.3866</v>
      </c>
      <c r="E1202" t="s">
        <v>27</v>
      </c>
      <c r="F1202" t="s">
        <v>124</v>
      </c>
      <c r="G1202">
        <v>0</v>
      </c>
      <c r="H1202">
        <v>1.3640000000000001</v>
      </c>
      <c r="I1202">
        <v>0</v>
      </c>
      <c r="J1202" t="b">
        <v>0</v>
      </c>
      <c r="K1202" t="s">
        <v>11</v>
      </c>
      <c r="L1202">
        <v>0.62687554586217498</v>
      </c>
      <c r="M1202">
        <v>0.234804787689188</v>
      </c>
      <c r="N1202">
        <v>100</v>
      </c>
      <c r="O1202">
        <v>149.22363999999999</v>
      </c>
      <c r="P1202">
        <v>224.197045160275</v>
      </c>
      <c r="Q1202">
        <v>20.426765322282801</v>
      </c>
      <c r="R1202">
        <v>244.62381048255801</v>
      </c>
      <c r="S1202">
        <v>149.22363999999999</v>
      </c>
    </row>
    <row r="1203" spans="1:19" x14ac:dyDescent="0.25">
      <c r="A1203">
        <v>112</v>
      </c>
      <c r="B1203">
        <v>2</v>
      </c>
      <c r="C1203">
        <v>44.027000000000001</v>
      </c>
      <c r="D1203">
        <v>-103.786</v>
      </c>
      <c r="E1203" t="s">
        <v>34</v>
      </c>
      <c r="F1203" t="s">
        <v>35</v>
      </c>
      <c r="G1203">
        <v>0</v>
      </c>
      <c r="H1203">
        <v>1.327</v>
      </c>
      <c r="I1203">
        <v>0</v>
      </c>
      <c r="J1203" t="b">
        <v>0</v>
      </c>
      <c r="K1203" t="s">
        <v>11</v>
      </c>
      <c r="L1203">
        <v>0.98244592726520996</v>
      </c>
      <c r="M1203">
        <v>0.98244592726520996</v>
      </c>
      <c r="N1203">
        <v>100</v>
      </c>
      <c r="O1203">
        <v>1449.4118000000001</v>
      </c>
      <c r="P1203">
        <v>177.08676034625299</v>
      </c>
      <c r="Q1203">
        <v>3.4306238881502602</v>
      </c>
      <c r="R1203">
        <v>180.51738423440301</v>
      </c>
      <c r="S1203">
        <v>1449.4117999999901</v>
      </c>
    </row>
    <row r="1204" spans="1:19" x14ac:dyDescent="0.25">
      <c r="A1204">
        <v>315</v>
      </c>
      <c r="B1204">
        <v>2</v>
      </c>
      <c r="C1204">
        <v>39.363300000000002</v>
      </c>
      <c r="D1204">
        <v>-106.816</v>
      </c>
      <c r="E1204" t="s">
        <v>27</v>
      </c>
      <c r="F1204" t="s">
        <v>297</v>
      </c>
      <c r="G1204">
        <v>0</v>
      </c>
      <c r="H1204">
        <v>4.1719999999999997</v>
      </c>
      <c r="I1204">
        <v>0</v>
      </c>
      <c r="J1204" t="b">
        <v>0</v>
      </c>
      <c r="K1204" t="s">
        <v>11</v>
      </c>
      <c r="L1204">
        <v>0.89529324804781096</v>
      </c>
      <c r="M1204">
        <v>0.89529324804781096</v>
      </c>
      <c r="N1204">
        <v>100</v>
      </c>
      <c r="O1204">
        <v>1011.8624</v>
      </c>
      <c r="P1204">
        <v>298.991170399434</v>
      </c>
      <c r="Q1204">
        <v>23.579030375248699</v>
      </c>
      <c r="R1204">
        <v>322.57020077468201</v>
      </c>
      <c r="S1204">
        <v>1011.86239999999</v>
      </c>
    </row>
    <row r="1205" spans="1:19" x14ac:dyDescent="0.25">
      <c r="A1205">
        <v>391</v>
      </c>
      <c r="B1205">
        <v>2</v>
      </c>
      <c r="C1205">
        <v>40.032544000000001</v>
      </c>
      <c r="D1205">
        <v>-106.209489</v>
      </c>
      <c r="E1205" t="s">
        <v>27</v>
      </c>
      <c r="F1205" t="s">
        <v>409</v>
      </c>
      <c r="G1205">
        <v>0</v>
      </c>
      <c r="H1205">
        <v>5.4409999999999998</v>
      </c>
      <c r="I1205">
        <v>0</v>
      </c>
      <c r="J1205" t="b">
        <v>0</v>
      </c>
      <c r="K1205" t="s">
        <v>11</v>
      </c>
      <c r="L1205">
        <v>0.47505104988832503</v>
      </c>
      <c r="M1205">
        <v>2.7353408495914E-2</v>
      </c>
      <c r="N1205">
        <v>100</v>
      </c>
      <c r="O1205">
        <v>44.625777777800003</v>
      </c>
      <c r="P1205">
        <v>635.52626854688901</v>
      </c>
      <c r="Q1205">
        <v>25.9677001327223</v>
      </c>
      <c r="R1205">
        <v>661.49396867961104</v>
      </c>
      <c r="S1205">
        <v>44.625777777800003</v>
      </c>
    </row>
    <row r="1206" spans="1:19" x14ac:dyDescent="0.25">
      <c r="A1206">
        <v>255</v>
      </c>
      <c r="B1206">
        <v>2</v>
      </c>
      <c r="C1206">
        <v>39.102876000000002</v>
      </c>
      <c r="D1206">
        <v>-106.355069</v>
      </c>
      <c r="E1206" t="s">
        <v>27</v>
      </c>
      <c r="F1206" t="s">
        <v>440</v>
      </c>
      <c r="G1206">
        <v>0</v>
      </c>
      <c r="H1206">
        <v>1.0109999999999999</v>
      </c>
      <c r="I1206">
        <v>0</v>
      </c>
      <c r="J1206" t="b">
        <v>0</v>
      </c>
      <c r="K1206" t="s">
        <v>11</v>
      </c>
      <c r="L1206">
        <v>5.4486236794258402E-2</v>
      </c>
      <c r="M1206">
        <v>0</v>
      </c>
      <c r="N1206">
        <v>100</v>
      </c>
      <c r="O1206">
        <v>69.721199999999996</v>
      </c>
      <c r="P1206">
        <v>138.92596747129701</v>
      </c>
      <c r="Q1206">
        <v>5.3781789263089701</v>
      </c>
      <c r="R1206">
        <v>144.30414639760599</v>
      </c>
      <c r="S1206">
        <v>69.721199999999996</v>
      </c>
    </row>
    <row r="1207" spans="1:19" x14ac:dyDescent="0.25">
      <c r="A1207">
        <v>224</v>
      </c>
      <c r="B1207">
        <v>2</v>
      </c>
      <c r="C1207">
        <v>46.209000000000003</v>
      </c>
      <c r="D1207">
        <v>-116.84</v>
      </c>
      <c r="E1207" t="s">
        <v>31</v>
      </c>
      <c r="F1207" t="s">
        <v>65</v>
      </c>
      <c r="G1207">
        <v>0</v>
      </c>
      <c r="H1207">
        <v>0.373</v>
      </c>
      <c r="I1207">
        <v>0</v>
      </c>
      <c r="J1207" t="b">
        <v>0</v>
      </c>
      <c r="K1207" t="s">
        <v>11</v>
      </c>
      <c r="L1207">
        <v>0.995</v>
      </c>
      <c r="M1207">
        <v>0.995</v>
      </c>
      <c r="N1207">
        <v>100</v>
      </c>
      <c r="O1207">
        <v>584.48519999999996</v>
      </c>
      <c r="P1207">
        <v>79.234154579771598</v>
      </c>
      <c r="Q1207">
        <v>1.3207727547587</v>
      </c>
      <c r="R1207">
        <v>80.554927334530305</v>
      </c>
      <c r="S1207">
        <v>584.48519999999996</v>
      </c>
    </row>
    <row r="1208" spans="1:19" x14ac:dyDescent="0.25">
      <c r="A1208">
        <v>169</v>
      </c>
      <c r="B1208">
        <v>3</v>
      </c>
      <c r="C1208">
        <v>40.839641</v>
      </c>
      <c r="D1208">
        <v>-108.98508</v>
      </c>
      <c r="E1208" t="s">
        <v>27</v>
      </c>
      <c r="F1208" t="s">
        <v>314</v>
      </c>
      <c r="G1208">
        <v>0</v>
      </c>
      <c r="H1208">
        <v>0.20699999999999999</v>
      </c>
      <c r="I1208">
        <v>0</v>
      </c>
      <c r="J1208" t="b">
        <v>0</v>
      </c>
      <c r="K1208" t="s">
        <v>11</v>
      </c>
      <c r="L1208">
        <v>1</v>
      </c>
      <c r="M1208">
        <v>1</v>
      </c>
      <c r="N1208">
        <v>100</v>
      </c>
      <c r="O1208">
        <v>192.4573</v>
      </c>
      <c r="P1208">
        <v>6.8531165840210404</v>
      </c>
      <c r="Q1208">
        <v>1.97125854655876</v>
      </c>
      <c r="R1208">
        <v>8.8243751305798099</v>
      </c>
      <c r="S1208">
        <v>192.45729999999901</v>
      </c>
    </row>
    <row r="1209" spans="1:19" x14ac:dyDescent="0.25">
      <c r="A1209">
        <v>387</v>
      </c>
      <c r="B1209">
        <v>3</v>
      </c>
      <c r="C1209">
        <v>43.683624000000002</v>
      </c>
      <c r="D1209">
        <v>-121.69096500000001</v>
      </c>
      <c r="E1209" t="s">
        <v>49</v>
      </c>
      <c r="F1209" t="s">
        <v>203</v>
      </c>
      <c r="G1209">
        <v>0</v>
      </c>
      <c r="H1209">
        <v>41.156999999999996</v>
      </c>
      <c r="I1209">
        <v>0</v>
      </c>
      <c r="J1209" t="b">
        <v>0</v>
      </c>
      <c r="K1209" t="s">
        <v>11</v>
      </c>
      <c r="L1209" s="1">
        <v>2.86356421265527E-4</v>
      </c>
      <c r="M1209">
        <v>0</v>
      </c>
      <c r="N1209">
        <v>100</v>
      </c>
      <c r="O1209">
        <v>2311.8768</v>
      </c>
      <c r="P1209">
        <v>3724.5616318042999</v>
      </c>
      <c r="Q1209">
        <v>183.082747631421</v>
      </c>
      <c r="R1209">
        <v>3907.6443794357201</v>
      </c>
      <c r="S1209">
        <v>2311.8768</v>
      </c>
    </row>
    <row r="1210" spans="1:19" x14ac:dyDescent="0.25">
      <c r="A1210">
        <v>262</v>
      </c>
      <c r="B1210">
        <v>3</v>
      </c>
      <c r="C1210">
        <v>38.341999999999999</v>
      </c>
      <c r="D1210">
        <v>-102.697</v>
      </c>
      <c r="E1210" t="s">
        <v>27</v>
      </c>
      <c r="F1210" t="s">
        <v>395</v>
      </c>
      <c r="G1210">
        <v>0</v>
      </c>
      <c r="H1210">
        <v>12.817</v>
      </c>
      <c r="I1210">
        <v>0</v>
      </c>
      <c r="J1210" t="b">
        <v>0</v>
      </c>
      <c r="K1210" t="s">
        <v>11</v>
      </c>
      <c r="L1210">
        <v>0.98107084351742901</v>
      </c>
      <c r="M1210">
        <v>0.98107084351742901</v>
      </c>
      <c r="N1210">
        <v>100</v>
      </c>
      <c r="O1210">
        <v>20.9055</v>
      </c>
      <c r="P1210">
        <v>637.09505492148696</v>
      </c>
      <c r="Q1210">
        <v>99.694221840803905</v>
      </c>
      <c r="R1210">
        <v>736.78927676229102</v>
      </c>
      <c r="S1210">
        <v>20.9055</v>
      </c>
    </row>
    <row r="1211" spans="1:19" x14ac:dyDescent="0.25">
      <c r="A1211">
        <v>301</v>
      </c>
      <c r="B1211">
        <v>3</v>
      </c>
      <c r="C1211">
        <v>38.786200000000001</v>
      </c>
      <c r="D1211">
        <v>-104.80629999999999</v>
      </c>
      <c r="E1211" t="s">
        <v>27</v>
      </c>
      <c r="F1211" t="s">
        <v>189</v>
      </c>
      <c r="G1211">
        <v>0</v>
      </c>
      <c r="H1211">
        <v>6.8000000000000005E-2</v>
      </c>
      <c r="I1211">
        <v>0</v>
      </c>
      <c r="J1211" t="b">
        <v>0</v>
      </c>
      <c r="K1211" t="s">
        <v>11</v>
      </c>
      <c r="L1211">
        <v>1</v>
      </c>
      <c r="M1211">
        <v>1</v>
      </c>
      <c r="N1211">
        <v>100</v>
      </c>
      <c r="O1211">
        <v>4404.9698500000004</v>
      </c>
      <c r="P1211">
        <v>701.64646256558899</v>
      </c>
      <c r="Q1211">
        <v>0.36922403393885</v>
      </c>
      <c r="R1211">
        <v>702.01568659952795</v>
      </c>
      <c r="S1211">
        <v>4404.9698499999904</v>
      </c>
    </row>
    <row r="1212" spans="1:19" x14ac:dyDescent="0.25">
      <c r="A1212">
        <v>198</v>
      </c>
      <c r="B1212">
        <v>3</v>
      </c>
      <c r="C1212">
        <v>37.433399999999999</v>
      </c>
      <c r="D1212">
        <v>-113.0532</v>
      </c>
      <c r="E1212" t="s">
        <v>21</v>
      </c>
      <c r="F1212" t="s">
        <v>338</v>
      </c>
      <c r="G1212">
        <v>0</v>
      </c>
      <c r="H1212">
        <v>0.94299999999999995</v>
      </c>
      <c r="I1212">
        <v>0</v>
      </c>
      <c r="J1212" t="b">
        <v>0</v>
      </c>
      <c r="K1212" t="s">
        <v>11</v>
      </c>
      <c r="L1212">
        <v>0.97724101428460297</v>
      </c>
      <c r="M1212">
        <v>0.97724101428460297</v>
      </c>
      <c r="N1212">
        <v>100</v>
      </c>
      <c r="O1212">
        <v>744.45299999999997</v>
      </c>
      <c r="P1212">
        <v>49.462696688331</v>
      </c>
      <c r="Q1212">
        <v>29.464825835635001</v>
      </c>
      <c r="R1212">
        <v>78.927522523966005</v>
      </c>
      <c r="S1212">
        <v>744.453000000001</v>
      </c>
    </row>
    <row r="1213" spans="1:19" x14ac:dyDescent="0.25">
      <c r="A1213">
        <v>215</v>
      </c>
      <c r="B1213">
        <v>3</v>
      </c>
      <c r="C1213">
        <v>43.557740000000003</v>
      </c>
      <c r="D1213">
        <v>-116.64753</v>
      </c>
      <c r="E1213" t="s">
        <v>31</v>
      </c>
      <c r="F1213" t="s">
        <v>98</v>
      </c>
      <c r="G1213">
        <v>0</v>
      </c>
      <c r="H1213">
        <v>24.518999999999998</v>
      </c>
      <c r="I1213">
        <v>0</v>
      </c>
      <c r="J1213" t="b">
        <v>0</v>
      </c>
      <c r="K1213" t="s">
        <v>11</v>
      </c>
      <c r="L1213">
        <v>0.68923711449688996</v>
      </c>
      <c r="M1213">
        <v>0.45022286825836699</v>
      </c>
      <c r="N1213">
        <v>100</v>
      </c>
      <c r="O1213">
        <v>5012.6863999999996</v>
      </c>
      <c r="P1213">
        <v>517.26079013244998</v>
      </c>
      <c r="Q1213">
        <v>161.73880702763799</v>
      </c>
      <c r="R1213">
        <v>678.999597160088</v>
      </c>
      <c r="S1213">
        <v>5012.6863999999996</v>
      </c>
    </row>
    <row r="1214" spans="1:19" x14ac:dyDescent="0.25">
      <c r="A1214">
        <v>212</v>
      </c>
      <c r="B1214">
        <v>3</v>
      </c>
      <c r="C1214">
        <v>40.136189999999999</v>
      </c>
      <c r="D1214">
        <v>-105.799953</v>
      </c>
      <c r="E1214" t="s">
        <v>27</v>
      </c>
      <c r="F1214" t="s">
        <v>102</v>
      </c>
      <c r="G1214">
        <v>0</v>
      </c>
      <c r="H1214">
        <v>28.263999999999999</v>
      </c>
      <c r="I1214">
        <v>0</v>
      </c>
      <c r="J1214" t="b">
        <v>0</v>
      </c>
      <c r="K1214" t="s">
        <v>11</v>
      </c>
      <c r="L1214">
        <v>0.58525750742728599</v>
      </c>
      <c r="M1214">
        <v>0.13746956499278201</v>
      </c>
      <c r="N1214">
        <v>100</v>
      </c>
      <c r="O1214">
        <v>44.625777777800003</v>
      </c>
      <c r="P1214">
        <v>5045.9776786098901</v>
      </c>
      <c r="Q1214">
        <v>148.58704426042999</v>
      </c>
      <c r="R1214">
        <v>5194.5647228703201</v>
      </c>
      <c r="S1214">
        <v>44.625777777800003</v>
      </c>
    </row>
    <row r="1215" spans="1:19" x14ac:dyDescent="0.25">
      <c r="A1215">
        <v>85</v>
      </c>
      <c r="B1215">
        <v>3</v>
      </c>
      <c r="C1215">
        <v>40.730629999999998</v>
      </c>
      <c r="D1215">
        <v>-109.20526</v>
      </c>
      <c r="E1215" t="s">
        <v>21</v>
      </c>
      <c r="F1215" t="s">
        <v>362</v>
      </c>
      <c r="G1215">
        <v>0</v>
      </c>
      <c r="H1215">
        <v>0.255</v>
      </c>
      <c r="I1215">
        <v>0</v>
      </c>
      <c r="J1215" t="b">
        <v>0</v>
      </c>
      <c r="K1215" t="s">
        <v>11</v>
      </c>
      <c r="L1215">
        <v>0.84233539495856302</v>
      </c>
      <c r="M1215">
        <v>0.84233539495856302</v>
      </c>
      <c r="N1215">
        <v>100</v>
      </c>
      <c r="O1215">
        <v>168.64856</v>
      </c>
      <c r="P1215">
        <v>14.6381623140963</v>
      </c>
      <c r="Q1215">
        <v>2.8294299482209699</v>
      </c>
      <c r="R1215">
        <v>17.4675922623173</v>
      </c>
      <c r="S1215">
        <v>168.64856</v>
      </c>
    </row>
    <row r="1216" spans="1:19" x14ac:dyDescent="0.25">
      <c r="A1216">
        <v>12</v>
      </c>
      <c r="B1216">
        <v>3</v>
      </c>
      <c r="C1216">
        <v>42.883000000000003</v>
      </c>
      <c r="D1216">
        <v>-111.953</v>
      </c>
      <c r="E1216" t="s">
        <v>31</v>
      </c>
      <c r="F1216" t="s">
        <v>125</v>
      </c>
      <c r="G1216">
        <v>0</v>
      </c>
      <c r="H1216">
        <v>5.117</v>
      </c>
      <c r="I1216">
        <v>0</v>
      </c>
      <c r="J1216" t="b">
        <v>0</v>
      </c>
      <c r="K1216" t="s">
        <v>11</v>
      </c>
      <c r="L1216">
        <v>0.94210233456880799</v>
      </c>
      <c r="M1216">
        <v>0.94210233456880799</v>
      </c>
      <c r="N1216">
        <v>100</v>
      </c>
      <c r="O1216">
        <v>63.772333333299997</v>
      </c>
      <c r="P1216">
        <v>117.938220427353</v>
      </c>
      <c r="Q1216">
        <v>90.7546093454133</v>
      </c>
      <c r="R1216">
        <v>208.692829772766</v>
      </c>
      <c r="S1216">
        <v>63.772333333299898</v>
      </c>
    </row>
    <row r="1217" spans="1:19" x14ac:dyDescent="0.25">
      <c r="A1217">
        <v>5</v>
      </c>
      <c r="B1217">
        <v>3</v>
      </c>
      <c r="C1217">
        <v>42.118000000000002</v>
      </c>
      <c r="D1217">
        <v>-111.31399999999999</v>
      </c>
      <c r="E1217" t="s">
        <v>21</v>
      </c>
      <c r="F1217" t="s">
        <v>334</v>
      </c>
      <c r="G1217">
        <v>0</v>
      </c>
      <c r="H1217">
        <v>283.31299999999999</v>
      </c>
      <c r="I1217">
        <v>0</v>
      </c>
      <c r="J1217" t="b">
        <v>1</v>
      </c>
      <c r="K1217" t="s">
        <v>11</v>
      </c>
      <c r="L1217">
        <v>0.94428891235680601</v>
      </c>
      <c r="M1217">
        <v>0.94428891235680601</v>
      </c>
      <c r="N1217">
        <v>100</v>
      </c>
      <c r="O1217">
        <v>60.164400000000001</v>
      </c>
      <c r="P1217">
        <v>7045.5234969892899</v>
      </c>
      <c r="Q1217">
        <v>4042.8445118969198</v>
      </c>
      <c r="R1217">
        <v>11088.3680088862</v>
      </c>
      <c r="S1217">
        <v>60.164399999999901</v>
      </c>
    </row>
    <row r="1218" spans="1:19" x14ac:dyDescent="0.25">
      <c r="A1218">
        <v>238</v>
      </c>
      <c r="B1218">
        <v>3</v>
      </c>
      <c r="C1218">
        <v>41.499318000000002</v>
      </c>
      <c r="D1218">
        <v>-111.928905</v>
      </c>
      <c r="E1218" t="s">
        <v>21</v>
      </c>
      <c r="F1218" t="s">
        <v>153</v>
      </c>
      <c r="G1218">
        <v>0</v>
      </c>
      <c r="H1218">
        <v>2.0830000000000002</v>
      </c>
      <c r="I1218">
        <v>0</v>
      </c>
      <c r="J1218" t="b">
        <v>1</v>
      </c>
      <c r="K1218" t="s">
        <v>11</v>
      </c>
      <c r="L1218">
        <v>0.96764662971561999</v>
      </c>
      <c r="M1218">
        <v>0.96764662971561999</v>
      </c>
      <c r="N1218">
        <v>100</v>
      </c>
      <c r="O1218">
        <v>430.76793333299997</v>
      </c>
      <c r="P1218">
        <v>312.47335048245401</v>
      </c>
      <c r="Q1218">
        <v>130.06743238620399</v>
      </c>
      <c r="R1218">
        <v>442.54078286865899</v>
      </c>
      <c r="S1218">
        <v>430.76793333299997</v>
      </c>
    </row>
    <row r="1219" spans="1:19" x14ac:dyDescent="0.25">
      <c r="A1219">
        <v>51</v>
      </c>
      <c r="B1219">
        <v>3</v>
      </c>
      <c r="C1219">
        <v>43.358649999999997</v>
      </c>
      <c r="D1219">
        <v>-115.44327199999999</v>
      </c>
      <c r="E1219" t="s">
        <v>31</v>
      </c>
      <c r="F1219" t="s">
        <v>412</v>
      </c>
      <c r="G1219">
        <v>0</v>
      </c>
      <c r="H1219">
        <v>18.744</v>
      </c>
      <c r="I1219">
        <v>0</v>
      </c>
      <c r="J1219" t="b">
        <v>0</v>
      </c>
      <c r="K1219" t="s">
        <v>11</v>
      </c>
      <c r="L1219">
        <v>0.34332928800205698</v>
      </c>
      <c r="M1219">
        <v>0</v>
      </c>
      <c r="N1219">
        <v>100</v>
      </c>
      <c r="O1219">
        <v>247.982066667</v>
      </c>
      <c r="P1219">
        <v>408.46873066306699</v>
      </c>
      <c r="Q1219">
        <v>147.350783046912</v>
      </c>
      <c r="R1219">
        <v>555.81951370997899</v>
      </c>
      <c r="S1219">
        <v>247.982066666999</v>
      </c>
    </row>
    <row r="1220" spans="1:19" x14ac:dyDescent="0.25">
      <c r="A1220">
        <v>312</v>
      </c>
      <c r="B1220">
        <v>3</v>
      </c>
      <c r="C1220">
        <v>37.767699999999998</v>
      </c>
      <c r="D1220">
        <v>-107.18315</v>
      </c>
      <c r="E1220" t="s">
        <v>27</v>
      </c>
      <c r="F1220" t="s">
        <v>327</v>
      </c>
      <c r="G1220">
        <v>0</v>
      </c>
      <c r="H1220">
        <v>0.61799999999999999</v>
      </c>
      <c r="I1220">
        <v>0</v>
      </c>
      <c r="J1220" t="b">
        <v>0</v>
      </c>
      <c r="K1220" t="s">
        <v>11</v>
      </c>
      <c r="L1220">
        <v>0.27479840174207598</v>
      </c>
      <c r="M1220">
        <v>0</v>
      </c>
      <c r="N1220">
        <v>100</v>
      </c>
      <c r="O1220">
        <v>4.9738800000000003</v>
      </c>
      <c r="P1220">
        <v>30.809466496395899</v>
      </c>
      <c r="Q1220">
        <v>5.1361729231291298</v>
      </c>
      <c r="R1220">
        <v>35.945639419525001</v>
      </c>
      <c r="S1220">
        <v>4.9738800000000003</v>
      </c>
    </row>
    <row r="1221" spans="1:19" x14ac:dyDescent="0.25">
      <c r="A1221">
        <v>71</v>
      </c>
      <c r="B1221">
        <v>3</v>
      </c>
      <c r="C1221">
        <v>45.095599999999997</v>
      </c>
      <c r="D1221">
        <v>-108.2132</v>
      </c>
      <c r="E1221" t="s">
        <v>76</v>
      </c>
      <c r="F1221" t="s">
        <v>77</v>
      </c>
      <c r="G1221">
        <v>0</v>
      </c>
      <c r="H1221">
        <v>40.429000000000002</v>
      </c>
      <c r="I1221">
        <v>0</v>
      </c>
      <c r="J1221" t="b">
        <v>1</v>
      </c>
      <c r="K1221" t="s">
        <v>11</v>
      </c>
      <c r="L1221">
        <v>1</v>
      </c>
      <c r="M1221">
        <v>1</v>
      </c>
      <c r="N1221">
        <v>100</v>
      </c>
      <c r="O1221">
        <v>160.010033333</v>
      </c>
      <c r="P1221">
        <v>698.03492220316502</v>
      </c>
      <c r="Q1221">
        <v>152.79446076714899</v>
      </c>
      <c r="R1221">
        <v>850.82938297031501</v>
      </c>
      <c r="S1221">
        <v>160.010033333</v>
      </c>
    </row>
    <row r="1222" spans="1:19" x14ac:dyDescent="0.25">
      <c r="A1222">
        <v>158</v>
      </c>
      <c r="B1222">
        <v>3</v>
      </c>
      <c r="C1222">
        <v>39.615699999999997</v>
      </c>
      <c r="D1222">
        <v>-107.6575</v>
      </c>
      <c r="E1222" t="s">
        <v>27</v>
      </c>
      <c r="F1222" t="s">
        <v>94</v>
      </c>
      <c r="G1222">
        <v>0</v>
      </c>
      <c r="H1222">
        <v>0.81499999999999995</v>
      </c>
      <c r="I1222">
        <v>0</v>
      </c>
      <c r="J1222" t="b">
        <v>0</v>
      </c>
      <c r="K1222" t="s">
        <v>11</v>
      </c>
      <c r="L1222">
        <v>0.85146931829632</v>
      </c>
      <c r="M1222">
        <v>0.85146931829632</v>
      </c>
      <c r="N1222">
        <v>100</v>
      </c>
      <c r="O1222">
        <v>525.503333333</v>
      </c>
      <c r="P1222">
        <v>212.34141871104899</v>
      </c>
      <c r="Q1222">
        <v>5.79658224077314</v>
      </c>
      <c r="R1222">
        <v>218.13800095182199</v>
      </c>
      <c r="S1222">
        <v>525.503333333</v>
      </c>
    </row>
    <row r="1223" spans="1:19" x14ac:dyDescent="0.25">
      <c r="A1223">
        <v>277</v>
      </c>
      <c r="B1223">
        <v>3</v>
      </c>
      <c r="C1223">
        <v>43.320999999999998</v>
      </c>
      <c r="D1223">
        <v>-111.128</v>
      </c>
      <c r="E1223" t="s">
        <v>31</v>
      </c>
      <c r="F1223" t="s">
        <v>324</v>
      </c>
      <c r="G1223">
        <v>0</v>
      </c>
      <c r="H1223">
        <v>0.71599999999999997</v>
      </c>
      <c r="I1223">
        <v>0</v>
      </c>
      <c r="J1223" t="b">
        <v>0</v>
      </c>
      <c r="K1223" t="s">
        <v>11</v>
      </c>
      <c r="L1223">
        <v>0.95916630466254305</v>
      </c>
      <c r="M1223">
        <v>0.95916630466254305</v>
      </c>
      <c r="N1223">
        <v>100</v>
      </c>
      <c r="O1223">
        <v>1382.84</v>
      </c>
      <c r="P1223">
        <v>13.9671368766034</v>
      </c>
      <c r="Q1223">
        <v>6.3830926154179704</v>
      </c>
      <c r="R1223">
        <v>20.350229492021398</v>
      </c>
      <c r="S1223">
        <v>1382.8399999999899</v>
      </c>
    </row>
    <row r="1224" spans="1:19" x14ac:dyDescent="0.25">
      <c r="A1224">
        <v>77</v>
      </c>
      <c r="B1224">
        <v>3</v>
      </c>
      <c r="C1224">
        <v>40.085099999999997</v>
      </c>
      <c r="D1224">
        <v>-105.21769999999999</v>
      </c>
      <c r="E1224" t="s">
        <v>27</v>
      </c>
      <c r="F1224" t="s">
        <v>305</v>
      </c>
      <c r="G1224">
        <v>0</v>
      </c>
      <c r="H1224">
        <v>2.1709999999999998</v>
      </c>
      <c r="I1224">
        <v>0</v>
      </c>
      <c r="J1224" t="b">
        <v>0</v>
      </c>
      <c r="K1224" t="s">
        <v>11</v>
      </c>
      <c r="L1224">
        <v>0.79752377707501598</v>
      </c>
      <c r="M1224">
        <v>0.81827781682421497</v>
      </c>
      <c r="N1224">
        <v>100</v>
      </c>
      <c r="O1224">
        <v>2192.6882999999998</v>
      </c>
      <c r="P1224">
        <v>3090.27331444028</v>
      </c>
      <c r="Q1224">
        <v>10.9378306900868</v>
      </c>
      <c r="R1224">
        <v>3101.2111451303599</v>
      </c>
      <c r="S1224">
        <v>2192.6882999999898</v>
      </c>
    </row>
    <row r="1225" spans="1:19" x14ac:dyDescent="0.25">
      <c r="A1225">
        <v>320</v>
      </c>
      <c r="B1225">
        <v>3</v>
      </c>
      <c r="C1225">
        <v>37.113187000000003</v>
      </c>
      <c r="D1225">
        <v>-105.411574</v>
      </c>
      <c r="E1225" t="s">
        <v>27</v>
      </c>
      <c r="F1225" t="s">
        <v>208</v>
      </c>
      <c r="G1225">
        <v>0</v>
      </c>
      <c r="H1225">
        <v>3.0870000000000002</v>
      </c>
      <c r="I1225">
        <v>0</v>
      </c>
      <c r="J1225" t="b">
        <v>0</v>
      </c>
      <c r="K1225" t="s">
        <v>11</v>
      </c>
      <c r="L1225">
        <v>0.80706969959229602</v>
      </c>
      <c r="M1225">
        <v>0.80706969959229602</v>
      </c>
      <c r="N1225">
        <v>100</v>
      </c>
      <c r="O1225">
        <v>35.572533333300001</v>
      </c>
      <c r="P1225">
        <v>315.40568222746299</v>
      </c>
      <c r="Q1225">
        <v>19.3978708006407</v>
      </c>
      <c r="R1225">
        <v>334.80355302810398</v>
      </c>
      <c r="S1225">
        <v>35.572533333300001</v>
      </c>
    </row>
    <row r="1226" spans="1:19" x14ac:dyDescent="0.25">
      <c r="A1226">
        <v>24</v>
      </c>
      <c r="B1226">
        <v>3</v>
      </c>
      <c r="C1226">
        <v>44.651000000000003</v>
      </c>
      <c r="D1226">
        <v>-111.435</v>
      </c>
      <c r="E1226" t="s">
        <v>31</v>
      </c>
      <c r="F1226" t="s">
        <v>274</v>
      </c>
      <c r="G1226">
        <v>0</v>
      </c>
      <c r="H1226">
        <v>24.754000000000001</v>
      </c>
      <c r="I1226">
        <v>0</v>
      </c>
      <c r="J1226" t="b">
        <v>1</v>
      </c>
      <c r="K1226" t="s">
        <v>11</v>
      </c>
      <c r="L1226">
        <v>0.876054478899571</v>
      </c>
      <c r="M1226">
        <v>0.876054478899571</v>
      </c>
      <c r="N1226">
        <v>100</v>
      </c>
      <c r="O1226">
        <v>177.94110000000001</v>
      </c>
      <c r="P1226">
        <v>425.595463268983</v>
      </c>
      <c r="Q1226">
        <v>153.17600670952999</v>
      </c>
      <c r="R1226">
        <v>578.77146997851401</v>
      </c>
      <c r="S1226">
        <v>177.94109999999901</v>
      </c>
    </row>
    <row r="1227" spans="1:19" x14ac:dyDescent="0.25">
      <c r="A1227">
        <v>188</v>
      </c>
      <c r="B1227">
        <v>3</v>
      </c>
      <c r="C1227">
        <v>38.0745</v>
      </c>
      <c r="D1227">
        <v>-102.94799999999999</v>
      </c>
      <c r="E1227" t="s">
        <v>27</v>
      </c>
      <c r="F1227" t="s">
        <v>115</v>
      </c>
      <c r="G1227">
        <v>0</v>
      </c>
      <c r="H1227">
        <v>68.790000000000006</v>
      </c>
      <c r="I1227">
        <v>0</v>
      </c>
      <c r="J1227" t="b">
        <v>1</v>
      </c>
      <c r="K1227" t="s">
        <v>11</v>
      </c>
      <c r="L1227">
        <v>0.96306801421291099</v>
      </c>
      <c r="M1227">
        <v>0.96306801421291099</v>
      </c>
      <c r="N1227">
        <v>100</v>
      </c>
      <c r="O1227">
        <v>101.3057</v>
      </c>
      <c r="P1227">
        <v>2577.98481161362</v>
      </c>
      <c r="Q1227">
        <v>423.15251196381797</v>
      </c>
      <c r="R1227">
        <v>3001.1373235774399</v>
      </c>
      <c r="S1227">
        <v>101.3057</v>
      </c>
    </row>
    <row r="1228" spans="1:19" x14ac:dyDescent="0.25">
      <c r="A1228">
        <v>39</v>
      </c>
      <c r="B1228">
        <v>3</v>
      </c>
      <c r="C1228">
        <v>40.206800000000001</v>
      </c>
      <c r="D1228">
        <v>-105.8403</v>
      </c>
      <c r="E1228" t="s">
        <v>27</v>
      </c>
      <c r="F1228" t="s">
        <v>164</v>
      </c>
      <c r="G1228">
        <v>0</v>
      </c>
      <c r="H1228">
        <v>5.4470000000000001</v>
      </c>
      <c r="I1228">
        <v>0</v>
      </c>
      <c r="J1228" t="b">
        <v>0</v>
      </c>
      <c r="K1228" t="s">
        <v>11</v>
      </c>
      <c r="L1228">
        <v>0.48546027128900998</v>
      </c>
      <c r="M1228">
        <v>3.2067085791035302E-2</v>
      </c>
      <c r="N1228">
        <v>100</v>
      </c>
      <c r="O1228">
        <v>44.625777777800003</v>
      </c>
      <c r="P1228">
        <v>908.15096830409095</v>
      </c>
      <c r="Q1228">
        <v>28.6292991043114</v>
      </c>
      <c r="R1228">
        <v>936.78026740840301</v>
      </c>
      <c r="S1228">
        <v>44.625777777800003</v>
      </c>
    </row>
    <row r="1229" spans="1:19" x14ac:dyDescent="0.25">
      <c r="A1229">
        <v>390</v>
      </c>
      <c r="B1229">
        <v>3</v>
      </c>
      <c r="C1229">
        <v>37.514200000000002</v>
      </c>
      <c r="D1229">
        <v>-107.2229</v>
      </c>
      <c r="E1229" t="s">
        <v>27</v>
      </c>
      <c r="F1229" t="s">
        <v>112</v>
      </c>
      <c r="G1229">
        <v>0</v>
      </c>
      <c r="H1229">
        <v>1.3480000000000001</v>
      </c>
      <c r="I1229">
        <v>0</v>
      </c>
      <c r="J1229" t="b">
        <v>0</v>
      </c>
      <c r="K1229" t="s">
        <v>11</v>
      </c>
      <c r="L1229" s="1">
        <v>2.94108823397054E-4</v>
      </c>
      <c r="M1229">
        <v>0</v>
      </c>
      <c r="N1229">
        <v>100</v>
      </c>
      <c r="O1229">
        <v>4.9738800000000003</v>
      </c>
      <c r="P1229">
        <v>66.361977826785804</v>
      </c>
      <c r="Q1229">
        <v>11.6559488785204</v>
      </c>
      <c r="R1229">
        <v>78.017926705306195</v>
      </c>
      <c r="S1229">
        <v>4.9738799999999896</v>
      </c>
    </row>
    <row r="1230" spans="1:19" x14ac:dyDescent="0.25">
      <c r="A1230">
        <v>185</v>
      </c>
      <c r="B1230">
        <v>3</v>
      </c>
      <c r="C1230">
        <v>40.392532000000003</v>
      </c>
      <c r="D1230">
        <v>-104.09053299999999</v>
      </c>
      <c r="E1230" t="s">
        <v>27</v>
      </c>
      <c r="F1230" t="s">
        <v>313</v>
      </c>
      <c r="G1230">
        <v>0</v>
      </c>
      <c r="H1230">
        <v>9.8520000000000003</v>
      </c>
      <c r="I1230">
        <v>0</v>
      </c>
      <c r="J1230" t="b">
        <v>0</v>
      </c>
      <c r="K1230" t="s">
        <v>11</v>
      </c>
      <c r="L1230">
        <v>0.92274915334558805</v>
      </c>
      <c r="M1230">
        <v>0.92274915334558805</v>
      </c>
      <c r="N1230">
        <v>100</v>
      </c>
      <c r="O1230">
        <v>782.75260000000003</v>
      </c>
      <c r="P1230">
        <v>1496.9338910434501</v>
      </c>
      <c r="Q1230">
        <v>46.199940746853599</v>
      </c>
      <c r="R1230">
        <v>1543.1338317903001</v>
      </c>
      <c r="S1230">
        <v>782.75259999999901</v>
      </c>
    </row>
    <row r="1231" spans="1:19" x14ac:dyDescent="0.25">
      <c r="A1231">
        <v>362</v>
      </c>
      <c r="B1231">
        <v>3</v>
      </c>
      <c r="C1231">
        <v>40.614694</v>
      </c>
      <c r="D1231">
        <v>-122.446138</v>
      </c>
      <c r="E1231" t="s">
        <v>29</v>
      </c>
      <c r="F1231" t="s">
        <v>348</v>
      </c>
      <c r="G1231">
        <v>0</v>
      </c>
      <c r="H1231">
        <v>66.899000000000001</v>
      </c>
      <c r="I1231">
        <v>0</v>
      </c>
      <c r="J1231" t="b">
        <v>0</v>
      </c>
      <c r="K1231" t="s">
        <v>11</v>
      </c>
      <c r="L1231" s="1">
        <v>3.0290262461721903E-4</v>
      </c>
      <c r="M1231">
        <v>0</v>
      </c>
      <c r="N1231">
        <v>100</v>
      </c>
      <c r="O1231">
        <v>426.58080000000001</v>
      </c>
      <c r="P1231">
        <v>6575.0949731321098</v>
      </c>
      <c r="Q1231">
        <v>677.63373557187003</v>
      </c>
      <c r="R1231">
        <v>7252.7287087039804</v>
      </c>
      <c r="S1231">
        <v>426.58079999999899</v>
      </c>
    </row>
    <row r="1232" spans="1:19" x14ac:dyDescent="0.25">
      <c r="A1232">
        <v>384</v>
      </c>
      <c r="B1232">
        <v>3</v>
      </c>
      <c r="C1232">
        <v>44.543759999999999</v>
      </c>
      <c r="D1232">
        <v>-109.12405</v>
      </c>
      <c r="E1232" t="s">
        <v>23</v>
      </c>
      <c r="F1232" t="s">
        <v>234</v>
      </c>
      <c r="G1232">
        <v>0</v>
      </c>
      <c r="H1232">
        <v>0.11600000000000001</v>
      </c>
      <c r="I1232">
        <v>0</v>
      </c>
      <c r="J1232" t="b">
        <v>0</v>
      </c>
      <c r="K1232" t="s">
        <v>11</v>
      </c>
      <c r="L1232">
        <v>0.98488578017961004</v>
      </c>
      <c r="M1232">
        <v>0.98488578017961004</v>
      </c>
      <c r="N1232">
        <v>100</v>
      </c>
      <c r="O1232">
        <v>140.7456</v>
      </c>
      <c r="P1232">
        <v>94.095945930343404</v>
      </c>
      <c r="Q1232">
        <v>0.61893292409050804</v>
      </c>
      <c r="R1232">
        <v>94.714878854433906</v>
      </c>
      <c r="S1232">
        <v>140.745599999999</v>
      </c>
    </row>
    <row r="1233" spans="1:19" x14ac:dyDescent="0.25">
      <c r="A1233">
        <v>283</v>
      </c>
      <c r="B1233">
        <v>3</v>
      </c>
      <c r="C1233">
        <v>44.953000000000003</v>
      </c>
      <c r="D1233">
        <v>-116.056</v>
      </c>
      <c r="E1233" t="s">
        <v>31</v>
      </c>
      <c r="F1233" t="s">
        <v>378</v>
      </c>
      <c r="G1233">
        <v>0</v>
      </c>
      <c r="H1233">
        <v>20.536000000000001</v>
      </c>
      <c r="I1233">
        <v>0</v>
      </c>
      <c r="J1233" t="b">
        <v>0</v>
      </c>
      <c r="K1233" t="s">
        <v>11</v>
      </c>
      <c r="L1233">
        <v>8.0000000000000293E-2</v>
      </c>
      <c r="M1233">
        <v>0</v>
      </c>
      <c r="N1233">
        <v>100</v>
      </c>
      <c r="O1233">
        <v>74.644400000000005</v>
      </c>
      <c r="P1233">
        <v>370.40982533037902</v>
      </c>
      <c r="Q1233">
        <v>107.898243324682</v>
      </c>
      <c r="R1233">
        <v>478.30806865506202</v>
      </c>
      <c r="S1233">
        <v>74.644399999999905</v>
      </c>
    </row>
    <row r="1234" spans="1:19" x14ac:dyDescent="0.25">
      <c r="A1234">
        <v>97</v>
      </c>
      <c r="B1234">
        <v>3</v>
      </c>
      <c r="C1234">
        <v>47.247</v>
      </c>
      <c r="D1234">
        <v>-121.075</v>
      </c>
      <c r="E1234" t="s">
        <v>19</v>
      </c>
      <c r="F1234" t="s">
        <v>252</v>
      </c>
      <c r="G1234">
        <v>0</v>
      </c>
      <c r="H1234">
        <v>18.251000000000001</v>
      </c>
      <c r="I1234">
        <v>0</v>
      </c>
      <c r="J1234" t="b">
        <v>0</v>
      </c>
      <c r="K1234" t="s">
        <v>11</v>
      </c>
      <c r="L1234" s="1">
        <v>1.5652475842498501E-4</v>
      </c>
      <c r="M1234">
        <v>0</v>
      </c>
      <c r="N1234">
        <v>100</v>
      </c>
      <c r="O1234">
        <v>1255.9228000000001</v>
      </c>
      <c r="P1234">
        <v>2152.0528169110999</v>
      </c>
      <c r="Q1234">
        <v>46.4956748033689</v>
      </c>
      <c r="R1234">
        <v>2198.5484917144699</v>
      </c>
      <c r="S1234">
        <v>1255.9228000000001</v>
      </c>
    </row>
    <row r="1235" spans="1:19" x14ac:dyDescent="0.25">
      <c r="A1235">
        <v>296</v>
      </c>
      <c r="B1235">
        <v>3</v>
      </c>
      <c r="C1235">
        <v>39.378039999999999</v>
      </c>
      <c r="D1235">
        <v>-120.14324000000001</v>
      </c>
      <c r="E1235" t="s">
        <v>29</v>
      </c>
      <c r="F1235" t="s">
        <v>68</v>
      </c>
      <c r="G1235">
        <v>0</v>
      </c>
      <c r="H1235">
        <v>2.7989999999999999</v>
      </c>
      <c r="I1235">
        <v>0</v>
      </c>
      <c r="J1235" t="b">
        <v>0</v>
      </c>
      <c r="K1235" t="s">
        <v>11</v>
      </c>
      <c r="L1235" s="1">
        <v>3.0124740662784097E-4</v>
      </c>
      <c r="M1235">
        <v>0</v>
      </c>
      <c r="N1235">
        <v>100</v>
      </c>
      <c r="O1235">
        <v>1514.0831000000001</v>
      </c>
      <c r="P1235">
        <v>719.34983698906206</v>
      </c>
      <c r="Q1235">
        <v>137.894260949992</v>
      </c>
      <c r="R1235">
        <v>857.24409793905397</v>
      </c>
      <c r="S1235">
        <v>1514.0830999999901</v>
      </c>
    </row>
    <row r="1236" spans="1:19" x14ac:dyDescent="0.25">
      <c r="A1236">
        <v>330</v>
      </c>
      <c r="B1236">
        <v>3</v>
      </c>
      <c r="C1236">
        <v>37.387469000000003</v>
      </c>
      <c r="D1236">
        <v>-105.540368</v>
      </c>
      <c r="E1236" t="s">
        <v>27</v>
      </c>
      <c r="F1236" t="s">
        <v>269</v>
      </c>
      <c r="G1236">
        <v>0</v>
      </c>
      <c r="H1236">
        <v>2.7269999999999999</v>
      </c>
      <c r="I1236">
        <v>0</v>
      </c>
      <c r="J1236" t="b">
        <v>0</v>
      </c>
      <c r="K1236" t="s">
        <v>11</v>
      </c>
      <c r="L1236">
        <v>0.93189258393872798</v>
      </c>
      <c r="M1236">
        <v>0.93189258393872798</v>
      </c>
      <c r="N1236">
        <v>100</v>
      </c>
      <c r="O1236">
        <v>35.572533333300001</v>
      </c>
      <c r="P1236">
        <v>273.29271672503302</v>
      </c>
      <c r="Q1236">
        <v>17.085840656456998</v>
      </c>
      <c r="R1236">
        <v>290.37855738149</v>
      </c>
      <c r="S1236">
        <v>35.572533333300001</v>
      </c>
    </row>
    <row r="1237" spans="1:19" x14ac:dyDescent="0.25">
      <c r="A1237">
        <v>311</v>
      </c>
      <c r="B1237">
        <v>3</v>
      </c>
      <c r="C1237">
        <v>43.579725000000003</v>
      </c>
      <c r="D1237">
        <v>-111.740432</v>
      </c>
      <c r="E1237" t="s">
        <v>31</v>
      </c>
      <c r="F1237" t="s">
        <v>78</v>
      </c>
      <c r="G1237">
        <v>0</v>
      </c>
      <c r="H1237">
        <v>5.657</v>
      </c>
      <c r="I1237">
        <v>0</v>
      </c>
      <c r="J1237" t="b">
        <v>0</v>
      </c>
      <c r="K1237" t="s">
        <v>11</v>
      </c>
      <c r="L1237">
        <v>0.95916630466254305</v>
      </c>
      <c r="M1237">
        <v>0.95916630466254305</v>
      </c>
      <c r="N1237">
        <v>100</v>
      </c>
      <c r="O1237">
        <v>1382.84</v>
      </c>
      <c r="P1237">
        <v>96.822336911026298</v>
      </c>
      <c r="Q1237">
        <v>51.934690748785101</v>
      </c>
      <c r="R1237">
        <v>148.757027659811</v>
      </c>
      <c r="S1237">
        <v>1382.84</v>
      </c>
    </row>
    <row r="1238" spans="1:19" x14ac:dyDescent="0.25">
      <c r="A1238">
        <v>356</v>
      </c>
      <c r="B1238">
        <v>3</v>
      </c>
      <c r="C1238">
        <v>44.284999999999997</v>
      </c>
      <c r="D1238">
        <v>-106.922</v>
      </c>
      <c r="E1238" t="s">
        <v>23</v>
      </c>
      <c r="F1238" t="s">
        <v>176</v>
      </c>
      <c r="G1238">
        <v>0</v>
      </c>
      <c r="H1238">
        <v>0.249</v>
      </c>
      <c r="I1238">
        <v>0</v>
      </c>
      <c r="J1238" t="b">
        <v>0</v>
      </c>
      <c r="K1238" t="s">
        <v>11</v>
      </c>
      <c r="L1238" s="1">
        <v>2.86356421265527E-4</v>
      </c>
      <c r="M1238">
        <v>0</v>
      </c>
      <c r="N1238">
        <v>100</v>
      </c>
      <c r="O1238">
        <v>84.635599999999997</v>
      </c>
      <c r="P1238">
        <v>7.19298576544276</v>
      </c>
      <c r="Q1238">
        <v>1.04002563827574</v>
      </c>
      <c r="R1238">
        <v>8.2330114037184998</v>
      </c>
      <c r="S1238">
        <v>84.635599999999997</v>
      </c>
    </row>
    <row r="1239" spans="1:19" x14ac:dyDescent="0.25">
      <c r="A1239">
        <v>118</v>
      </c>
      <c r="B1239">
        <v>3</v>
      </c>
      <c r="C1239">
        <v>40.706409000000001</v>
      </c>
      <c r="D1239">
        <v>-106.452489</v>
      </c>
      <c r="E1239" t="s">
        <v>27</v>
      </c>
      <c r="F1239" t="s">
        <v>70</v>
      </c>
      <c r="G1239">
        <v>0</v>
      </c>
      <c r="H1239">
        <v>0.26500000000000001</v>
      </c>
      <c r="I1239">
        <v>0</v>
      </c>
      <c r="J1239" t="b">
        <v>0</v>
      </c>
      <c r="K1239" t="s">
        <v>11</v>
      </c>
      <c r="L1239">
        <v>1</v>
      </c>
      <c r="M1239">
        <v>1</v>
      </c>
      <c r="N1239">
        <v>100</v>
      </c>
      <c r="O1239">
        <v>8.4925200000000007</v>
      </c>
      <c r="P1239">
        <v>25.5142090772624</v>
      </c>
      <c r="Q1239">
        <v>1.44842371287524</v>
      </c>
      <c r="R1239">
        <v>26.962632790137601</v>
      </c>
      <c r="S1239">
        <v>8.4925200000000007</v>
      </c>
    </row>
    <row r="1240" spans="1:19" x14ac:dyDescent="0.25">
      <c r="A1240">
        <v>86</v>
      </c>
      <c r="B1240">
        <v>3</v>
      </c>
      <c r="C1240">
        <v>46.646999999999998</v>
      </c>
      <c r="D1240">
        <v>-111.72499999999999</v>
      </c>
      <c r="E1240" t="s">
        <v>99</v>
      </c>
      <c r="F1240" t="s">
        <v>254</v>
      </c>
      <c r="G1240">
        <v>0</v>
      </c>
      <c r="H1240">
        <v>132.77699999999999</v>
      </c>
      <c r="I1240">
        <v>0</v>
      </c>
      <c r="J1240" t="b">
        <v>1</v>
      </c>
      <c r="K1240" t="s">
        <v>11</v>
      </c>
      <c r="L1240">
        <v>0.93079099426240597</v>
      </c>
      <c r="M1240">
        <v>0.93079099426240597</v>
      </c>
      <c r="N1240">
        <v>100</v>
      </c>
      <c r="O1240">
        <v>1097.2763</v>
      </c>
      <c r="P1240">
        <v>1287.13877107489</v>
      </c>
      <c r="Q1240">
        <v>1310.93980019986</v>
      </c>
      <c r="R1240">
        <v>2598.0785712747602</v>
      </c>
      <c r="S1240">
        <v>1097.2763</v>
      </c>
    </row>
    <row r="1241" spans="1:19" x14ac:dyDescent="0.25">
      <c r="A1241">
        <v>233</v>
      </c>
      <c r="B1241">
        <v>3</v>
      </c>
      <c r="C1241">
        <v>39.898477</v>
      </c>
      <c r="D1241">
        <v>-98.034073000000006</v>
      </c>
      <c r="E1241" t="s">
        <v>46</v>
      </c>
      <c r="F1241" t="s">
        <v>87</v>
      </c>
      <c r="G1241">
        <v>0</v>
      </c>
      <c r="H1241">
        <v>11.576000000000001</v>
      </c>
      <c r="I1241">
        <v>0</v>
      </c>
      <c r="J1241" t="b">
        <v>1</v>
      </c>
      <c r="K1241" t="s">
        <v>11</v>
      </c>
      <c r="L1241">
        <v>0.99749686716300001</v>
      </c>
      <c r="M1241">
        <v>0.99749686716300001</v>
      </c>
      <c r="N1241">
        <v>100</v>
      </c>
      <c r="O1241">
        <v>94.771600000000007</v>
      </c>
      <c r="P1241">
        <v>155.32437377766001</v>
      </c>
      <c r="Q1241">
        <v>192.428917050987</v>
      </c>
      <c r="R1241">
        <v>347.75329082864698</v>
      </c>
      <c r="S1241">
        <v>94.771599999999907</v>
      </c>
    </row>
    <row r="1242" spans="1:19" x14ac:dyDescent="0.25">
      <c r="A1242">
        <v>345</v>
      </c>
      <c r="B1242">
        <v>3</v>
      </c>
      <c r="C1242">
        <v>40.026299999999999</v>
      </c>
      <c r="D1242">
        <v>-107.1242</v>
      </c>
      <c r="E1242" t="s">
        <v>27</v>
      </c>
      <c r="F1242" t="s">
        <v>118</v>
      </c>
      <c r="G1242">
        <v>0</v>
      </c>
      <c r="H1242">
        <v>0.52200000000000002</v>
      </c>
      <c r="I1242">
        <v>0</v>
      </c>
      <c r="J1242" t="b">
        <v>0</v>
      </c>
      <c r="K1242" t="s">
        <v>11</v>
      </c>
      <c r="L1242">
        <v>0.22360679774997899</v>
      </c>
      <c r="M1242">
        <v>0</v>
      </c>
      <c r="N1242">
        <v>100</v>
      </c>
      <c r="O1242">
        <v>117.35436666699999</v>
      </c>
      <c r="P1242">
        <v>125.668215741035</v>
      </c>
      <c r="Q1242">
        <v>3.24546335901658</v>
      </c>
      <c r="R1242">
        <v>128.91367910005101</v>
      </c>
      <c r="S1242">
        <v>117.354366666999</v>
      </c>
    </row>
    <row r="1243" spans="1:19" x14ac:dyDescent="0.25">
      <c r="A1243">
        <v>70</v>
      </c>
      <c r="B1243">
        <v>3</v>
      </c>
      <c r="C1243">
        <v>42.260899999999999</v>
      </c>
      <c r="D1243">
        <v>-109.43640000000001</v>
      </c>
      <c r="E1243" t="s">
        <v>23</v>
      </c>
      <c r="F1243" t="s">
        <v>173</v>
      </c>
      <c r="G1243">
        <v>0</v>
      </c>
      <c r="H1243">
        <v>8.6839999999999993</v>
      </c>
      <c r="I1243">
        <v>0</v>
      </c>
      <c r="J1243" t="b">
        <v>0</v>
      </c>
      <c r="K1243" t="s">
        <v>11</v>
      </c>
      <c r="L1243">
        <v>0.98488578017961004</v>
      </c>
      <c r="M1243">
        <v>0.98488578017961004</v>
      </c>
      <c r="N1243">
        <v>100</v>
      </c>
      <c r="O1243">
        <v>74.336699999999993</v>
      </c>
      <c r="P1243">
        <v>169.017278530721</v>
      </c>
      <c r="Q1243">
        <v>73.949500194337404</v>
      </c>
      <c r="R1243">
        <v>242.96677872505799</v>
      </c>
      <c r="S1243">
        <v>74.336699999999894</v>
      </c>
    </row>
    <row r="1244" spans="1:19" x14ac:dyDescent="0.25">
      <c r="A1244">
        <v>307</v>
      </c>
      <c r="B1244">
        <v>3</v>
      </c>
      <c r="C1244">
        <v>39.630600000000001</v>
      </c>
      <c r="D1244">
        <v>-107.7578</v>
      </c>
      <c r="E1244" t="s">
        <v>27</v>
      </c>
      <c r="F1244" t="s">
        <v>354</v>
      </c>
      <c r="G1244">
        <v>0</v>
      </c>
      <c r="H1244">
        <v>0.97499999999999998</v>
      </c>
      <c r="I1244">
        <v>0</v>
      </c>
      <c r="J1244" t="b">
        <v>0</v>
      </c>
      <c r="K1244" t="s">
        <v>11</v>
      </c>
      <c r="L1244">
        <v>0.887411967464942</v>
      </c>
      <c r="M1244">
        <v>0.887411967464942</v>
      </c>
      <c r="N1244">
        <v>100</v>
      </c>
      <c r="O1244">
        <v>525.503333333</v>
      </c>
      <c r="P1244">
        <v>243.59438493039099</v>
      </c>
      <c r="Q1244">
        <v>7.0536638930961502</v>
      </c>
      <c r="R1244">
        <v>250.64804882348699</v>
      </c>
      <c r="S1244">
        <v>525.503333333</v>
      </c>
    </row>
    <row r="1245" spans="1:19" x14ac:dyDescent="0.25">
      <c r="A1245">
        <v>379</v>
      </c>
      <c r="B1245">
        <v>3</v>
      </c>
      <c r="C1245">
        <v>43.585833000000001</v>
      </c>
      <c r="D1245">
        <v>-118.20777</v>
      </c>
      <c r="E1245" t="s">
        <v>49</v>
      </c>
      <c r="F1245" t="s">
        <v>138</v>
      </c>
      <c r="G1245">
        <v>0</v>
      </c>
      <c r="H1245">
        <v>16.748999999999999</v>
      </c>
      <c r="I1245">
        <v>0</v>
      </c>
      <c r="J1245" t="b">
        <v>0</v>
      </c>
      <c r="K1245" t="s">
        <v>11</v>
      </c>
      <c r="L1245">
        <v>0.97211110476117801</v>
      </c>
      <c r="M1245">
        <v>0.97211110476117801</v>
      </c>
      <c r="N1245">
        <v>100</v>
      </c>
      <c r="O1245">
        <v>518.44433333300003</v>
      </c>
      <c r="P1245">
        <v>461.71508151448302</v>
      </c>
      <c r="Q1245">
        <v>97.727639268129096</v>
      </c>
      <c r="R1245">
        <v>559.44272078261304</v>
      </c>
      <c r="S1245">
        <v>518.44433333299901</v>
      </c>
    </row>
    <row r="1246" spans="1:19" x14ac:dyDescent="0.25">
      <c r="A1246">
        <v>108</v>
      </c>
      <c r="B1246">
        <v>3</v>
      </c>
      <c r="C1246">
        <v>41.417999999999999</v>
      </c>
      <c r="D1246">
        <v>-98.757999999999996</v>
      </c>
      <c r="E1246" t="s">
        <v>85</v>
      </c>
      <c r="F1246" t="s">
        <v>157</v>
      </c>
      <c r="G1246">
        <v>0</v>
      </c>
      <c r="H1246">
        <v>1.518</v>
      </c>
      <c r="I1246">
        <v>0</v>
      </c>
      <c r="J1246" t="b">
        <v>0</v>
      </c>
      <c r="K1246" t="s">
        <v>11</v>
      </c>
      <c r="L1246">
        <v>0.84999999999999898</v>
      </c>
      <c r="M1246">
        <v>0.84999999999999898</v>
      </c>
      <c r="N1246">
        <v>100</v>
      </c>
      <c r="O1246">
        <v>233.88820000000001</v>
      </c>
      <c r="P1246">
        <v>19.661958853259399</v>
      </c>
      <c r="Q1246">
        <v>7.7226362812903204</v>
      </c>
      <c r="R1246">
        <v>27.384595134549699</v>
      </c>
      <c r="S1246">
        <v>233.88820000000001</v>
      </c>
    </row>
    <row r="1247" spans="1:19" x14ac:dyDescent="0.25">
      <c r="A1247">
        <v>370</v>
      </c>
      <c r="B1247">
        <v>3</v>
      </c>
      <c r="C1247">
        <v>37.518329000000001</v>
      </c>
      <c r="D1247">
        <v>-113.865878</v>
      </c>
      <c r="E1247" t="s">
        <v>21</v>
      </c>
      <c r="F1247" t="s">
        <v>280</v>
      </c>
      <c r="G1247">
        <v>0</v>
      </c>
      <c r="H1247">
        <v>1.4350000000000001</v>
      </c>
      <c r="I1247">
        <v>0</v>
      </c>
      <c r="J1247" t="b">
        <v>0</v>
      </c>
      <c r="K1247" t="s">
        <v>11</v>
      </c>
      <c r="L1247">
        <v>0.99144339223175004</v>
      </c>
      <c r="M1247">
        <v>0.99144339223175004</v>
      </c>
      <c r="N1247">
        <v>100</v>
      </c>
      <c r="O1247">
        <v>744.45299999999997</v>
      </c>
      <c r="P1247">
        <v>99.015684111797199</v>
      </c>
      <c r="Q1247">
        <v>47.7398273508581</v>
      </c>
      <c r="R1247">
        <v>146.75551146265499</v>
      </c>
      <c r="S1247">
        <v>744.45299999999997</v>
      </c>
    </row>
    <row r="1248" spans="1:19" x14ac:dyDescent="0.25">
      <c r="A1248">
        <v>293</v>
      </c>
      <c r="B1248">
        <v>3</v>
      </c>
      <c r="C1248">
        <v>48.61</v>
      </c>
      <c r="D1248">
        <v>-116.831</v>
      </c>
      <c r="E1248" t="s">
        <v>31</v>
      </c>
      <c r="F1248" t="s">
        <v>385</v>
      </c>
      <c r="G1248">
        <v>0</v>
      </c>
      <c r="H1248">
        <v>94.8</v>
      </c>
      <c r="I1248">
        <v>0</v>
      </c>
      <c r="J1248" t="b">
        <v>0</v>
      </c>
      <c r="K1248" t="s">
        <v>11</v>
      </c>
      <c r="L1248" s="1">
        <v>2.8195744359743298E-4</v>
      </c>
      <c r="M1248">
        <v>0</v>
      </c>
      <c r="N1248">
        <v>100</v>
      </c>
      <c r="O1248">
        <v>608.35910000000001</v>
      </c>
      <c r="P1248">
        <v>1145.08068976293</v>
      </c>
      <c r="Q1248">
        <v>596.46176701004595</v>
      </c>
      <c r="R1248">
        <v>1741.5424567729799</v>
      </c>
      <c r="S1248">
        <v>608.35910000000001</v>
      </c>
    </row>
    <row r="1249" spans="1:19" x14ac:dyDescent="0.25">
      <c r="A1249">
        <v>115</v>
      </c>
      <c r="B1249">
        <v>3</v>
      </c>
      <c r="C1249">
        <v>40.796999999999997</v>
      </c>
      <c r="D1249">
        <v>-105.562</v>
      </c>
      <c r="E1249" t="s">
        <v>27</v>
      </c>
      <c r="F1249" t="s">
        <v>101</v>
      </c>
      <c r="G1249">
        <v>0</v>
      </c>
      <c r="H1249">
        <v>0.42099999999999999</v>
      </c>
      <c r="I1249">
        <v>0</v>
      </c>
      <c r="J1249" t="b">
        <v>0</v>
      </c>
      <c r="K1249" t="s">
        <v>11</v>
      </c>
      <c r="L1249">
        <v>0.38452698214819703</v>
      </c>
      <c r="M1249">
        <v>0</v>
      </c>
      <c r="N1249">
        <v>100</v>
      </c>
      <c r="O1249">
        <v>405.61770909099999</v>
      </c>
      <c r="P1249">
        <v>630.58163205806102</v>
      </c>
      <c r="Q1249">
        <v>2.13199227009587</v>
      </c>
      <c r="R1249">
        <v>632.71362432815602</v>
      </c>
      <c r="S1249">
        <v>405.61770909099999</v>
      </c>
    </row>
    <row r="1250" spans="1:19" x14ac:dyDescent="0.25">
      <c r="A1250">
        <v>319</v>
      </c>
      <c r="B1250">
        <v>3</v>
      </c>
      <c r="C1250">
        <v>37.04027</v>
      </c>
      <c r="D1250">
        <v>-121.09602700000001</v>
      </c>
      <c r="E1250" t="s">
        <v>29</v>
      </c>
      <c r="F1250" t="s">
        <v>109</v>
      </c>
      <c r="G1250">
        <v>0</v>
      </c>
      <c r="H1250">
        <v>51.927</v>
      </c>
      <c r="I1250">
        <v>0</v>
      </c>
      <c r="J1250" t="b">
        <v>1</v>
      </c>
      <c r="K1250" t="s">
        <v>11</v>
      </c>
      <c r="L1250">
        <v>0.88330023208419906</v>
      </c>
      <c r="M1250">
        <v>0.88330023208419906</v>
      </c>
      <c r="N1250">
        <v>100</v>
      </c>
      <c r="O1250">
        <v>3226.5059999999999</v>
      </c>
      <c r="P1250">
        <v>7377.4271986550802</v>
      </c>
      <c r="Q1250">
        <v>3569.89486524832</v>
      </c>
      <c r="R1250">
        <v>10947.322063903401</v>
      </c>
      <c r="S1250">
        <v>3226.5059999999999</v>
      </c>
    </row>
    <row r="1251" spans="1:19" x14ac:dyDescent="0.25">
      <c r="A1251">
        <v>132</v>
      </c>
      <c r="B1251">
        <v>3</v>
      </c>
      <c r="C1251">
        <v>39.642000000000003</v>
      </c>
      <c r="D1251">
        <v>-111.309</v>
      </c>
      <c r="E1251" t="s">
        <v>21</v>
      </c>
      <c r="F1251" t="s">
        <v>137</v>
      </c>
      <c r="G1251">
        <v>0</v>
      </c>
      <c r="H1251">
        <v>0.623</v>
      </c>
      <c r="I1251">
        <v>0</v>
      </c>
      <c r="J1251" t="b">
        <v>0</v>
      </c>
      <c r="K1251" t="s">
        <v>11</v>
      </c>
      <c r="L1251">
        <v>0.97211110476117801</v>
      </c>
      <c r="M1251">
        <v>0.97211110476117801</v>
      </c>
      <c r="N1251">
        <v>100</v>
      </c>
      <c r="O1251">
        <v>126.8267</v>
      </c>
      <c r="P1251">
        <v>31.136522861991001</v>
      </c>
      <c r="Q1251">
        <v>28.2576985716812</v>
      </c>
      <c r="R1251">
        <v>59.3942214336723</v>
      </c>
      <c r="S1251">
        <v>126.82669999999899</v>
      </c>
    </row>
    <row r="1252" spans="1:19" x14ac:dyDescent="0.25">
      <c r="A1252">
        <v>349</v>
      </c>
      <c r="B1252">
        <v>3</v>
      </c>
      <c r="C1252">
        <v>34.640999999999998</v>
      </c>
      <c r="D1252">
        <v>-104.375</v>
      </c>
      <c r="E1252" t="s">
        <v>37</v>
      </c>
      <c r="F1252" t="s">
        <v>96</v>
      </c>
      <c r="G1252">
        <v>0</v>
      </c>
      <c r="H1252">
        <v>17.649000000000001</v>
      </c>
      <c r="I1252">
        <v>0</v>
      </c>
      <c r="J1252" t="b">
        <v>1</v>
      </c>
      <c r="K1252" t="s">
        <v>11</v>
      </c>
      <c r="L1252">
        <v>0.964365076099295</v>
      </c>
      <c r="M1252">
        <v>0.964365076099295</v>
      </c>
      <c r="N1252">
        <v>100</v>
      </c>
      <c r="O1252">
        <v>59.73</v>
      </c>
      <c r="P1252">
        <v>325.16057858836399</v>
      </c>
      <c r="Q1252">
        <v>110.24647610852701</v>
      </c>
      <c r="R1252">
        <v>435.40705469689198</v>
      </c>
      <c r="S1252">
        <v>59.73</v>
      </c>
    </row>
    <row r="1253" spans="1:19" x14ac:dyDescent="0.25">
      <c r="A1253">
        <v>278</v>
      </c>
      <c r="B1253">
        <v>3</v>
      </c>
      <c r="C1253">
        <v>37.715000000000003</v>
      </c>
      <c r="D1253">
        <v>-112.63800000000001</v>
      </c>
      <c r="E1253" t="s">
        <v>21</v>
      </c>
      <c r="F1253" t="s">
        <v>39</v>
      </c>
      <c r="G1253">
        <v>0</v>
      </c>
      <c r="H1253">
        <v>4.2569999999999997</v>
      </c>
      <c r="I1253">
        <v>0</v>
      </c>
      <c r="J1253" t="b">
        <v>1</v>
      </c>
      <c r="K1253" t="s">
        <v>11</v>
      </c>
      <c r="L1253">
        <v>1</v>
      </c>
      <c r="M1253">
        <v>1</v>
      </c>
      <c r="N1253">
        <v>100</v>
      </c>
      <c r="O1253">
        <v>145.99459999999999</v>
      </c>
      <c r="P1253">
        <v>374.52462529782201</v>
      </c>
      <c r="Q1253">
        <v>111.113031659904</v>
      </c>
      <c r="R1253">
        <v>485.63765695772599</v>
      </c>
      <c r="S1253">
        <v>145.99459999999999</v>
      </c>
    </row>
    <row r="1254" spans="1:19" x14ac:dyDescent="0.25">
      <c r="A1254">
        <v>363</v>
      </c>
      <c r="B1254">
        <v>3</v>
      </c>
      <c r="C1254">
        <v>37.828000000000003</v>
      </c>
      <c r="D1254">
        <v>-107.8852</v>
      </c>
      <c r="E1254" t="s">
        <v>27</v>
      </c>
      <c r="F1254" t="s">
        <v>258</v>
      </c>
      <c r="G1254">
        <v>0</v>
      </c>
      <c r="H1254">
        <v>0.52600000000000002</v>
      </c>
      <c r="I1254">
        <v>0</v>
      </c>
      <c r="J1254" t="b">
        <v>0</v>
      </c>
      <c r="K1254" t="s">
        <v>11</v>
      </c>
      <c r="L1254">
        <v>0.98615414616580099</v>
      </c>
      <c r="M1254">
        <v>0.98615414616580099</v>
      </c>
      <c r="N1254">
        <v>100</v>
      </c>
      <c r="O1254">
        <v>73.642866666700002</v>
      </c>
      <c r="P1254">
        <v>25.103824624507599</v>
      </c>
      <c r="Q1254">
        <v>5.2411055623800804</v>
      </c>
      <c r="R1254">
        <v>30.344930186887701</v>
      </c>
      <c r="S1254">
        <v>73.642866666699803</v>
      </c>
    </row>
    <row r="1255" spans="1:19" x14ac:dyDescent="0.25">
      <c r="A1255">
        <v>272</v>
      </c>
      <c r="B1255">
        <v>3</v>
      </c>
      <c r="C1255">
        <v>38.426000000000002</v>
      </c>
      <c r="D1255">
        <v>-106.1468</v>
      </c>
      <c r="E1255" t="s">
        <v>27</v>
      </c>
      <c r="F1255" t="s">
        <v>204</v>
      </c>
      <c r="G1255">
        <v>0</v>
      </c>
      <c r="H1255">
        <v>0.06</v>
      </c>
      <c r="I1255">
        <v>0</v>
      </c>
      <c r="J1255" t="b">
        <v>0</v>
      </c>
      <c r="K1255" t="s">
        <v>11</v>
      </c>
      <c r="L1255" s="1">
        <v>3.1622776601683702E-4</v>
      </c>
      <c r="M1255">
        <v>0</v>
      </c>
      <c r="N1255">
        <v>100</v>
      </c>
      <c r="O1255">
        <v>111.58288</v>
      </c>
      <c r="P1255">
        <v>5.5478008357141402</v>
      </c>
      <c r="Q1255">
        <v>0.37583316870137401</v>
      </c>
      <c r="R1255">
        <v>5.9236340044155202</v>
      </c>
      <c r="S1255">
        <v>111.58287999999899</v>
      </c>
    </row>
    <row r="1256" spans="1:19" x14ac:dyDescent="0.25">
      <c r="A1256">
        <v>163</v>
      </c>
      <c r="B1256">
        <v>3</v>
      </c>
      <c r="C1256">
        <v>44.406500000000001</v>
      </c>
      <c r="D1256">
        <v>-106.607</v>
      </c>
      <c r="E1256" t="s">
        <v>23</v>
      </c>
      <c r="F1256" t="s">
        <v>229</v>
      </c>
      <c r="G1256">
        <v>0</v>
      </c>
      <c r="H1256">
        <v>0.91100000000000003</v>
      </c>
      <c r="I1256">
        <v>0</v>
      </c>
      <c r="J1256" t="b">
        <v>0</v>
      </c>
      <c r="K1256" t="s">
        <v>11</v>
      </c>
      <c r="L1256">
        <v>1</v>
      </c>
      <c r="M1256">
        <v>1</v>
      </c>
      <c r="N1256">
        <v>100</v>
      </c>
      <c r="O1256">
        <v>84.635599999999997</v>
      </c>
      <c r="P1256">
        <v>37.4539977477123</v>
      </c>
      <c r="Q1256">
        <v>3.5571287963992</v>
      </c>
      <c r="R1256">
        <v>41.011126544111598</v>
      </c>
      <c r="S1256">
        <v>84.635599999999897</v>
      </c>
    </row>
    <row r="1257" spans="1:19" x14ac:dyDescent="0.25">
      <c r="A1257">
        <v>399</v>
      </c>
      <c r="B1257">
        <v>3</v>
      </c>
      <c r="C1257">
        <v>40.284399999999998</v>
      </c>
      <c r="D1257">
        <v>-109.8775</v>
      </c>
      <c r="E1257" t="s">
        <v>21</v>
      </c>
      <c r="F1257" t="s">
        <v>169</v>
      </c>
      <c r="G1257">
        <v>0</v>
      </c>
      <c r="H1257">
        <v>1.7010000000000001</v>
      </c>
      <c r="I1257">
        <v>0</v>
      </c>
      <c r="J1257" t="b">
        <v>0</v>
      </c>
      <c r="K1257" t="s">
        <v>11</v>
      </c>
      <c r="L1257">
        <v>0.99749686716300001</v>
      </c>
      <c r="M1257">
        <v>0.99749686716300001</v>
      </c>
      <c r="N1257">
        <v>100</v>
      </c>
      <c r="O1257">
        <v>168.64856</v>
      </c>
      <c r="P1257">
        <v>65.466080310232698</v>
      </c>
      <c r="Q1257">
        <v>22.556950143256</v>
      </c>
      <c r="R1257">
        <v>88.023030453488701</v>
      </c>
      <c r="S1257">
        <v>168.64856</v>
      </c>
    </row>
    <row r="1258" spans="1:19" x14ac:dyDescent="0.25">
      <c r="A1258">
        <v>193</v>
      </c>
      <c r="B1258">
        <v>3</v>
      </c>
      <c r="C1258">
        <v>40.110185000000001</v>
      </c>
      <c r="D1258">
        <v>-108.71122200000001</v>
      </c>
      <c r="E1258" t="s">
        <v>27</v>
      </c>
      <c r="F1258" t="s">
        <v>292</v>
      </c>
      <c r="G1258">
        <v>0</v>
      </c>
      <c r="H1258">
        <v>1.3560000000000001</v>
      </c>
      <c r="I1258">
        <v>0</v>
      </c>
      <c r="J1258" t="b">
        <v>0</v>
      </c>
      <c r="K1258" t="s">
        <v>11</v>
      </c>
      <c r="L1258">
        <v>0.99624294225856302</v>
      </c>
      <c r="M1258">
        <v>0.99624294225856302</v>
      </c>
      <c r="N1258">
        <v>100</v>
      </c>
      <c r="O1258">
        <v>63.917133333300001</v>
      </c>
      <c r="P1258">
        <v>55.579407773264997</v>
      </c>
      <c r="Q1258">
        <v>11.6228569454605</v>
      </c>
      <c r="R1258">
        <v>67.202264718725601</v>
      </c>
      <c r="S1258">
        <v>63.917133333299901</v>
      </c>
    </row>
    <row r="1259" spans="1:19" x14ac:dyDescent="0.25">
      <c r="A1259">
        <v>266</v>
      </c>
      <c r="B1259">
        <v>3</v>
      </c>
      <c r="C1259">
        <v>37.65</v>
      </c>
      <c r="D1259">
        <v>-113.526</v>
      </c>
      <c r="E1259" t="s">
        <v>21</v>
      </c>
      <c r="F1259" t="s">
        <v>156</v>
      </c>
      <c r="G1259">
        <v>0</v>
      </c>
      <c r="H1259">
        <v>0.61299999999999999</v>
      </c>
      <c r="I1259">
        <v>0</v>
      </c>
      <c r="J1259" t="b">
        <v>0</v>
      </c>
      <c r="K1259" t="s">
        <v>11</v>
      </c>
      <c r="L1259">
        <v>0.97851928953904599</v>
      </c>
      <c r="M1259">
        <v>0.97851928953904599</v>
      </c>
      <c r="N1259">
        <v>100</v>
      </c>
      <c r="O1259">
        <v>415.12953333299998</v>
      </c>
      <c r="P1259">
        <v>38.676508686245697</v>
      </c>
      <c r="Q1259">
        <v>18.2851931215306</v>
      </c>
      <c r="R1259">
        <v>56.9617018077764</v>
      </c>
      <c r="S1259">
        <v>415.12953333299902</v>
      </c>
    </row>
    <row r="1260" spans="1:19" x14ac:dyDescent="0.25">
      <c r="A1260">
        <v>203</v>
      </c>
      <c r="B1260">
        <v>3</v>
      </c>
      <c r="C1260">
        <v>43.823999999999998</v>
      </c>
      <c r="D1260">
        <v>-104.10899999999999</v>
      </c>
      <c r="E1260" t="s">
        <v>23</v>
      </c>
      <c r="F1260" t="s">
        <v>168</v>
      </c>
      <c r="G1260">
        <v>0</v>
      </c>
      <c r="H1260">
        <v>0.28100000000000003</v>
      </c>
      <c r="I1260">
        <v>0</v>
      </c>
      <c r="J1260" t="b">
        <v>0</v>
      </c>
      <c r="K1260" t="s">
        <v>11</v>
      </c>
      <c r="L1260">
        <v>0.97211110476117801</v>
      </c>
      <c r="M1260">
        <v>0.97211110476117801</v>
      </c>
      <c r="N1260">
        <v>100</v>
      </c>
      <c r="O1260">
        <v>213.6524</v>
      </c>
      <c r="P1260">
        <v>25.059754704200198</v>
      </c>
      <c r="Q1260">
        <v>0.99748262696851897</v>
      </c>
      <c r="R1260">
        <v>26.0572373311688</v>
      </c>
      <c r="S1260">
        <v>213.6524</v>
      </c>
    </row>
    <row r="1261" spans="1:19" x14ac:dyDescent="0.25">
      <c r="A1261">
        <v>254</v>
      </c>
      <c r="B1261">
        <v>3</v>
      </c>
      <c r="C1261">
        <v>37.214599999999997</v>
      </c>
      <c r="D1261">
        <v>-105.0474</v>
      </c>
      <c r="E1261" t="s">
        <v>27</v>
      </c>
      <c r="F1261" t="s">
        <v>91</v>
      </c>
      <c r="G1261">
        <v>0</v>
      </c>
      <c r="H1261">
        <v>0.34499999999999997</v>
      </c>
      <c r="I1261">
        <v>0</v>
      </c>
      <c r="J1261" t="b">
        <v>0</v>
      </c>
      <c r="K1261" t="s">
        <v>11</v>
      </c>
      <c r="L1261">
        <v>0.95089431589425299</v>
      </c>
      <c r="M1261">
        <v>0.95089431589425299</v>
      </c>
      <c r="N1261">
        <v>100</v>
      </c>
      <c r="O1261">
        <v>4404.9698500000004</v>
      </c>
      <c r="P1261">
        <v>126.932201948873</v>
      </c>
      <c r="Q1261">
        <v>2.0970308421390902</v>
      </c>
      <c r="R1261">
        <v>129.02923279101199</v>
      </c>
      <c r="S1261">
        <v>4404.9698499999904</v>
      </c>
    </row>
    <row r="1262" spans="1:19" x14ac:dyDescent="0.25">
      <c r="A1262">
        <v>171</v>
      </c>
      <c r="B1262">
        <v>3</v>
      </c>
      <c r="C1262">
        <v>38.057499999999997</v>
      </c>
      <c r="D1262">
        <v>-103.61579999999999</v>
      </c>
      <c r="E1262" t="s">
        <v>27</v>
      </c>
      <c r="F1262" t="s">
        <v>181</v>
      </c>
      <c r="G1262">
        <v>0</v>
      </c>
      <c r="H1262">
        <v>2.2240000000000002</v>
      </c>
      <c r="I1262">
        <v>0</v>
      </c>
      <c r="J1262" t="b">
        <v>0</v>
      </c>
      <c r="K1262" t="s">
        <v>11</v>
      </c>
      <c r="L1262">
        <v>0.98816800191060605</v>
      </c>
      <c r="M1262">
        <v>0.98816800191060605</v>
      </c>
      <c r="N1262">
        <v>100</v>
      </c>
      <c r="O1262">
        <v>544.37559999999996</v>
      </c>
      <c r="P1262">
        <v>122.153751216608</v>
      </c>
      <c r="Q1262">
        <v>20.928844594119798</v>
      </c>
      <c r="R1262">
        <v>143.08259581072801</v>
      </c>
      <c r="S1262">
        <v>544.37559999999996</v>
      </c>
    </row>
    <row r="1263" spans="1:19" x14ac:dyDescent="0.25">
      <c r="A1263">
        <v>122</v>
      </c>
      <c r="B1263">
        <v>3</v>
      </c>
      <c r="C1263">
        <v>40.956000000000003</v>
      </c>
      <c r="D1263">
        <v>-111.40900000000001</v>
      </c>
      <c r="E1263" t="s">
        <v>21</v>
      </c>
      <c r="F1263" t="s">
        <v>128</v>
      </c>
      <c r="G1263">
        <v>0</v>
      </c>
      <c r="H1263">
        <v>5.4809999999999999</v>
      </c>
      <c r="I1263">
        <v>0</v>
      </c>
      <c r="J1263" t="b">
        <v>1</v>
      </c>
      <c r="K1263" t="s">
        <v>11</v>
      </c>
      <c r="L1263">
        <v>0.98488578017961004</v>
      </c>
      <c r="M1263">
        <v>0.98488578017961004</v>
      </c>
      <c r="N1263">
        <v>100</v>
      </c>
      <c r="O1263">
        <v>338.349333333</v>
      </c>
      <c r="P1263">
        <v>309.28242911286998</v>
      </c>
      <c r="Q1263">
        <v>251.90437814334001</v>
      </c>
      <c r="R1263">
        <v>561.18680725621005</v>
      </c>
      <c r="S1263">
        <v>338.34933333299898</v>
      </c>
    </row>
    <row r="1264" spans="1:19" x14ac:dyDescent="0.25">
      <c r="A1264">
        <v>62</v>
      </c>
      <c r="B1264">
        <v>3</v>
      </c>
      <c r="C1264">
        <v>39.652000000000001</v>
      </c>
      <c r="D1264">
        <v>-105.14700000000001</v>
      </c>
      <c r="E1264" t="s">
        <v>27</v>
      </c>
      <c r="F1264" t="s">
        <v>200</v>
      </c>
      <c r="G1264">
        <v>0</v>
      </c>
      <c r="H1264">
        <v>0.41699999999999998</v>
      </c>
      <c r="I1264">
        <v>0</v>
      </c>
      <c r="J1264" t="b">
        <v>0</v>
      </c>
      <c r="K1264" t="s">
        <v>11</v>
      </c>
      <c r="L1264">
        <v>0.89844281954946903</v>
      </c>
      <c r="M1264">
        <v>0.89844281954946903</v>
      </c>
      <c r="N1264">
        <v>100</v>
      </c>
      <c r="O1264">
        <v>282.86680000000001</v>
      </c>
      <c r="P1264">
        <v>593.989852506636</v>
      </c>
      <c r="Q1264">
        <v>2.1494745648774201</v>
      </c>
      <c r="R1264">
        <v>596.13932707151298</v>
      </c>
      <c r="S1264">
        <v>282.86679999999899</v>
      </c>
    </row>
    <row r="1265" spans="1:19" x14ac:dyDescent="0.25">
      <c r="A1265">
        <v>38</v>
      </c>
      <c r="B1265">
        <v>3</v>
      </c>
      <c r="C1265">
        <v>42.070216000000002</v>
      </c>
      <c r="D1265">
        <v>-106.8765219</v>
      </c>
      <c r="E1265" t="s">
        <v>23</v>
      </c>
      <c r="F1265" t="s">
        <v>171</v>
      </c>
      <c r="G1265">
        <v>0</v>
      </c>
      <c r="H1265">
        <v>56.255000000000003</v>
      </c>
      <c r="I1265">
        <v>0</v>
      </c>
      <c r="J1265" t="b">
        <v>1</v>
      </c>
      <c r="K1265" t="s">
        <v>11</v>
      </c>
      <c r="L1265">
        <v>0.96161395580554998</v>
      </c>
      <c r="M1265">
        <v>0.96161395580554998</v>
      </c>
      <c r="N1265">
        <v>100</v>
      </c>
      <c r="O1265">
        <v>76.695733333299998</v>
      </c>
      <c r="P1265">
        <v>1457.07322886369</v>
      </c>
      <c r="Q1265">
        <v>498.91315830034802</v>
      </c>
      <c r="R1265">
        <v>1955.98638716404</v>
      </c>
      <c r="S1265">
        <v>76.695733333299998</v>
      </c>
    </row>
    <row r="1266" spans="1:19" x14ac:dyDescent="0.25">
      <c r="A1266">
        <v>107</v>
      </c>
      <c r="B1266">
        <v>3</v>
      </c>
      <c r="C1266">
        <v>41.838417999999997</v>
      </c>
      <c r="D1266">
        <v>-112.042888</v>
      </c>
      <c r="E1266" t="s">
        <v>21</v>
      </c>
      <c r="F1266" t="s">
        <v>155</v>
      </c>
      <c r="G1266">
        <v>0</v>
      </c>
      <c r="H1266">
        <v>5.6660000000000004</v>
      </c>
      <c r="I1266">
        <v>0</v>
      </c>
      <c r="J1266" t="b">
        <v>1</v>
      </c>
      <c r="K1266" t="s">
        <v>11</v>
      </c>
      <c r="L1266">
        <v>1</v>
      </c>
      <c r="M1266">
        <v>1</v>
      </c>
      <c r="N1266">
        <v>100</v>
      </c>
      <c r="O1266">
        <v>430.76793333299997</v>
      </c>
      <c r="P1266">
        <v>547.58155936310004</v>
      </c>
      <c r="Q1266">
        <v>127.250614594897</v>
      </c>
      <c r="R1266">
        <v>674.83217395799704</v>
      </c>
      <c r="S1266">
        <v>430.76793333299901</v>
      </c>
    </row>
    <row r="1267" spans="1:19" x14ac:dyDescent="0.25">
      <c r="A1267">
        <v>44</v>
      </c>
      <c r="B1267">
        <v>3</v>
      </c>
      <c r="C1267">
        <v>38.207999999999998</v>
      </c>
      <c r="D1267">
        <v>-105.452</v>
      </c>
      <c r="E1267" t="s">
        <v>27</v>
      </c>
      <c r="F1267" t="s">
        <v>402</v>
      </c>
      <c r="G1267">
        <v>0</v>
      </c>
      <c r="H1267">
        <v>1.29</v>
      </c>
      <c r="I1267">
        <v>0</v>
      </c>
      <c r="J1267" t="b">
        <v>0</v>
      </c>
      <c r="K1267" t="s">
        <v>11</v>
      </c>
      <c r="L1267">
        <v>0.96714094112492199</v>
      </c>
      <c r="M1267">
        <v>0.96714094112492199</v>
      </c>
      <c r="N1267">
        <v>100</v>
      </c>
      <c r="O1267">
        <v>122.21120000000001</v>
      </c>
      <c r="P1267">
        <v>308.67848234726802</v>
      </c>
      <c r="Q1267">
        <v>7.5810743798899898</v>
      </c>
      <c r="R1267">
        <v>316.25955672715799</v>
      </c>
      <c r="S1267">
        <v>122.211199999999</v>
      </c>
    </row>
    <row r="1268" spans="1:19" x14ac:dyDescent="0.25">
      <c r="A1268">
        <v>341</v>
      </c>
      <c r="B1268">
        <v>3</v>
      </c>
      <c r="C1268">
        <v>39.873550000000002</v>
      </c>
      <c r="D1268">
        <v>-105.1236713</v>
      </c>
      <c r="E1268" t="s">
        <v>27</v>
      </c>
      <c r="F1268" t="s">
        <v>337</v>
      </c>
      <c r="G1268">
        <v>0</v>
      </c>
      <c r="H1268">
        <v>4.9409999999999998</v>
      </c>
      <c r="I1268">
        <v>0</v>
      </c>
      <c r="J1268" t="b">
        <v>0</v>
      </c>
      <c r="K1268" t="s">
        <v>11</v>
      </c>
      <c r="L1268">
        <v>0.802026714018928</v>
      </c>
      <c r="M1268">
        <v>0.802026714018928</v>
      </c>
      <c r="N1268">
        <v>100</v>
      </c>
      <c r="O1268">
        <v>5276.8860666700002</v>
      </c>
      <c r="P1268">
        <v>3906.3616184452399</v>
      </c>
      <c r="Q1268">
        <v>25.055194244857201</v>
      </c>
      <c r="R1268">
        <v>3931.4168126901</v>
      </c>
      <c r="S1268">
        <v>5276.8860666700002</v>
      </c>
    </row>
    <row r="1269" spans="1:19" x14ac:dyDescent="0.25">
      <c r="A1269">
        <v>354</v>
      </c>
      <c r="B1269">
        <v>3</v>
      </c>
      <c r="C1269">
        <v>33.667200000000001</v>
      </c>
      <c r="D1269">
        <v>-111.086</v>
      </c>
      <c r="E1269" t="s">
        <v>40</v>
      </c>
      <c r="F1269" t="s">
        <v>285</v>
      </c>
      <c r="G1269">
        <v>0</v>
      </c>
      <c r="H1269">
        <v>39.557000000000002</v>
      </c>
      <c r="I1269">
        <v>0</v>
      </c>
      <c r="J1269" t="b">
        <v>1</v>
      </c>
      <c r="K1269" t="s">
        <v>11</v>
      </c>
      <c r="L1269">
        <v>0.96306801421291099</v>
      </c>
      <c r="M1269">
        <v>0.96306801421291099</v>
      </c>
      <c r="N1269">
        <v>100</v>
      </c>
      <c r="O1269">
        <v>1603.0445999999999</v>
      </c>
      <c r="P1269">
        <v>7789.8022276120801</v>
      </c>
      <c r="Q1269">
        <v>33829.669985132197</v>
      </c>
      <c r="R1269">
        <v>41619.472212744302</v>
      </c>
      <c r="S1269">
        <v>1603.0445999999999</v>
      </c>
    </row>
    <row r="1270" spans="1:19" x14ac:dyDescent="0.25">
      <c r="A1270">
        <v>31</v>
      </c>
      <c r="B1270">
        <v>3</v>
      </c>
      <c r="C1270">
        <v>37.247399999999999</v>
      </c>
      <c r="D1270">
        <v>-105.044</v>
      </c>
      <c r="E1270" t="s">
        <v>27</v>
      </c>
      <c r="F1270" t="s">
        <v>429</v>
      </c>
      <c r="G1270">
        <v>0</v>
      </c>
      <c r="H1270">
        <v>0.245</v>
      </c>
      <c r="I1270">
        <v>0</v>
      </c>
      <c r="J1270" t="b">
        <v>0</v>
      </c>
      <c r="K1270" t="s">
        <v>11</v>
      </c>
      <c r="L1270">
        <v>0.90976288778999903</v>
      </c>
      <c r="M1270">
        <v>0.90976288778999903</v>
      </c>
      <c r="N1270">
        <v>100</v>
      </c>
      <c r="O1270">
        <v>155.23766666700001</v>
      </c>
      <c r="P1270">
        <v>2639.9525731425001</v>
      </c>
      <c r="Q1270">
        <v>1.48640906781995</v>
      </c>
      <c r="R1270">
        <v>2641.4389822103199</v>
      </c>
      <c r="S1270">
        <v>155.23766666700001</v>
      </c>
    </row>
    <row r="1271" spans="1:19" x14ac:dyDescent="0.25">
      <c r="A1271">
        <v>68</v>
      </c>
      <c r="B1271">
        <v>3</v>
      </c>
      <c r="C1271">
        <v>40.946925999999998</v>
      </c>
      <c r="D1271">
        <v>-106.01251499999999</v>
      </c>
      <c r="E1271" t="s">
        <v>27</v>
      </c>
      <c r="F1271" t="s">
        <v>353</v>
      </c>
      <c r="G1271">
        <v>0</v>
      </c>
      <c r="H1271">
        <v>0.182</v>
      </c>
      <c r="I1271">
        <v>0</v>
      </c>
      <c r="J1271" t="b">
        <v>0</v>
      </c>
      <c r="K1271" t="s">
        <v>11</v>
      </c>
      <c r="L1271">
        <v>1</v>
      </c>
      <c r="M1271">
        <v>1</v>
      </c>
      <c r="N1271">
        <v>100</v>
      </c>
      <c r="O1271">
        <v>405.61770909099999</v>
      </c>
      <c r="P1271">
        <v>337.58755364829699</v>
      </c>
      <c r="Q1271">
        <v>0.95304982831018603</v>
      </c>
      <c r="R1271">
        <v>338.54060347660698</v>
      </c>
      <c r="S1271">
        <v>405.61770909099999</v>
      </c>
    </row>
    <row r="1272" spans="1:19" x14ac:dyDescent="0.25">
      <c r="A1272">
        <v>15</v>
      </c>
      <c r="B1272">
        <v>3</v>
      </c>
      <c r="C1272">
        <v>43.760457000000002</v>
      </c>
      <c r="D1272">
        <v>-121.79232</v>
      </c>
      <c r="E1272" t="s">
        <v>49</v>
      </c>
      <c r="F1272" t="s">
        <v>392</v>
      </c>
      <c r="G1272">
        <v>0</v>
      </c>
      <c r="H1272">
        <v>16.777000000000001</v>
      </c>
      <c r="I1272">
        <v>0</v>
      </c>
      <c r="J1272" t="b">
        <v>0</v>
      </c>
      <c r="K1272" t="s">
        <v>11</v>
      </c>
      <c r="L1272" s="1">
        <v>3.1025570099516302E-4</v>
      </c>
      <c r="M1272">
        <v>0</v>
      </c>
      <c r="N1272">
        <v>100</v>
      </c>
      <c r="O1272">
        <v>2311.8768</v>
      </c>
      <c r="P1272">
        <v>2621.7108997271398</v>
      </c>
      <c r="Q1272">
        <v>72.6885571449304</v>
      </c>
      <c r="R1272">
        <v>2694.39945687207</v>
      </c>
      <c r="S1272">
        <v>2311.8768</v>
      </c>
    </row>
    <row r="1273" spans="1:19" x14ac:dyDescent="0.25">
      <c r="A1273">
        <v>386</v>
      </c>
      <c r="B1273">
        <v>3</v>
      </c>
      <c r="C1273">
        <v>40.602220000000003</v>
      </c>
      <c r="D1273">
        <v>-122.54156</v>
      </c>
      <c r="E1273" t="s">
        <v>29</v>
      </c>
      <c r="F1273" t="s">
        <v>358</v>
      </c>
      <c r="G1273">
        <v>0</v>
      </c>
      <c r="H1273">
        <v>12.603999999999999</v>
      </c>
      <c r="I1273">
        <v>0</v>
      </c>
      <c r="J1273" t="b">
        <v>0</v>
      </c>
      <c r="K1273" t="s">
        <v>11</v>
      </c>
      <c r="L1273" s="1">
        <v>2.73861278752583E-4</v>
      </c>
      <c r="M1273">
        <v>0</v>
      </c>
      <c r="N1273">
        <v>100</v>
      </c>
      <c r="O1273">
        <v>1749.9562666700001</v>
      </c>
      <c r="P1273">
        <v>485.84949053377898</v>
      </c>
      <c r="Q1273">
        <v>125.952617207279</v>
      </c>
      <c r="R1273">
        <v>611.80210774105797</v>
      </c>
      <c r="S1273">
        <v>1749.9562666700001</v>
      </c>
    </row>
    <row r="1274" spans="1:19" x14ac:dyDescent="0.25">
      <c r="A1274">
        <v>151</v>
      </c>
      <c r="B1274">
        <v>3</v>
      </c>
      <c r="C1274">
        <v>37.253830000000001</v>
      </c>
      <c r="D1274">
        <v>-113.77370000000001</v>
      </c>
      <c r="E1274" t="s">
        <v>21</v>
      </c>
      <c r="F1274" t="s">
        <v>126</v>
      </c>
      <c r="G1274">
        <v>0</v>
      </c>
      <c r="H1274">
        <v>1.0189999999999999</v>
      </c>
      <c r="I1274">
        <v>0</v>
      </c>
      <c r="J1274" t="b">
        <v>0</v>
      </c>
      <c r="K1274" t="s">
        <v>11</v>
      </c>
      <c r="L1274">
        <v>0.95916630466254305</v>
      </c>
      <c r="M1274">
        <v>0.95916630466254305</v>
      </c>
      <c r="N1274">
        <v>100</v>
      </c>
      <c r="O1274">
        <v>744.45299999999997</v>
      </c>
      <c r="P1274">
        <v>96.597018035339104</v>
      </c>
      <c r="Q1274">
        <v>39.943197619765598</v>
      </c>
      <c r="R1274">
        <v>136.54021565510399</v>
      </c>
      <c r="S1274">
        <v>744.45299999999895</v>
      </c>
    </row>
    <row r="1275" spans="1:19" x14ac:dyDescent="0.25">
      <c r="A1275">
        <v>205</v>
      </c>
      <c r="B1275">
        <v>3</v>
      </c>
      <c r="C1275">
        <v>34.577777777800002</v>
      </c>
      <c r="D1275">
        <v>-119.954166667</v>
      </c>
      <c r="E1275" t="s">
        <v>29</v>
      </c>
      <c r="F1275" t="s">
        <v>312</v>
      </c>
      <c r="G1275">
        <v>0</v>
      </c>
      <c r="H1275">
        <v>12.823</v>
      </c>
      <c r="I1275">
        <v>0</v>
      </c>
      <c r="J1275" t="b">
        <v>1</v>
      </c>
      <c r="K1275" t="s">
        <v>11</v>
      </c>
      <c r="L1275">
        <v>0.974679434480896</v>
      </c>
      <c r="M1275">
        <v>0.974679434480896</v>
      </c>
      <c r="N1275">
        <v>100</v>
      </c>
      <c r="O1275">
        <v>12438.8992</v>
      </c>
      <c r="P1275">
        <v>267.35629817419698</v>
      </c>
      <c r="Q1275">
        <v>6121.7386735930204</v>
      </c>
      <c r="R1275">
        <v>6389.0949717672202</v>
      </c>
      <c r="S1275">
        <v>12438.8992</v>
      </c>
    </row>
    <row r="1276" spans="1:19" x14ac:dyDescent="0.25">
      <c r="A1276">
        <v>218</v>
      </c>
      <c r="B1276">
        <v>3</v>
      </c>
      <c r="C1276">
        <v>37.226880000000001</v>
      </c>
      <c r="D1276">
        <v>-107.90749700000001</v>
      </c>
      <c r="E1276" t="s">
        <v>27</v>
      </c>
      <c r="F1276" t="s">
        <v>287</v>
      </c>
      <c r="G1276">
        <v>0</v>
      </c>
      <c r="H1276">
        <v>6.0289999999999999</v>
      </c>
      <c r="I1276">
        <v>0</v>
      </c>
      <c r="J1276" t="b">
        <v>0</v>
      </c>
      <c r="K1276" t="s">
        <v>11</v>
      </c>
      <c r="L1276">
        <v>0.974679434480896</v>
      </c>
      <c r="M1276">
        <v>0.974679434480896</v>
      </c>
      <c r="N1276">
        <v>100</v>
      </c>
      <c r="O1276">
        <v>257.6173</v>
      </c>
      <c r="P1276">
        <v>384.2892765423</v>
      </c>
      <c r="Q1276">
        <v>67.387781521315205</v>
      </c>
      <c r="R1276">
        <v>451.67705806361602</v>
      </c>
      <c r="S1276">
        <v>257.61729999999898</v>
      </c>
    </row>
    <row r="1277" spans="1:19" x14ac:dyDescent="0.25">
      <c r="A1277">
        <v>6</v>
      </c>
      <c r="B1277">
        <v>3</v>
      </c>
      <c r="C1277">
        <v>44.512970000000003</v>
      </c>
      <c r="D1277">
        <v>-109.04164</v>
      </c>
      <c r="E1277" t="s">
        <v>23</v>
      </c>
      <c r="F1277" t="s">
        <v>121</v>
      </c>
      <c r="G1277">
        <v>0</v>
      </c>
      <c r="H1277">
        <v>0.40500000000000003</v>
      </c>
      <c r="I1277">
        <v>0</v>
      </c>
      <c r="J1277" t="b">
        <v>0</v>
      </c>
      <c r="K1277" t="s">
        <v>11</v>
      </c>
      <c r="L1277">
        <v>0.97211110476117801</v>
      </c>
      <c r="M1277">
        <v>0.97211110476117801</v>
      </c>
      <c r="N1277">
        <v>100</v>
      </c>
      <c r="O1277">
        <v>140.7456</v>
      </c>
      <c r="P1277">
        <v>17.7639495637093</v>
      </c>
      <c r="Q1277">
        <v>2.1909686137545599</v>
      </c>
      <c r="R1277">
        <v>19.954918177463899</v>
      </c>
      <c r="S1277">
        <v>140.7456</v>
      </c>
    </row>
    <row r="1278" spans="1:19" x14ac:dyDescent="0.25">
      <c r="A1278">
        <v>95</v>
      </c>
      <c r="B1278">
        <v>3</v>
      </c>
      <c r="C1278">
        <v>41.396000000000001</v>
      </c>
      <c r="D1278">
        <v>-117.18</v>
      </c>
      <c r="E1278" t="s">
        <v>79</v>
      </c>
      <c r="F1278" t="s">
        <v>165</v>
      </c>
      <c r="G1278">
        <v>0</v>
      </c>
      <c r="H1278">
        <v>8.8620000000000001</v>
      </c>
      <c r="I1278">
        <v>0</v>
      </c>
      <c r="J1278" t="b">
        <v>0</v>
      </c>
      <c r="K1278" t="s">
        <v>11</v>
      </c>
      <c r="L1278">
        <v>1</v>
      </c>
      <c r="M1278">
        <v>1</v>
      </c>
      <c r="N1278">
        <v>100</v>
      </c>
      <c r="O1278">
        <v>461.5138</v>
      </c>
      <c r="P1278">
        <v>160.618586336193</v>
      </c>
      <c r="Q1278">
        <v>89.336912934216897</v>
      </c>
      <c r="R1278">
        <v>249.95549927041</v>
      </c>
      <c r="S1278">
        <v>461.5138</v>
      </c>
    </row>
    <row r="1279" spans="1:19" x14ac:dyDescent="0.25">
      <c r="A1279">
        <v>248</v>
      </c>
      <c r="B1279">
        <v>3</v>
      </c>
      <c r="C1279">
        <v>37.048861111100003</v>
      </c>
      <c r="D1279">
        <v>-119.640333333</v>
      </c>
      <c r="E1279" t="s">
        <v>29</v>
      </c>
      <c r="F1279" t="s">
        <v>311</v>
      </c>
      <c r="G1279">
        <v>0</v>
      </c>
      <c r="H1279">
        <v>17.798999999999999</v>
      </c>
      <c r="I1279">
        <v>0</v>
      </c>
      <c r="J1279" t="b">
        <v>0</v>
      </c>
      <c r="K1279" t="s">
        <v>11</v>
      </c>
      <c r="L1279" s="1">
        <v>1.5652475842498501E-4</v>
      </c>
      <c r="M1279">
        <v>0</v>
      </c>
      <c r="N1279">
        <v>100</v>
      </c>
      <c r="O1279">
        <v>25376.960200000001</v>
      </c>
      <c r="P1279">
        <v>445.79305551756198</v>
      </c>
      <c r="Q1279">
        <v>725.01619556021501</v>
      </c>
      <c r="R1279">
        <v>1170.8092510777701</v>
      </c>
      <c r="S1279">
        <v>25376.960199999899</v>
      </c>
    </row>
    <row r="1280" spans="1:19" x14ac:dyDescent="0.25">
      <c r="A1280">
        <v>246</v>
      </c>
      <c r="B1280">
        <v>3</v>
      </c>
      <c r="C1280">
        <v>38.209299999999999</v>
      </c>
      <c r="D1280">
        <v>-103.6865</v>
      </c>
      <c r="E1280" t="s">
        <v>27</v>
      </c>
      <c r="F1280" t="s">
        <v>242</v>
      </c>
      <c r="G1280">
        <v>0</v>
      </c>
      <c r="H1280">
        <v>22.414000000000001</v>
      </c>
      <c r="I1280">
        <v>0</v>
      </c>
      <c r="J1280" t="b">
        <v>1</v>
      </c>
      <c r="K1280" t="s">
        <v>11</v>
      </c>
      <c r="L1280">
        <v>1</v>
      </c>
      <c r="M1280">
        <v>1</v>
      </c>
      <c r="N1280">
        <v>100</v>
      </c>
      <c r="O1280">
        <v>265.99759999999998</v>
      </c>
      <c r="P1280">
        <v>1981.8512006738199</v>
      </c>
      <c r="Q1280">
        <v>133.21779805878299</v>
      </c>
      <c r="R1280">
        <v>2115.0689987326</v>
      </c>
      <c r="S1280">
        <v>265.99759999999998</v>
      </c>
    </row>
    <row r="1281" spans="1:19" x14ac:dyDescent="0.25">
      <c r="A1281">
        <v>166</v>
      </c>
      <c r="B1281">
        <v>3</v>
      </c>
      <c r="C1281">
        <v>38.2545</v>
      </c>
      <c r="D1281">
        <v>-103.70402</v>
      </c>
      <c r="E1281" t="s">
        <v>27</v>
      </c>
      <c r="F1281" t="s">
        <v>160</v>
      </c>
      <c r="G1281">
        <v>0</v>
      </c>
      <c r="H1281">
        <v>4.8390000000000004</v>
      </c>
      <c r="I1281">
        <v>0</v>
      </c>
      <c r="J1281" t="b">
        <v>1</v>
      </c>
      <c r="K1281" t="s">
        <v>11</v>
      </c>
      <c r="L1281">
        <v>1</v>
      </c>
      <c r="M1281">
        <v>1</v>
      </c>
      <c r="N1281">
        <v>100</v>
      </c>
      <c r="O1281">
        <v>187.91419999999999</v>
      </c>
      <c r="P1281">
        <v>363.62218085336701</v>
      </c>
      <c r="Q1281">
        <v>270.53470985634601</v>
      </c>
      <c r="R1281">
        <v>634.15689070971302</v>
      </c>
      <c r="S1281">
        <v>187.91419999999999</v>
      </c>
    </row>
    <row r="1282" spans="1:19" x14ac:dyDescent="0.25">
      <c r="A1282">
        <v>367</v>
      </c>
      <c r="B1282">
        <v>3</v>
      </c>
      <c r="C1282">
        <v>39.077334999999998</v>
      </c>
      <c r="D1282">
        <v>-106.305784</v>
      </c>
      <c r="E1282" t="s">
        <v>27</v>
      </c>
      <c r="F1282" t="s">
        <v>226</v>
      </c>
      <c r="G1282">
        <v>0</v>
      </c>
      <c r="H1282">
        <v>3.7</v>
      </c>
      <c r="I1282">
        <v>0</v>
      </c>
      <c r="J1282" t="b">
        <v>0</v>
      </c>
      <c r="K1282" t="s">
        <v>11</v>
      </c>
      <c r="L1282">
        <v>0.20845413164530899</v>
      </c>
      <c r="M1282">
        <v>0</v>
      </c>
      <c r="N1282">
        <v>100</v>
      </c>
      <c r="O1282">
        <v>69.721199999999996</v>
      </c>
      <c r="P1282">
        <v>498.24918191273201</v>
      </c>
      <c r="Q1282">
        <v>22.3631288518087</v>
      </c>
      <c r="R1282">
        <v>520.61231076454101</v>
      </c>
      <c r="S1282">
        <v>69.721199999999996</v>
      </c>
    </row>
    <row r="1283" spans="1:19" x14ac:dyDescent="0.25">
      <c r="A1283">
        <v>133</v>
      </c>
      <c r="B1283">
        <v>3</v>
      </c>
      <c r="C1283">
        <v>38.5471</v>
      </c>
      <c r="D1283">
        <v>-111.72190000000001</v>
      </c>
      <c r="E1283" t="s">
        <v>21</v>
      </c>
      <c r="F1283" t="s">
        <v>44</v>
      </c>
      <c r="G1283">
        <v>0</v>
      </c>
      <c r="H1283">
        <v>10.446999999999999</v>
      </c>
      <c r="I1283">
        <v>0</v>
      </c>
      <c r="J1283" t="b">
        <v>0</v>
      </c>
      <c r="K1283" t="s">
        <v>11</v>
      </c>
      <c r="L1283">
        <v>0.49216455581441398</v>
      </c>
      <c r="M1283">
        <v>3.55093730064878E-2</v>
      </c>
      <c r="N1283">
        <v>100</v>
      </c>
      <c r="O1283">
        <v>92.165199999999999</v>
      </c>
      <c r="P1283">
        <v>620.84839238438599</v>
      </c>
      <c r="Q1283">
        <v>247.380078704684</v>
      </c>
      <c r="R1283">
        <v>868.22847108907104</v>
      </c>
      <c r="S1283">
        <v>92.165199999999999</v>
      </c>
    </row>
    <row r="1284" spans="1:19" x14ac:dyDescent="0.25">
      <c r="A1284">
        <v>385</v>
      </c>
      <c r="B1284">
        <v>3</v>
      </c>
      <c r="C1284">
        <v>42</v>
      </c>
      <c r="D1284">
        <v>-105.04300000000001</v>
      </c>
      <c r="E1284" t="s">
        <v>23</v>
      </c>
      <c r="F1284" t="s">
        <v>417</v>
      </c>
      <c r="G1284">
        <v>0</v>
      </c>
      <c r="H1284">
        <v>1.5569999999999999</v>
      </c>
      <c r="I1284">
        <v>0</v>
      </c>
      <c r="J1284" t="b">
        <v>0</v>
      </c>
      <c r="K1284" t="s">
        <v>11</v>
      </c>
      <c r="L1284">
        <v>1</v>
      </c>
      <c r="M1284">
        <v>1</v>
      </c>
      <c r="N1284">
        <v>100</v>
      </c>
      <c r="O1284">
        <v>200.17695000000001</v>
      </c>
      <c r="P1284">
        <v>62.7655032793364</v>
      </c>
      <c r="Q1284">
        <v>15.6267823999556</v>
      </c>
      <c r="R1284">
        <v>78.392285679292002</v>
      </c>
      <c r="S1284">
        <v>200.17695000000001</v>
      </c>
    </row>
    <row r="1285" spans="1:19" x14ac:dyDescent="0.25">
      <c r="A1285">
        <v>329</v>
      </c>
      <c r="B1285">
        <v>3</v>
      </c>
      <c r="C1285">
        <v>40.761699999999998</v>
      </c>
      <c r="D1285">
        <v>-111.1036</v>
      </c>
      <c r="E1285" t="s">
        <v>21</v>
      </c>
      <c r="F1285" t="s">
        <v>190</v>
      </c>
      <c r="G1285">
        <v>0</v>
      </c>
      <c r="H1285">
        <v>0.78300000000000003</v>
      </c>
      <c r="I1285">
        <v>0</v>
      </c>
      <c r="J1285" t="b">
        <v>0</v>
      </c>
      <c r="K1285" t="s">
        <v>11</v>
      </c>
      <c r="L1285">
        <v>0.14245064934916901</v>
      </c>
      <c r="M1285">
        <v>0</v>
      </c>
      <c r="N1285">
        <v>100</v>
      </c>
      <c r="O1285">
        <v>338.349333333</v>
      </c>
      <c r="P1285">
        <v>29.340306220272801</v>
      </c>
      <c r="Q1285">
        <v>27.6803450221623</v>
      </c>
      <c r="R1285">
        <v>57.0206512424351</v>
      </c>
      <c r="S1285">
        <v>338.34933333299898</v>
      </c>
    </row>
    <row r="1286" spans="1:19" x14ac:dyDescent="0.25">
      <c r="A1286">
        <v>206</v>
      </c>
      <c r="B1286">
        <v>3</v>
      </c>
      <c r="C1286">
        <v>40.058999999999997</v>
      </c>
      <c r="D1286">
        <v>-110.626</v>
      </c>
      <c r="E1286" t="s">
        <v>21</v>
      </c>
      <c r="F1286" t="s">
        <v>147</v>
      </c>
      <c r="G1286">
        <v>0</v>
      </c>
      <c r="H1286">
        <v>0.11700000000000001</v>
      </c>
      <c r="I1286">
        <v>0</v>
      </c>
      <c r="J1286" t="b">
        <v>0</v>
      </c>
      <c r="K1286" t="s">
        <v>11</v>
      </c>
      <c r="L1286">
        <v>0.89442850187144596</v>
      </c>
      <c r="M1286">
        <v>0.89442850187144596</v>
      </c>
      <c r="N1286">
        <v>100</v>
      </c>
      <c r="O1286">
        <v>119.88535</v>
      </c>
      <c r="P1286">
        <v>3.5076426651299002</v>
      </c>
      <c r="Q1286">
        <v>3.0151103776510899</v>
      </c>
      <c r="R1286">
        <v>6.5227530427809999</v>
      </c>
      <c r="S1286">
        <v>119.88534999999899</v>
      </c>
    </row>
    <row r="1287" spans="1:19" x14ac:dyDescent="0.25">
      <c r="A1287">
        <v>148</v>
      </c>
      <c r="B1287">
        <v>3</v>
      </c>
      <c r="C1287">
        <v>39.936900000000001</v>
      </c>
      <c r="D1287">
        <v>-105.37350000000001</v>
      </c>
      <c r="E1287" t="s">
        <v>27</v>
      </c>
      <c r="F1287" t="s">
        <v>283</v>
      </c>
      <c r="G1287">
        <v>0</v>
      </c>
      <c r="H1287">
        <v>1.68</v>
      </c>
      <c r="I1287">
        <v>0</v>
      </c>
      <c r="J1287" t="b">
        <v>0</v>
      </c>
      <c r="K1287" t="s">
        <v>11</v>
      </c>
      <c r="L1287" s="1">
        <v>2.8416544476765599E-4</v>
      </c>
      <c r="M1287">
        <v>0</v>
      </c>
      <c r="N1287">
        <v>100</v>
      </c>
      <c r="O1287">
        <v>2192.5254</v>
      </c>
      <c r="P1287">
        <v>906.35243366723103</v>
      </c>
      <c r="Q1287">
        <v>8.6296695865114401</v>
      </c>
      <c r="R1287">
        <v>914.98210325374305</v>
      </c>
      <c r="S1287">
        <v>2192.52539999999</v>
      </c>
    </row>
    <row r="1288" spans="1:19" x14ac:dyDescent="0.25">
      <c r="A1288">
        <v>396</v>
      </c>
      <c r="B1288">
        <v>3</v>
      </c>
      <c r="C1288">
        <v>40.052706000000001</v>
      </c>
      <c r="D1288">
        <v>-107.05733499999999</v>
      </c>
      <c r="E1288" t="s">
        <v>27</v>
      </c>
      <c r="F1288" t="s">
        <v>131</v>
      </c>
      <c r="G1288">
        <v>0</v>
      </c>
      <c r="H1288">
        <v>0.745</v>
      </c>
      <c r="I1288">
        <v>0</v>
      </c>
      <c r="J1288" t="b">
        <v>0</v>
      </c>
      <c r="K1288" t="s">
        <v>11</v>
      </c>
      <c r="L1288">
        <v>0.50266415229256201</v>
      </c>
      <c r="M1288">
        <v>4.1625172997260498E-2</v>
      </c>
      <c r="N1288">
        <v>100</v>
      </c>
      <c r="O1288">
        <v>117.35436666699999</v>
      </c>
      <c r="P1288">
        <v>109.26711486375</v>
      </c>
      <c r="Q1288">
        <v>4.5745819718642604</v>
      </c>
      <c r="R1288">
        <v>113.841696835615</v>
      </c>
      <c r="S1288">
        <v>117.354366666999</v>
      </c>
    </row>
    <row r="1289" spans="1:19" x14ac:dyDescent="0.25">
      <c r="A1289">
        <v>276</v>
      </c>
      <c r="B1289">
        <v>3</v>
      </c>
      <c r="C1289">
        <v>39.204000000000001</v>
      </c>
      <c r="D1289">
        <v>-111.669</v>
      </c>
      <c r="E1289" t="s">
        <v>21</v>
      </c>
      <c r="F1289" t="s">
        <v>22</v>
      </c>
      <c r="G1289">
        <v>0</v>
      </c>
      <c r="H1289">
        <v>0.27</v>
      </c>
      <c r="I1289">
        <v>0</v>
      </c>
      <c r="J1289" t="b">
        <v>0</v>
      </c>
      <c r="K1289" t="s">
        <v>11</v>
      </c>
      <c r="L1289">
        <v>1</v>
      </c>
      <c r="M1289">
        <v>1</v>
      </c>
      <c r="N1289">
        <v>100</v>
      </c>
      <c r="O1289">
        <v>126.8267</v>
      </c>
      <c r="P1289">
        <v>22.224099019320601</v>
      </c>
      <c r="Q1289">
        <v>29.644790939393701</v>
      </c>
      <c r="R1289">
        <v>51.868889958714398</v>
      </c>
      <c r="S1289">
        <v>126.8267</v>
      </c>
    </row>
    <row r="1290" spans="1:19" x14ac:dyDescent="0.25">
      <c r="A1290">
        <v>366</v>
      </c>
      <c r="B1290">
        <v>3</v>
      </c>
      <c r="C1290">
        <v>39.253565000000002</v>
      </c>
      <c r="D1290">
        <v>-106.370007</v>
      </c>
      <c r="E1290" t="s">
        <v>27</v>
      </c>
      <c r="F1290" t="s">
        <v>319</v>
      </c>
      <c r="G1290">
        <v>0</v>
      </c>
      <c r="H1290">
        <v>7.0720000000000001</v>
      </c>
      <c r="I1290">
        <v>0</v>
      </c>
      <c r="J1290" t="b">
        <v>0</v>
      </c>
      <c r="K1290" t="s">
        <v>11</v>
      </c>
      <c r="L1290" s="1">
        <v>1.6583123951777E-4</v>
      </c>
      <c r="M1290">
        <v>0</v>
      </c>
      <c r="N1290">
        <v>100</v>
      </c>
      <c r="O1290">
        <v>69.721199999999996</v>
      </c>
      <c r="P1290">
        <v>1047.3503549974801</v>
      </c>
      <c r="Q1290">
        <v>42.413805346736297</v>
      </c>
      <c r="R1290">
        <v>1089.76416034421</v>
      </c>
      <c r="S1290">
        <v>69.721199999999897</v>
      </c>
    </row>
    <row r="1291" spans="1:19" x14ac:dyDescent="0.25">
      <c r="A1291">
        <v>380</v>
      </c>
      <c r="B1291">
        <v>3</v>
      </c>
      <c r="C1291">
        <v>40.639000000000003</v>
      </c>
      <c r="D1291">
        <v>-105.172</v>
      </c>
      <c r="E1291" t="s">
        <v>27</v>
      </c>
      <c r="F1291" t="s">
        <v>106</v>
      </c>
      <c r="G1291">
        <v>0</v>
      </c>
      <c r="H1291">
        <v>0.155</v>
      </c>
      <c r="I1291">
        <v>0</v>
      </c>
      <c r="J1291" t="b">
        <v>0</v>
      </c>
      <c r="K1291" t="s">
        <v>11</v>
      </c>
      <c r="L1291">
        <v>0.29426816001735501</v>
      </c>
      <c r="M1291">
        <v>0</v>
      </c>
      <c r="N1291">
        <v>100</v>
      </c>
      <c r="O1291">
        <v>405.61770909099999</v>
      </c>
      <c r="P1291">
        <v>61.388609891166098</v>
      </c>
      <c r="Q1291">
        <v>0.76479190861562496</v>
      </c>
      <c r="R1291">
        <v>62.153401799781697</v>
      </c>
      <c r="S1291">
        <v>405.61770909099903</v>
      </c>
    </row>
    <row r="1292" spans="1:19" x14ac:dyDescent="0.25">
      <c r="A1292">
        <v>121</v>
      </c>
      <c r="B1292">
        <v>3</v>
      </c>
      <c r="C1292">
        <v>37.208579999999998</v>
      </c>
      <c r="D1292">
        <v>-106.99847</v>
      </c>
      <c r="E1292" t="s">
        <v>27</v>
      </c>
      <c r="F1292" t="s">
        <v>295</v>
      </c>
      <c r="G1292">
        <v>0</v>
      </c>
      <c r="H1292">
        <v>0.47</v>
      </c>
      <c r="I1292">
        <v>0</v>
      </c>
      <c r="J1292" t="b">
        <v>0</v>
      </c>
      <c r="K1292" t="s">
        <v>11</v>
      </c>
      <c r="L1292">
        <v>0.98361577864530003</v>
      </c>
      <c r="M1292">
        <v>0.98361577864530003</v>
      </c>
      <c r="N1292">
        <v>100</v>
      </c>
      <c r="O1292">
        <v>366.48880000000003</v>
      </c>
      <c r="P1292">
        <v>18.852854380442299</v>
      </c>
      <c r="Q1292">
        <v>4.0466415916579503</v>
      </c>
      <c r="R1292">
        <v>22.899495972100201</v>
      </c>
      <c r="S1292">
        <v>366.48880000000003</v>
      </c>
    </row>
    <row r="1293" spans="1:19" x14ac:dyDescent="0.25">
      <c r="A1293">
        <v>98</v>
      </c>
      <c r="B1293">
        <v>3</v>
      </c>
      <c r="C1293">
        <v>39.021355999999997</v>
      </c>
      <c r="D1293">
        <v>-106.2467778</v>
      </c>
      <c r="E1293" t="s">
        <v>27</v>
      </c>
      <c r="F1293" t="s">
        <v>286</v>
      </c>
      <c r="G1293">
        <v>0</v>
      </c>
      <c r="H1293">
        <v>1.5720000000000001</v>
      </c>
      <c r="I1293">
        <v>0</v>
      </c>
      <c r="J1293" t="b">
        <v>0</v>
      </c>
      <c r="K1293" t="s">
        <v>11</v>
      </c>
      <c r="L1293">
        <v>0.67632344333166505</v>
      </c>
      <c r="M1293">
        <v>0.40058247373803901</v>
      </c>
      <c r="N1293">
        <v>100</v>
      </c>
      <c r="O1293">
        <v>111.58288</v>
      </c>
      <c r="P1293">
        <v>182.57512810639099</v>
      </c>
      <c r="Q1293">
        <v>9.4715490019260695</v>
      </c>
      <c r="R1293">
        <v>192.046677108317</v>
      </c>
      <c r="S1293">
        <v>111.58288</v>
      </c>
    </row>
    <row r="1294" spans="1:19" x14ac:dyDescent="0.25">
      <c r="A1294">
        <v>353</v>
      </c>
      <c r="B1294">
        <v>3</v>
      </c>
      <c r="C1294">
        <v>38.824750000000002</v>
      </c>
      <c r="D1294">
        <v>-106.58063799999999</v>
      </c>
      <c r="E1294" t="s">
        <v>27</v>
      </c>
      <c r="F1294" t="s">
        <v>54</v>
      </c>
      <c r="G1294">
        <v>0</v>
      </c>
      <c r="H1294">
        <v>8.2469999999999999</v>
      </c>
      <c r="I1294">
        <v>0</v>
      </c>
      <c r="J1294" t="b">
        <v>0</v>
      </c>
      <c r="K1294" t="s">
        <v>11</v>
      </c>
      <c r="L1294">
        <v>0.48787857095797899</v>
      </c>
      <c r="M1294">
        <v>3.3269868464162501E-2</v>
      </c>
      <c r="N1294">
        <v>100</v>
      </c>
      <c r="O1294">
        <v>117.4147</v>
      </c>
      <c r="P1294">
        <v>640.55239392212195</v>
      </c>
      <c r="Q1294">
        <v>53.621564248771101</v>
      </c>
      <c r="R1294">
        <v>694.17395817089402</v>
      </c>
      <c r="S1294">
        <v>117.414699999999</v>
      </c>
    </row>
    <row r="1295" spans="1:19" x14ac:dyDescent="0.25">
      <c r="A1295">
        <v>391</v>
      </c>
      <c r="B1295">
        <v>3</v>
      </c>
      <c r="C1295">
        <v>40.032544000000001</v>
      </c>
      <c r="D1295">
        <v>-106.209489</v>
      </c>
      <c r="E1295" t="s">
        <v>27</v>
      </c>
      <c r="F1295" t="s">
        <v>409</v>
      </c>
      <c r="G1295">
        <v>0</v>
      </c>
      <c r="H1295">
        <v>5.4409999999999998</v>
      </c>
      <c r="I1295">
        <v>0</v>
      </c>
      <c r="J1295" t="b">
        <v>0</v>
      </c>
      <c r="K1295" t="s">
        <v>11</v>
      </c>
      <c r="L1295">
        <v>0.47505104988832503</v>
      </c>
      <c r="M1295">
        <v>2.7353408495914E-2</v>
      </c>
      <c r="N1295">
        <v>100</v>
      </c>
      <c r="O1295">
        <v>44.625777777800003</v>
      </c>
      <c r="P1295">
        <v>631.50763953912201</v>
      </c>
      <c r="Q1295">
        <v>29.986329140488799</v>
      </c>
      <c r="R1295">
        <v>661.49396867961104</v>
      </c>
      <c r="S1295">
        <v>44.625777777800003</v>
      </c>
    </row>
    <row r="1296" spans="1:19" x14ac:dyDescent="0.25">
      <c r="A1296">
        <v>247</v>
      </c>
      <c r="B1296">
        <v>3</v>
      </c>
      <c r="C1296">
        <v>38.494999999999997</v>
      </c>
      <c r="D1296">
        <v>-111.569</v>
      </c>
      <c r="E1296" t="s">
        <v>21</v>
      </c>
      <c r="F1296" t="s">
        <v>376</v>
      </c>
      <c r="G1296">
        <v>0</v>
      </c>
      <c r="H1296">
        <v>0.65</v>
      </c>
      <c r="I1296">
        <v>0</v>
      </c>
      <c r="J1296" t="b">
        <v>0</v>
      </c>
      <c r="K1296" t="s">
        <v>11</v>
      </c>
      <c r="L1296">
        <v>0.70250537364492804</v>
      </c>
      <c r="M1296">
        <v>0.502269889496059</v>
      </c>
      <c r="N1296">
        <v>100</v>
      </c>
      <c r="O1296">
        <v>167.3888</v>
      </c>
      <c r="P1296">
        <v>68.834625697852005</v>
      </c>
      <c r="Q1296">
        <v>15.436461580628</v>
      </c>
      <c r="R1296">
        <v>84.271087278480096</v>
      </c>
      <c r="S1296">
        <v>167.3888</v>
      </c>
    </row>
    <row r="1297" spans="1:19" x14ac:dyDescent="0.25">
      <c r="A1297">
        <v>346</v>
      </c>
      <c r="B1297">
        <v>3</v>
      </c>
      <c r="C1297">
        <v>39.588050000000003</v>
      </c>
      <c r="D1297">
        <v>-122.527805</v>
      </c>
      <c r="E1297" t="s">
        <v>29</v>
      </c>
      <c r="F1297" t="s">
        <v>420</v>
      </c>
      <c r="G1297">
        <v>0</v>
      </c>
      <c r="H1297">
        <v>5.5949999999999998</v>
      </c>
      <c r="I1297">
        <v>0</v>
      </c>
      <c r="J1297" t="b">
        <v>1</v>
      </c>
      <c r="K1297" t="s">
        <v>11</v>
      </c>
      <c r="L1297">
        <v>0.91181090419011701</v>
      </c>
      <c r="M1297">
        <v>0.91181090419011701</v>
      </c>
      <c r="N1297">
        <v>100</v>
      </c>
      <c r="O1297">
        <v>781.99239999999998</v>
      </c>
      <c r="P1297">
        <v>216.190028705239</v>
      </c>
      <c r="Q1297">
        <v>123.159541192826</v>
      </c>
      <c r="R1297">
        <v>339.349569898065</v>
      </c>
      <c r="S1297">
        <v>781.992400000001</v>
      </c>
    </row>
    <row r="1298" spans="1:19" x14ac:dyDescent="0.25">
      <c r="A1298">
        <v>165</v>
      </c>
      <c r="B1298">
        <v>3</v>
      </c>
      <c r="C1298">
        <v>45.481799000000002</v>
      </c>
      <c r="D1298">
        <v>-123.211395</v>
      </c>
      <c r="E1298" t="s">
        <v>49</v>
      </c>
      <c r="F1298" t="s">
        <v>388</v>
      </c>
      <c r="G1298">
        <v>0</v>
      </c>
      <c r="H1298">
        <v>3.6080000000000001</v>
      </c>
      <c r="I1298">
        <v>0</v>
      </c>
      <c r="J1298" t="b">
        <v>0</v>
      </c>
      <c r="K1298" t="s">
        <v>11</v>
      </c>
      <c r="L1298" s="1">
        <v>1.5652475842498501E-4</v>
      </c>
      <c r="M1298">
        <v>0</v>
      </c>
      <c r="N1298">
        <v>100</v>
      </c>
      <c r="O1298">
        <v>15054.856</v>
      </c>
      <c r="P1298">
        <v>40.710267206626298</v>
      </c>
      <c r="Q1298">
        <v>10.0173956756369</v>
      </c>
      <c r="R1298">
        <v>50.727662882263203</v>
      </c>
      <c r="S1298">
        <v>15054.856</v>
      </c>
    </row>
    <row r="1299" spans="1:19" x14ac:dyDescent="0.25">
      <c r="A1299">
        <v>196</v>
      </c>
      <c r="B1299">
        <v>3</v>
      </c>
      <c r="C1299">
        <v>47.515000000000001</v>
      </c>
      <c r="D1299">
        <v>-116.556</v>
      </c>
      <c r="E1299" t="s">
        <v>31</v>
      </c>
      <c r="F1299" t="s">
        <v>32</v>
      </c>
      <c r="G1299">
        <v>0</v>
      </c>
      <c r="H1299">
        <v>2.0299999999999998</v>
      </c>
      <c r="I1299">
        <v>0</v>
      </c>
      <c r="J1299" t="b">
        <v>0</v>
      </c>
      <c r="K1299" t="s">
        <v>11</v>
      </c>
      <c r="L1299" s="1">
        <v>1.3964240043768899E-4</v>
      </c>
      <c r="M1299">
        <v>0</v>
      </c>
      <c r="N1299">
        <v>100</v>
      </c>
      <c r="O1299">
        <v>798.73127999999997</v>
      </c>
      <c r="P1299">
        <v>43.283201979780799</v>
      </c>
      <c r="Q1299">
        <v>21.8413868103619</v>
      </c>
      <c r="R1299">
        <v>65.124588790142795</v>
      </c>
      <c r="S1299">
        <v>798.73127999999997</v>
      </c>
    </row>
    <row r="1300" spans="1:19" x14ac:dyDescent="0.25">
      <c r="A1300">
        <v>335</v>
      </c>
      <c r="B1300">
        <v>3</v>
      </c>
      <c r="C1300">
        <v>40.700933999999997</v>
      </c>
      <c r="D1300">
        <v>-106.456655</v>
      </c>
      <c r="E1300" t="s">
        <v>27</v>
      </c>
      <c r="F1300" t="s">
        <v>267</v>
      </c>
      <c r="G1300">
        <v>0</v>
      </c>
      <c r="H1300">
        <v>0.61299999999999999</v>
      </c>
      <c r="I1300">
        <v>0</v>
      </c>
      <c r="J1300" t="b">
        <v>0</v>
      </c>
      <c r="K1300" t="s">
        <v>11</v>
      </c>
      <c r="L1300">
        <v>1</v>
      </c>
      <c r="M1300">
        <v>1</v>
      </c>
      <c r="N1300">
        <v>100</v>
      </c>
      <c r="O1300">
        <v>8.4925200000000007</v>
      </c>
      <c r="P1300">
        <v>49.747343092027002</v>
      </c>
      <c r="Q1300">
        <v>3.35248399863598</v>
      </c>
      <c r="R1300">
        <v>53.099827090662998</v>
      </c>
      <c r="S1300">
        <v>8.4925200000000007</v>
      </c>
    </row>
    <row r="1301" spans="1:19" x14ac:dyDescent="0.25">
      <c r="A1301">
        <v>267</v>
      </c>
      <c r="B1301">
        <v>3</v>
      </c>
      <c r="C1301">
        <v>39.173999999999999</v>
      </c>
      <c r="D1301">
        <v>-111.71</v>
      </c>
      <c r="E1301" t="s">
        <v>21</v>
      </c>
      <c r="F1301" t="s">
        <v>149</v>
      </c>
      <c r="G1301">
        <v>0</v>
      </c>
      <c r="H1301">
        <v>0.503</v>
      </c>
      <c r="I1301">
        <v>0</v>
      </c>
      <c r="J1301" t="b">
        <v>0</v>
      </c>
      <c r="K1301" t="s">
        <v>11</v>
      </c>
      <c r="L1301">
        <v>0.94749999999999901</v>
      </c>
      <c r="M1301">
        <v>0.94749999999999901</v>
      </c>
      <c r="N1301">
        <v>100</v>
      </c>
      <c r="O1301">
        <v>126.8267</v>
      </c>
      <c r="P1301">
        <v>33.283635645005504</v>
      </c>
      <c r="Q1301">
        <v>40.7121220857994</v>
      </c>
      <c r="R1301">
        <v>73.995757730804996</v>
      </c>
      <c r="S1301">
        <v>126.8267</v>
      </c>
    </row>
    <row r="1302" spans="1:19" x14ac:dyDescent="0.25">
      <c r="A1302">
        <v>382</v>
      </c>
      <c r="B1302">
        <v>3</v>
      </c>
      <c r="C1302">
        <v>40.715372000000002</v>
      </c>
      <c r="D1302">
        <v>-105.03146959999999</v>
      </c>
      <c r="E1302" t="s">
        <v>27</v>
      </c>
      <c r="F1302" t="s">
        <v>293</v>
      </c>
      <c r="G1302">
        <v>0</v>
      </c>
      <c r="H1302">
        <v>0.41199999999999998</v>
      </c>
      <c r="I1302">
        <v>0</v>
      </c>
      <c r="J1302" t="b">
        <v>0</v>
      </c>
      <c r="K1302" t="s">
        <v>11</v>
      </c>
      <c r="L1302">
        <v>0.99237593683039205</v>
      </c>
      <c r="M1302">
        <v>0.99237593683039205</v>
      </c>
      <c r="N1302">
        <v>100</v>
      </c>
      <c r="O1302">
        <v>405.61770909099999</v>
      </c>
      <c r="P1302">
        <v>206.45329693942099</v>
      </c>
      <c r="Q1302">
        <v>2.01570185568746</v>
      </c>
      <c r="R1302">
        <v>208.46899879510801</v>
      </c>
      <c r="S1302">
        <v>405.61770909099903</v>
      </c>
    </row>
    <row r="1303" spans="1:19" x14ac:dyDescent="0.25">
      <c r="A1303">
        <v>199</v>
      </c>
      <c r="B1303">
        <v>3</v>
      </c>
      <c r="C1303">
        <v>38.590707000000002</v>
      </c>
      <c r="D1303">
        <v>-111.84701200000001</v>
      </c>
      <c r="E1303" t="s">
        <v>21</v>
      </c>
      <c r="F1303" t="s">
        <v>88</v>
      </c>
      <c r="G1303">
        <v>0</v>
      </c>
      <c r="H1303">
        <v>1.399</v>
      </c>
      <c r="I1303">
        <v>0</v>
      </c>
      <c r="J1303" t="b">
        <v>0</v>
      </c>
      <c r="K1303" t="s">
        <v>11</v>
      </c>
      <c r="L1303">
        <v>0.93751535411426701</v>
      </c>
      <c r="M1303">
        <v>0.93751535411426701</v>
      </c>
      <c r="N1303">
        <v>100</v>
      </c>
      <c r="O1303">
        <v>92.165199999999999</v>
      </c>
      <c r="P1303">
        <v>69.7345525442976</v>
      </c>
      <c r="Q1303">
        <v>33.325634335107701</v>
      </c>
      <c r="R1303">
        <v>103.06018687940499</v>
      </c>
      <c r="S1303">
        <v>92.165199999999999</v>
      </c>
    </row>
    <row r="1304" spans="1:19" x14ac:dyDescent="0.25">
      <c r="A1304">
        <v>47</v>
      </c>
      <c r="B1304">
        <v>3</v>
      </c>
      <c r="C1304">
        <v>42.535420000000002</v>
      </c>
      <c r="D1304">
        <v>-106.71227</v>
      </c>
      <c r="E1304" t="s">
        <v>23</v>
      </c>
      <c r="F1304" t="s">
        <v>431</v>
      </c>
      <c r="G1304">
        <v>0</v>
      </c>
      <c r="H1304">
        <v>9.1769999999999996</v>
      </c>
      <c r="I1304">
        <v>0</v>
      </c>
      <c r="J1304" t="b">
        <v>1</v>
      </c>
      <c r="K1304" t="s">
        <v>11</v>
      </c>
      <c r="L1304">
        <v>0.995</v>
      </c>
      <c r="M1304">
        <v>0.995</v>
      </c>
      <c r="N1304">
        <v>100</v>
      </c>
      <c r="O1304">
        <v>546.6019</v>
      </c>
      <c r="P1304">
        <v>338.63717994200198</v>
      </c>
      <c r="Q1304">
        <v>613.87031811861198</v>
      </c>
      <c r="R1304">
        <v>952.50749806061503</v>
      </c>
      <c r="S1304">
        <v>546.6019</v>
      </c>
    </row>
    <row r="1305" spans="1:19" x14ac:dyDescent="0.25">
      <c r="A1305">
        <v>228</v>
      </c>
      <c r="B1305">
        <v>3</v>
      </c>
      <c r="C1305">
        <v>43.435000000000002</v>
      </c>
      <c r="D1305">
        <v>-114.03100000000001</v>
      </c>
      <c r="E1305" t="s">
        <v>31</v>
      </c>
      <c r="F1305" t="s">
        <v>282</v>
      </c>
      <c r="G1305">
        <v>0</v>
      </c>
      <c r="H1305">
        <v>2.3410000000000002</v>
      </c>
      <c r="I1305">
        <v>0</v>
      </c>
      <c r="J1305" t="b">
        <v>0</v>
      </c>
      <c r="K1305" t="s">
        <v>11</v>
      </c>
      <c r="L1305">
        <v>0.80873240320887296</v>
      </c>
      <c r="M1305">
        <v>0.80873240320887296</v>
      </c>
      <c r="N1305">
        <v>100</v>
      </c>
      <c r="O1305">
        <v>205.47120000000001</v>
      </c>
      <c r="P1305">
        <v>36.766336836509502</v>
      </c>
      <c r="Q1305">
        <v>22.151196484650299</v>
      </c>
      <c r="R1305">
        <v>58.917533321159802</v>
      </c>
      <c r="S1305">
        <v>205.47120000000001</v>
      </c>
    </row>
    <row r="1306" spans="1:19" x14ac:dyDescent="0.25">
      <c r="A1306">
        <v>7</v>
      </c>
      <c r="B1306">
        <v>3</v>
      </c>
      <c r="C1306">
        <v>40.297417000000003</v>
      </c>
      <c r="D1306">
        <v>-110.22284399999999</v>
      </c>
      <c r="E1306" t="s">
        <v>21</v>
      </c>
      <c r="F1306" t="s">
        <v>306</v>
      </c>
      <c r="G1306">
        <v>0</v>
      </c>
      <c r="H1306">
        <v>1.502</v>
      </c>
      <c r="I1306">
        <v>0</v>
      </c>
      <c r="J1306" t="b">
        <v>0</v>
      </c>
      <c r="K1306" t="s">
        <v>11</v>
      </c>
      <c r="L1306">
        <v>0.96534967757802603</v>
      </c>
      <c r="M1306">
        <v>0.96534967757802603</v>
      </c>
      <c r="N1306">
        <v>100</v>
      </c>
      <c r="O1306">
        <v>119.88535</v>
      </c>
      <c r="P1306">
        <v>47.480142475718502</v>
      </c>
      <c r="Q1306">
        <v>26.736498504706301</v>
      </c>
      <c r="R1306">
        <v>74.216640980424899</v>
      </c>
      <c r="S1306">
        <v>119.88535</v>
      </c>
    </row>
    <row r="1307" spans="1:19" x14ac:dyDescent="0.25">
      <c r="A1307">
        <v>244</v>
      </c>
      <c r="B1307">
        <v>3</v>
      </c>
      <c r="C1307">
        <v>40.054439000000002</v>
      </c>
      <c r="D1307">
        <v>-105.752928</v>
      </c>
      <c r="E1307" t="s">
        <v>27</v>
      </c>
      <c r="F1307" t="s">
        <v>414</v>
      </c>
      <c r="G1307">
        <v>0</v>
      </c>
      <c r="H1307">
        <v>0.42199999999999999</v>
      </c>
      <c r="I1307">
        <v>0</v>
      </c>
      <c r="J1307" t="b">
        <v>0</v>
      </c>
      <c r="K1307" t="s">
        <v>11</v>
      </c>
      <c r="L1307" s="1">
        <v>9.9999999999999995E-8</v>
      </c>
      <c r="M1307">
        <v>0</v>
      </c>
      <c r="N1307">
        <v>100</v>
      </c>
      <c r="O1307">
        <v>44.625777777800003</v>
      </c>
      <c r="P1307">
        <v>85.080390175574607</v>
      </c>
      <c r="Q1307">
        <v>2.2196536387093899</v>
      </c>
      <c r="R1307">
        <v>87.300043814283995</v>
      </c>
      <c r="S1307">
        <v>44.625777777800003</v>
      </c>
    </row>
    <row r="1308" spans="1:19" x14ac:dyDescent="0.25">
      <c r="A1308">
        <v>161</v>
      </c>
      <c r="B1308">
        <v>3</v>
      </c>
      <c r="C1308">
        <v>47.780999999999999</v>
      </c>
      <c r="D1308">
        <v>-116.67400000000001</v>
      </c>
      <c r="E1308" t="s">
        <v>31</v>
      </c>
      <c r="F1308" t="s">
        <v>130</v>
      </c>
      <c r="G1308">
        <v>0</v>
      </c>
      <c r="H1308">
        <v>15.612</v>
      </c>
      <c r="I1308">
        <v>0</v>
      </c>
      <c r="J1308" t="b">
        <v>0</v>
      </c>
      <c r="K1308" t="s">
        <v>11</v>
      </c>
      <c r="L1308" s="1">
        <v>2.86356421265527E-4</v>
      </c>
      <c r="M1308">
        <v>0</v>
      </c>
      <c r="N1308">
        <v>100</v>
      </c>
      <c r="O1308">
        <v>798.73127999999997</v>
      </c>
      <c r="P1308">
        <v>514.62712215307704</v>
      </c>
      <c r="Q1308">
        <v>540.304419143941</v>
      </c>
      <c r="R1308">
        <v>1054.93154129701</v>
      </c>
      <c r="S1308">
        <v>798.73127999999895</v>
      </c>
    </row>
    <row r="1309" spans="1:19" x14ac:dyDescent="0.25">
      <c r="A1309">
        <v>243</v>
      </c>
      <c r="B1309">
        <v>3</v>
      </c>
      <c r="C1309">
        <v>37.505769999999998</v>
      </c>
      <c r="D1309">
        <v>-108.550927</v>
      </c>
      <c r="E1309" t="s">
        <v>27</v>
      </c>
      <c r="F1309" t="s">
        <v>342</v>
      </c>
      <c r="G1309">
        <v>0</v>
      </c>
      <c r="H1309">
        <v>17.536999999999999</v>
      </c>
      <c r="I1309">
        <v>0</v>
      </c>
      <c r="J1309" t="b">
        <v>1</v>
      </c>
      <c r="K1309" t="s">
        <v>11</v>
      </c>
      <c r="L1309">
        <v>0.98107084351742901</v>
      </c>
      <c r="M1309">
        <v>0.98107084351742901</v>
      </c>
      <c r="N1309">
        <v>100</v>
      </c>
      <c r="O1309">
        <v>149.22363999999999</v>
      </c>
      <c r="P1309">
        <v>965.46098490841803</v>
      </c>
      <c r="Q1309">
        <v>199.56873355732401</v>
      </c>
      <c r="R1309">
        <v>1165.02971846574</v>
      </c>
      <c r="S1309">
        <v>149.22363999999999</v>
      </c>
    </row>
    <row r="1310" spans="1:19" x14ac:dyDescent="0.25">
      <c r="A1310">
        <v>20</v>
      </c>
      <c r="B1310">
        <v>3</v>
      </c>
      <c r="C1310">
        <v>38.542838000000003</v>
      </c>
      <c r="D1310">
        <v>-106.021156</v>
      </c>
      <c r="E1310" t="s">
        <v>27</v>
      </c>
      <c r="F1310" t="s">
        <v>375</v>
      </c>
      <c r="G1310">
        <v>0</v>
      </c>
      <c r="H1310">
        <v>4.8000000000000001E-2</v>
      </c>
      <c r="I1310">
        <v>0</v>
      </c>
      <c r="J1310" t="b">
        <v>0</v>
      </c>
      <c r="K1310" t="s">
        <v>11</v>
      </c>
      <c r="L1310">
        <v>0.99247166206395998</v>
      </c>
      <c r="M1310">
        <v>0.99247166206395998</v>
      </c>
      <c r="N1310">
        <v>100</v>
      </c>
      <c r="O1310">
        <v>111.58288</v>
      </c>
      <c r="P1310">
        <v>5.07916408637759</v>
      </c>
      <c r="Q1310">
        <v>0.29246420445587301</v>
      </c>
      <c r="R1310">
        <v>5.3716282908334696</v>
      </c>
      <c r="S1310">
        <v>111.58288</v>
      </c>
    </row>
    <row r="1311" spans="1:19" x14ac:dyDescent="0.25">
      <c r="A1311">
        <v>84</v>
      </c>
      <c r="B1311">
        <v>3</v>
      </c>
      <c r="C1311">
        <v>41.844999999999999</v>
      </c>
      <c r="D1311">
        <v>-99.224000000000004</v>
      </c>
      <c r="E1311" t="s">
        <v>85</v>
      </c>
      <c r="F1311" t="s">
        <v>86</v>
      </c>
      <c r="G1311">
        <v>0</v>
      </c>
      <c r="H1311">
        <v>20.361999999999998</v>
      </c>
      <c r="I1311">
        <v>0</v>
      </c>
      <c r="J1311" t="b">
        <v>0</v>
      </c>
      <c r="K1311" t="s">
        <v>11</v>
      </c>
      <c r="L1311">
        <v>0.62628028868869801</v>
      </c>
      <c r="M1311">
        <v>0.233125507565031</v>
      </c>
      <c r="N1311">
        <v>100</v>
      </c>
      <c r="O1311">
        <v>63.422400000000003</v>
      </c>
      <c r="P1311">
        <v>329.621220575243</v>
      </c>
      <c r="Q1311">
        <v>88.456303098544595</v>
      </c>
      <c r="R1311">
        <v>418.07752367378799</v>
      </c>
      <c r="S1311">
        <v>63.422400000000003</v>
      </c>
    </row>
    <row r="1312" spans="1:19" x14ac:dyDescent="0.25">
      <c r="A1312">
        <v>237</v>
      </c>
      <c r="B1312">
        <v>3</v>
      </c>
      <c r="C1312">
        <v>38.487420999999998</v>
      </c>
      <c r="D1312">
        <v>-112.071748</v>
      </c>
      <c r="E1312" t="s">
        <v>21</v>
      </c>
      <c r="F1312" t="s">
        <v>107</v>
      </c>
      <c r="G1312">
        <v>0</v>
      </c>
      <c r="H1312">
        <v>0.21099999999999999</v>
      </c>
      <c r="I1312">
        <v>0</v>
      </c>
      <c r="J1312" t="b">
        <v>0</v>
      </c>
      <c r="K1312" t="s">
        <v>11</v>
      </c>
      <c r="L1312">
        <v>0.17800983118917901</v>
      </c>
      <c r="M1312">
        <v>0</v>
      </c>
      <c r="N1312">
        <v>100</v>
      </c>
      <c r="O1312">
        <v>21.122699999999998</v>
      </c>
      <c r="P1312">
        <v>9.0511925312983994</v>
      </c>
      <c r="Q1312">
        <v>5.5044063262720897</v>
      </c>
      <c r="R1312">
        <v>14.5555988575705</v>
      </c>
      <c r="S1312">
        <v>21.122699999999899</v>
      </c>
    </row>
    <row r="1313" spans="1:19" x14ac:dyDescent="0.25">
      <c r="A1313">
        <v>172</v>
      </c>
      <c r="B1313">
        <v>3</v>
      </c>
      <c r="C1313">
        <v>39.366799999999998</v>
      </c>
      <c r="D1313">
        <v>-106.46040000000001</v>
      </c>
      <c r="E1313" t="s">
        <v>27</v>
      </c>
      <c r="F1313" t="s">
        <v>241</v>
      </c>
      <c r="G1313">
        <v>0</v>
      </c>
      <c r="H1313">
        <v>1.349</v>
      </c>
      <c r="I1313">
        <v>0</v>
      </c>
      <c r="J1313" t="b">
        <v>0</v>
      </c>
      <c r="K1313" t="s">
        <v>11</v>
      </c>
      <c r="L1313" s="1">
        <v>3.0903074280724802E-4</v>
      </c>
      <c r="M1313">
        <v>0</v>
      </c>
      <c r="N1313">
        <v>100</v>
      </c>
      <c r="O1313">
        <v>745.86479999999995</v>
      </c>
      <c r="P1313">
        <v>144.341487774499</v>
      </c>
      <c r="Q1313">
        <v>8.1057485804403999</v>
      </c>
      <c r="R1313">
        <v>152.44723635493901</v>
      </c>
      <c r="S1313">
        <v>745.86480000000097</v>
      </c>
    </row>
    <row r="1314" spans="1:19" x14ac:dyDescent="0.25">
      <c r="A1314">
        <v>155</v>
      </c>
      <c r="B1314">
        <v>3</v>
      </c>
      <c r="C1314">
        <v>42.932989999999997</v>
      </c>
      <c r="D1314">
        <v>-109.75785</v>
      </c>
      <c r="E1314" t="s">
        <v>23</v>
      </c>
      <c r="F1314" t="s">
        <v>349</v>
      </c>
      <c r="G1314">
        <v>0</v>
      </c>
      <c r="H1314">
        <v>4.1870000000000003</v>
      </c>
      <c r="I1314">
        <v>0</v>
      </c>
      <c r="J1314" t="b">
        <v>0</v>
      </c>
      <c r="K1314" t="s">
        <v>11</v>
      </c>
      <c r="L1314" s="1">
        <v>2.8195744359743298E-4</v>
      </c>
      <c r="M1314">
        <v>0</v>
      </c>
      <c r="N1314">
        <v>100</v>
      </c>
      <c r="O1314">
        <v>74.336699999999993</v>
      </c>
      <c r="P1314">
        <v>130.346441365787</v>
      </c>
      <c r="Q1314">
        <v>30.601503117070699</v>
      </c>
      <c r="R1314">
        <v>160.94794448285799</v>
      </c>
      <c r="S1314">
        <v>74.336699999999894</v>
      </c>
    </row>
    <row r="1315" spans="1:19" x14ac:dyDescent="0.25">
      <c r="A1315">
        <v>48</v>
      </c>
      <c r="B1315">
        <v>3</v>
      </c>
      <c r="C1315">
        <v>42.655999999999999</v>
      </c>
      <c r="D1315">
        <v>-111.65300000000001</v>
      </c>
      <c r="E1315" t="s">
        <v>31</v>
      </c>
      <c r="F1315" t="s">
        <v>92</v>
      </c>
      <c r="G1315">
        <v>0</v>
      </c>
      <c r="H1315">
        <v>4.2939999999999996</v>
      </c>
      <c r="I1315">
        <v>0</v>
      </c>
      <c r="J1315" t="b">
        <v>0</v>
      </c>
      <c r="K1315" t="s">
        <v>11</v>
      </c>
      <c r="L1315">
        <v>0.95916630466254305</v>
      </c>
      <c r="M1315">
        <v>0.95916630466254305</v>
      </c>
      <c r="N1315">
        <v>100</v>
      </c>
      <c r="O1315">
        <v>63.772333333299997</v>
      </c>
      <c r="P1315">
        <v>108.450360589908</v>
      </c>
      <c r="Q1315">
        <v>101.513709719568</v>
      </c>
      <c r="R1315">
        <v>209.96407030947699</v>
      </c>
      <c r="S1315">
        <v>63.772333333299997</v>
      </c>
    </row>
    <row r="1316" spans="1:19" x14ac:dyDescent="0.25">
      <c r="A1316">
        <v>281</v>
      </c>
      <c r="B1316">
        <v>3</v>
      </c>
      <c r="C1316">
        <v>37.198599999999999</v>
      </c>
      <c r="D1316">
        <v>-107.8095</v>
      </c>
      <c r="E1316" t="s">
        <v>27</v>
      </c>
      <c r="F1316" t="s">
        <v>343</v>
      </c>
      <c r="G1316">
        <v>0</v>
      </c>
      <c r="H1316">
        <v>0.191</v>
      </c>
      <c r="I1316">
        <v>0</v>
      </c>
      <c r="J1316" t="b">
        <v>0</v>
      </c>
      <c r="K1316" t="s">
        <v>11</v>
      </c>
      <c r="L1316">
        <v>0.46551047249229499</v>
      </c>
      <c r="M1316">
        <v>2.3629326332980899E-2</v>
      </c>
      <c r="N1316">
        <v>100</v>
      </c>
      <c r="O1316">
        <v>257.6173</v>
      </c>
      <c r="P1316">
        <v>18.460507544937101</v>
      </c>
      <c r="Q1316">
        <v>2.1926785280070602</v>
      </c>
      <c r="R1316">
        <v>20.653186072944202</v>
      </c>
      <c r="S1316">
        <v>257.61729999999898</v>
      </c>
    </row>
    <row r="1317" spans="1:19" x14ac:dyDescent="0.25">
      <c r="A1317">
        <v>208</v>
      </c>
      <c r="B1317">
        <v>3</v>
      </c>
      <c r="C1317">
        <v>34.404444444399999</v>
      </c>
      <c r="D1317">
        <v>-119.33722222199999</v>
      </c>
      <c r="E1317" t="s">
        <v>29</v>
      </c>
      <c r="F1317" t="s">
        <v>251</v>
      </c>
      <c r="G1317">
        <v>0</v>
      </c>
      <c r="H1317">
        <v>9.1560000000000006</v>
      </c>
      <c r="I1317">
        <v>0</v>
      </c>
      <c r="J1317" t="b">
        <v>1</v>
      </c>
      <c r="K1317" t="s">
        <v>11</v>
      </c>
      <c r="L1317">
        <v>0.89162772500635001</v>
      </c>
      <c r="M1317">
        <v>0.89162772500635001</v>
      </c>
      <c r="N1317">
        <v>100</v>
      </c>
      <c r="O1317">
        <v>23552.5164</v>
      </c>
      <c r="P1317">
        <v>792.73544719861695</v>
      </c>
      <c r="Q1317">
        <v>1906.9689120717701</v>
      </c>
      <c r="R1317">
        <v>2699.7043592703899</v>
      </c>
      <c r="S1317">
        <v>23552.5164</v>
      </c>
    </row>
    <row r="1318" spans="1:19" x14ac:dyDescent="0.25">
      <c r="A1318">
        <v>18</v>
      </c>
      <c r="B1318">
        <v>3</v>
      </c>
      <c r="C1318">
        <v>38.720030000000001</v>
      </c>
      <c r="D1318">
        <v>-121.16227000000001</v>
      </c>
      <c r="E1318" t="s">
        <v>29</v>
      </c>
      <c r="F1318" t="s">
        <v>430</v>
      </c>
      <c r="G1318">
        <v>0</v>
      </c>
      <c r="H1318">
        <v>27.718</v>
      </c>
      <c r="I1318">
        <v>0</v>
      </c>
      <c r="J1318" t="b">
        <v>0</v>
      </c>
      <c r="K1318" t="s">
        <v>11</v>
      </c>
      <c r="L1318" s="1">
        <v>1.48323969741913E-4</v>
      </c>
      <c r="M1318">
        <v>0</v>
      </c>
      <c r="N1318">
        <v>100</v>
      </c>
      <c r="O1318">
        <v>47100.091500000002</v>
      </c>
      <c r="P1318">
        <v>757.64538086317805</v>
      </c>
      <c r="Q1318">
        <v>835.76277364326802</v>
      </c>
      <c r="R1318">
        <v>1593.40815450644</v>
      </c>
      <c r="S1318">
        <v>47100.0914999999</v>
      </c>
    </row>
    <row r="1319" spans="1:19" x14ac:dyDescent="0.25">
      <c r="A1319">
        <v>186</v>
      </c>
      <c r="B1319">
        <v>3</v>
      </c>
      <c r="C1319">
        <v>46.945999999999998</v>
      </c>
      <c r="D1319">
        <v>-98.703000000000003</v>
      </c>
      <c r="E1319" t="s">
        <v>161</v>
      </c>
      <c r="F1319" t="s">
        <v>256</v>
      </c>
      <c r="G1319">
        <v>0</v>
      </c>
      <c r="H1319">
        <v>8.3970000000000002</v>
      </c>
      <c r="I1319">
        <v>0</v>
      </c>
      <c r="J1319" t="b">
        <v>0</v>
      </c>
      <c r="K1319" t="s">
        <v>11</v>
      </c>
      <c r="L1319">
        <v>1</v>
      </c>
      <c r="M1319">
        <v>1</v>
      </c>
      <c r="N1319">
        <v>100</v>
      </c>
      <c r="O1319">
        <v>634.87559999999996</v>
      </c>
      <c r="P1319">
        <v>141.493614619211</v>
      </c>
      <c r="Q1319">
        <v>14.364954859477301</v>
      </c>
      <c r="R1319">
        <v>155.858569478688</v>
      </c>
      <c r="S1319">
        <v>634.87559999999996</v>
      </c>
    </row>
    <row r="1320" spans="1:19" x14ac:dyDescent="0.25">
      <c r="A1320">
        <v>1</v>
      </c>
      <c r="B1320">
        <v>3</v>
      </c>
      <c r="C1320">
        <v>39.045000000000002</v>
      </c>
      <c r="D1320">
        <v>-119.949</v>
      </c>
      <c r="E1320" t="s">
        <v>236</v>
      </c>
      <c r="F1320" t="s">
        <v>237</v>
      </c>
      <c r="G1320">
        <v>0</v>
      </c>
      <c r="H1320">
        <v>498.12700000000001</v>
      </c>
      <c r="I1320">
        <v>0</v>
      </c>
      <c r="J1320" t="b">
        <v>1</v>
      </c>
      <c r="K1320" t="s">
        <v>11</v>
      </c>
      <c r="L1320">
        <v>0.91999999999999904</v>
      </c>
      <c r="M1320">
        <v>0.91999999999999904</v>
      </c>
      <c r="N1320">
        <v>100</v>
      </c>
      <c r="O1320">
        <v>6563.4763000000003</v>
      </c>
      <c r="P1320">
        <v>41295.1726194617</v>
      </c>
      <c r="Q1320">
        <v>14228.9359096717</v>
      </c>
      <c r="R1320">
        <v>55524.108529133402</v>
      </c>
      <c r="S1320">
        <v>6563.4762999999903</v>
      </c>
    </row>
    <row r="1321" spans="1:19" x14ac:dyDescent="0.25">
      <c r="A1321">
        <v>323</v>
      </c>
      <c r="B1321">
        <v>3</v>
      </c>
      <c r="C1321">
        <v>39.773000000000003</v>
      </c>
      <c r="D1321">
        <v>-111.15300000000001</v>
      </c>
      <c r="E1321" t="s">
        <v>21</v>
      </c>
      <c r="F1321" t="s">
        <v>400</v>
      </c>
      <c r="G1321">
        <v>0</v>
      </c>
      <c r="H1321">
        <v>11.128</v>
      </c>
      <c r="I1321">
        <v>0</v>
      </c>
      <c r="J1321" t="b">
        <v>1</v>
      </c>
      <c r="K1321" t="s">
        <v>11</v>
      </c>
      <c r="L1321">
        <v>0.99121138007995002</v>
      </c>
      <c r="M1321">
        <v>0.99121138007995002</v>
      </c>
      <c r="N1321">
        <v>100</v>
      </c>
      <c r="O1321">
        <v>76.695733333299998</v>
      </c>
      <c r="P1321">
        <v>414.9181295816</v>
      </c>
      <c r="Q1321">
        <v>463.884224844166</v>
      </c>
      <c r="R1321">
        <v>878.802354425766</v>
      </c>
      <c r="S1321">
        <v>76.695733333299998</v>
      </c>
    </row>
    <row r="1322" spans="1:19" x14ac:dyDescent="0.25">
      <c r="A1322">
        <v>375</v>
      </c>
      <c r="B1322">
        <v>3</v>
      </c>
      <c r="C1322">
        <v>39.223999999999997</v>
      </c>
      <c r="D1322">
        <v>-107.8107</v>
      </c>
      <c r="E1322" t="s">
        <v>27</v>
      </c>
      <c r="F1322" t="s">
        <v>336</v>
      </c>
      <c r="G1322">
        <v>0</v>
      </c>
      <c r="H1322">
        <v>2.7469999999999999</v>
      </c>
      <c r="I1322">
        <v>0</v>
      </c>
      <c r="J1322" t="b">
        <v>0</v>
      </c>
      <c r="K1322" t="s">
        <v>11</v>
      </c>
      <c r="L1322">
        <v>0.91824098144223498</v>
      </c>
      <c r="M1322">
        <v>0.91824098144223498</v>
      </c>
      <c r="N1322">
        <v>100</v>
      </c>
      <c r="O1322">
        <v>2135.6008999999999</v>
      </c>
      <c r="P1322">
        <v>219.421946314595</v>
      </c>
      <c r="Q1322">
        <v>21.231260790262301</v>
      </c>
      <c r="R1322">
        <v>240.65320710485699</v>
      </c>
      <c r="S1322">
        <v>2135.6008999999999</v>
      </c>
    </row>
    <row r="1323" spans="1:19" x14ac:dyDescent="0.25">
      <c r="A1323">
        <v>181</v>
      </c>
      <c r="B1323">
        <v>3</v>
      </c>
      <c r="C1323">
        <v>39.034134999999999</v>
      </c>
      <c r="D1323">
        <v>-108.003058</v>
      </c>
      <c r="E1323" t="s">
        <v>27</v>
      </c>
      <c r="F1323" t="s">
        <v>61</v>
      </c>
      <c r="G1323">
        <v>0</v>
      </c>
      <c r="H1323">
        <v>0.58299999999999996</v>
      </c>
      <c r="I1323">
        <v>0</v>
      </c>
      <c r="J1323" t="b">
        <v>0</v>
      </c>
      <c r="K1323" t="s">
        <v>11</v>
      </c>
      <c r="L1323" s="1">
        <v>3.0070716652584101E-4</v>
      </c>
      <c r="M1323">
        <v>0</v>
      </c>
      <c r="N1323">
        <v>100</v>
      </c>
      <c r="O1323">
        <v>10.624700000000001</v>
      </c>
      <c r="P1323">
        <v>182.268595485459</v>
      </c>
      <c r="Q1323">
        <v>4.81626631798947</v>
      </c>
      <c r="R1323">
        <v>187.084861803449</v>
      </c>
      <c r="S1323">
        <v>10.624700000000001</v>
      </c>
    </row>
    <row r="1324" spans="1:19" x14ac:dyDescent="0.25">
      <c r="A1324">
        <v>364</v>
      </c>
      <c r="B1324">
        <v>3</v>
      </c>
      <c r="C1324">
        <v>37.051900000000003</v>
      </c>
      <c r="D1324">
        <v>-106.4559</v>
      </c>
      <c r="E1324" t="s">
        <v>27</v>
      </c>
      <c r="F1324" t="s">
        <v>232</v>
      </c>
      <c r="G1324">
        <v>0</v>
      </c>
      <c r="H1324">
        <v>0.28799999999999998</v>
      </c>
      <c r="I1324">
        <v>0</v>
      </c>
      <c r="J1324" t="b">
        <v>0</v>
      </c>
      <c r="K1324" t="s">
        <v>11</v>
      </c>
      <c r="L1324" s="1">
        <v>2.9084531971479199E-4</v>
      </c>
      <c r="M1324">
        <v>0</v>
      </c>
      <c r="N1324">
        <v>100</v>
      </c>
      <c r="O1324">
        <v>76.249266666699995</v>
      </c>
      <c r="P1324">
        <v>14.151903551383599</v>
      </c>
      <c r="Q1324">
        <v>2.1986885412867498</v>
      </c>
      <c r="R1324">
        <v>16.3505920926704</v>
      </c>
      <c r="S1324">
        <v>76.249266666699896</v>
      </c>
    </row>
    <row r="1325" spans="1:19" x14ac:dyDescent="0.25">
      <c r="A1325">
        <v>178</v>
      </c>
      <c r="B1325">
        <v>3</v>
      </c>
      <c r="C1325">
        <v>42.173225000000002</v>
      </c>
      <c r="D1325">
        <v>-122.46633799999999</v>
      </c>
      <c r="E1325" t="s">
        <v>49</v>
      </c>
      <c r="F1325" t="s">
        <v>182</v>
      </c>
      <c r="G1325">
        <v>0</v>
      </c>
      <c r="H1325">
        <v>3.2759999999999998</v>
      </c>
      <c r="I1325">
        <v>0</v>
      </c>
      <c r="J1325" t="b">
        <v>0</v>
      </c>
      <c r="K1325" t="s">
        <v>11</v>
      </c>
      <c r="L1325">
        <v>0.30618621784789701</v>
      </c>
      <c r="M1325">
        <v>0</v>
      </c>
      <c r="N1325">
        <v>100</v>
      </c>
      <c r="O1325">
        <v>1510.23685</v>
      </c>
      <c r="P1325">
        <v>889.48308786697805</v>
      </c>
      <c r="Q1325">
        <v>19.2004244027755</v>
      </c>
      <c r="R1325">
        <v>908.68351226975301</v>
      </c>
      <c r="S1325">
        <v>1510.23684999999</v>
      </c>
    </row>
    <row r="1326" spans="1:19" x14ac:dyDescent="0.25">
      <c r="A1326">
        <v>308</v>
      </c>
      <c r="B1326">
        <v>3</v>
      </c>
      <c r="C1326">
        <v>46.640999999999998</v>
      </c>
      <c r="D1326">
        <v>-121.167</v>
      </c>
      <c r="E1326" t="s">
        <v>19</v>
      </c>
      <c r="F1326" t="s">
        <v>20</v>
      </c>
      <c r="G1326">
        <v>0</v>
      </c>
      <c r="H1326">
        <v>10.305999999999999</v>
      </c>
      <c r="I1326">
        <v>0</v>
      </c>
      <c r="J1326" t="b">
        <v>0</v>
      </c>
      <c r="K1326" t="s">
        <v>11</v>
      </c>
      <c r="L1326" s="1">
        <v>2.7748873851023202E-4</v>
      </c>
      <c r="M1326">
        <v>0</v>
      </c>
      <c r="N1326">
        <v>100</v>
      </c>
      <c r="O1326">
        <v>6570.5533999999998</v>
      </c>
      <c r="P1326">
        <v>504.949052730071</v>
      </c>
      <c r="Q1326">
        <v>28.408828433937</v>
      </c>
      <c r="R1326">
        <v>533.35788116400795</v>
      </c>
      <c r="S1326">
        <v>6570.5533999999898</v>
      </c>
    </row>
    <row r="1327" spans="1:19" x14ac:dyDescent="0.25">
      <c r="A1327">
        <v>145</v>
      </c>
      <c r="B1327">
        <v>3</v>
      </c>
      <c r="C1327">
        <v>42.564599999999999</v>
      </c>
      <c r="D1327">
        <v>-106.702</v>
      </c>
      <c r="E1327" t="s">
        <v>23</v>
      </c>
      <c r="F1327" t="s">
        <v>150</v>
      </c>
      <c r="G1327">
        <v>0</v>
      </c>
      <c r="H1327">
        <v>7.28</v>
      </c>
      <c r="I1327">
        <v>0</v>
      </c>
      <c r="J1327" t="b">
        <v>1</v>
      </c>
      <c r="K1327" t="s">
        <v>11</v>
      </c>
      <c r="L1327">
        <v>1</v>
      </c>
      <c r="M1327">
        <v>1</v>
      </c>
      <c r="N1327">
        <v>100</v>
      </c>
      <c r="O1327">
        <v>546.6019</v>
      </c>
      <c r="P1327">
        <v>287.35209671190597</v>
      </c>
      <c r="Q1327">
        <v>522.29654373155404</v>
      </c>
      <c r="R1327">
        <v>809.64864044346098</v>
      </c>
      <c r="S1327">
        <v>546.60189999999898</v>
      </c>
    </row>
    <row r="1328" spans="1:19" x14ac:dyDescent="0.25">
      <c r="A1328">
        <v>269</v>
      </c>
      <c r="B1328">
        <v>3</v>
      </c>
      <c r="C1328">
        <v>38.611400000000003</v>
      </c>
      <c r="D1328">
        <v>-106.3205</v>
      </c>
      <c r="E1328" t="s">
        <v>27</v>
      </c>
      <c r="F1328" t="s">
        <v>218</v>
      </c>
      <c r="G1328">
        <v>0</v>
      </c>
      <c r="H1328">
        <v>9.5000000000000001E-2</v>
      </c>
      <c r="I1328">
        <v>0</v>
      </c>
      <c r="J1328" t="b">
        <v>0</v>
      </c>
      <c r="K1328" t="s">
        <v>11</v>
      </c>
      <c r="L1328">
        <v>0.49053274610366199</v>
      </c>
      <c r="M1328">
        <v>3.4640099518814499E-2</v>
      </c>
      <c r="N1328">
        <v>100</v>
      </c>
      <c r="O1328">
        <v>111.58288</v>
      </c>
      <c r="P1328">
        <v>8.6647902785776392</v>
      </c>
      <c r="Q1328">
        <v>0.60181842705348698</v>
      </c>
      <c r="R1328">
        <v>9.2666087056311301</v>
      </c>
      <c r="S1328">
        <v>111.58288</v>
      </c>
    </row>
    <row r="1329" spans="1:19" x14ac:dyDescent="0.25">
      <c r="A1329">
        <v>259</v>
      </c>
      <c r="B1329">
        <v>3</v>
      </c>
      <c r="C1329">
        <v>37.484299999999998</v>
      </c>
      <c r="D1329">
        <v>-108.6255</v>
      </c>
      <c r="E1329" t="s">
        <v>27</v>
      </c>
      <c r="F1329" t="s">
        <v>339</v>
      </c>
      <c r="G1329">
        <v>0</v>
      </c>
      <c r="H1329">
        <v>2.2000000000000002</v>
      </c>
      <c r="I1329">
        <v>0</v>
      </c>
      <c r="J1329" t="b">
        <v>0</v>
      </c>
      <c r="K1329" t="s">
        <v>11</v>
      </c>
      <c r="L1329">
        <v>1</v>
      </c>
      <c r="M1329">
        <v>1</v>
      </c>
      <c r="N1329">
        <v>100</v>
      </c>
      <c r="O1329">
        <v>149.22363999999999</v>
      </c>
      <c r="P1329">
        <v>111.710195134971</v>
      </c>
      <c r="Q1329">
        <v>92.209350882062097</v>
      </c>
      <c r="R1329">
        <v>203.91954601703301</v>
      </c>
      <c r="S1329">
        <v>149.22363999999999</v>
      </c>
    </row>
    <row r="1330" spans="1:19" x14ac:dyDescent="0.25">
      <c r="A1330">
        <v>251</v>
      </c>
      <c r="B1330">
        <v>3</v>
      </c>
      <c r="C1330">
        <v>37.966700000000003</v>
      </c>
      <c r="D1330">
        <v>-108.3347</v>
      </c>
      <c r="E1330" t="s">
        <v>27</v>
      </c>
      <c r="F1330" t="s">
        <v>427</v>
      </c>
      <c r="G1330">
        <v>0</v>
      </c>
      <c r="H1330">
        <v>1.6870000000000001</v>
      </c>
      <c r="I1330">
        <v>0</v>
      </c>
      <c r="J1330" t="b">
        <v>0</v>
      </c>
      <c r="K1330" t="s">
        <v>11</v>
      </c>
      <c r="L1330">
        <v>0.97685822922264398</v>
      </c>
      <c r="M1330">
        <v>0.97685822922264398</v>
      </c>
      <c r="N1330">
        <v>100</v>
      </c>
      <c r="O1330">
        <v>73.642866666700002</v>
      </c>
      <c r="P1330">
        <v>102.415901048534</v>
      </c>
      <c r="Q1330">
        <v>18.049917931990301</v>
      </c>
      <c r="R1330">
        <v>120.46581898052401</v>
      </c>
      <c r="S1330">
        <v>73.642866666700002</v>
      </c>
    </row>
    <row r="1331" spans="1:19" x14ac:dyDescent="0.25">
      <c r="A1331">
        <v>255</v>
      </c>
      <c r="B1331">
        <v>3</v>
      </c>
      <c r="C1331">
        <v>39.102876000000002</v>
      </c>
      <c r="D1331">
        <v>-106.355069</v>
      </c>
      <c r="E1331" t="s">
        <v>27</v>
      </c>
      <c r="F1331" t="s">
        <v>440</v>
      </c>
      <c r="G1331">
        <v>0</v>
      </c>
      <c r="H1331">
        <v>1.0109999999999999</v>
      </c>
      <c r="I1331">
        <v>0</v>
      </c>
      <c r="J1331" t="b">
        <v>0</v>
      </c>
      <c r="K1331" t="s">
        <v>11</v>
      </c>
      <c r="L1331">
        <v>5.4486236794258402E-2</v>
      </c>
      <c r="M1331">
        <v>0</v>
      </c>
      <c r="N1331">
        <v>100</v>
      </c>
      <c r="O1331">
        <v>69.721199999999996</v>
      </c>
      <c r="P1331">
        <v>138.16467365074101</v>
      </c>
      <c r="Q1331">
        <v>6.1394727468648496</v>
      </c>
      <c r="R1331">
        <v>144.30414639760599</v>
      </c>
      <c r="S1331">
        <v>69.721199999999996</v>
      </c>
    </row>
    <row r="1332" spans="1:19" x14ac:dyDescent="0.25">
      <c r="A1332">
        <v>279</v>
      </c>
      <c r="B1332">
        <v>3</v>
      </c>
      <c r="C1332">
        <v>38.975316999999997</v>
      </c>
      <c r="D1332">
        <v>-107.339134</v>
      </c>
      <c r="E1332" t="s">
        <v>27</v>
      </c>
      <c r="F1332" t="s">
        <v>163</v>
      </c>
      <c r="G1332">
        <v>0</v>
      </c>
      <c r="H1332">
        <v>1.357</v>
      </c>
      <c r="I1332">
        <v>0</v>
      </c>
      <c r="J1332" t="b">
        <v>0</v>
      </c>
      <c r="K1332" t="s">
        <v>11</v>
      </c>
      <c r="L1332">
        <v>0.91372736634074803</v>
      </c>
      <c r="M1332">
        <v>0.91372736634074803</v>
      </c>
      <c r="N1332">
        <v>100</v>
      </c>
      <c r="O1332">
        <v>117.4147</v>
      </c>
      <c r="P1332">
        <v>106.362567697456</v>
      </c>
      <c r="Q1332">
        <v>10.2620800502552</v>
      </c>
      <c r="R1332">
        <v>116.62464774771099</v>
      </c>
      <c r="S1332">
        <v>117.414699999999</v>
      </c>
    </row>
    <row r="1333" spans="1:19" x14ac:dyDescent="0.25">
      <c r="A1333">
        <v>55</v>
      </c>
      <c r="B1333">
        <v>3</v>
      </c>
      <c r="C1333">
        <v>43.592449999999999</v>
      </c>
      <c r="D1333">
        <v>-115.91840000000001</v>
      </c>
      <c r="E1333" t="s">
        <v>31</v>
      </c>
      <c r="F1333" t="s">
        <v>230</v>
      </c>
      <c r="G1333">
        <v>0</v>
      </c>
      <c r="H1333">
        <v>9.2579999999999991</v>
      </c>
      <c r="I1333">
        <v>0</v>
      </c>
      <c r="J1333" t="b">
        <v>0</v>
      </c>
      <c r="K1333" t="s">
        <v>11</v>
      </c>
      <c r="L1333">
        <v>7.1589105316381602E-2</v>
      </c>
      <c r="M1333">
        <v>0</v>
      </c>
      <c r="N1333">
        <v>100</v>
      </c>
      <c r="O1333">
        <v>317.93253333299998</v>
      </c>
      <c r="P1333">
        <v>11370.843528203701</v>
      </c>
      <c r="Q1333">
        <v>65.105303742365805</v>
      </c>
      <c r="R1333">
        <v>11435.9488319461</v>
      </c>
      <c r="S1333">
        <v>317.93253333299998</v>
      </c>
    </row>
    <row r="1334" spans="1:19" x14ac:dyDescent="0.25">
      <c r="A1334">
        <v>134</v>
      </c>
      <c r="B1334">
        <v>3</v>
      </c>
      <c r="C1334">
        <v>41.074620000000003</v>
      </c>
      <c r="D1334">
        <v>-109.55905</v>
      </c>
      <c r="E1334" t="s">
        <v>23</v>
      </c>
      <c r="F1334" t="s">
        <v>281</v>
      </c>
      <c r="G1334">
        <v>0</v>
      </c>
      <c r="H1334">
        <v>157.00399999999999</v>
      </c>
      <c r="I1334">
        <v>0</v>
      </c>
      <c r="J1334" t="b">
        <v>1</v>
      </c>
      <c r="K1334" t="s">
        <v>11</v>
      </c>
      <c r="L1334">
        <v>0.95916630466254305</v>
      </c>
      <c r="M1334">
        <v>0.95916630466254305</v>
      </c>
      <c r="N1334">
        <v>100</v>
      </c>
      <c r="O1334">
        <v>605.77080000000001</v>
      </c>
      <c r="P1334">
        <v>4097.70037356584</v>
      </c>
      <c r="Q1334">
        <v>1506.23899574597</v>
      </c>
      <c r="R1334">
        <v>5603.93936931181</v>
      </c>
      <c r="S1334">
        <v>605.77080000000001</v>
      </c>
    </row>
    <row r="1335" spans="1:19" x14ac:dyDescent="0.25">
      <c r="A1335">
        <v>14</v>
      </c>
      <c r="B1335">
        <v>3</v>
      </c>
      <c r="C1335">
        <v>39.582509999999999</v>
      </c>
      <c r="D1335">
        <v>-111.2376</v>
      </c>
      <c r="E1335" t="s">
        <v>21</v>
      </c>
      <c r="F1335" t="s">
        <v>291</v>
      </c>
      <c r="G1335">
        <v>0</v>
      </c>
      <c r="H1335">
        <v>0.56100000000000005</v>
      </c>
      <c r="I1335">
        <v>0</v>
      </c>
      <c r="J1335" t="b">
        <v>0</v>
      </c>
      <c r="K1335" t="s">
        <v>11</v>
      </c>
      <c r="L1335">
        <v>0.98742088290657504</v>
      </c>
      <c r="M1335">
        <v>0.98742088290657504</v>
      </c>
      <c r="N1335">
        <v>100</v>
      </c>
      <c r="O1335">
        <v>72.490499999999997</v>
      </c>
      <c r="P1335">
        <v>35.114764100400599</v>
      </c>
      <c r="Q1335">
        <v>21.761715937854401</v>
      </c>
      <c r="R1335">
        <v>56.876480038255004</v>
      </c>
      <c r="S1335">
        <v>72.490499999999898</v>
      </c>
    </row>
    <row r="1336" spans="1:19" x14ac:dyDescent="0.25">
      <c r="A1336">
        <v>104</v>
      </c>
      <c r="B1336">
        <v>3</v>
      </c>
      <c r="C1336">
        <v>38.688679999999998</v>
      </c>
      <c r="D1336">
        <v>-107.606656</v>
      </c>
      <c r="E1336" t="s">
        <v>27</v>
      </c>
      <c r="F1336" t="s">
        <v>224</v>
      </c>
      <c r="G1336">
        <v>0</v>
      </c>
      <c r="H1336">
        <v>1.52</v>
      </c>
      <c r="I1336">
        <v>0</v>
      </c>
      <c r="J1336" t="b">
        <v>0</v>
      </c>
      <c r="K1336" t="s">
        <v>11</v>
      </c>
      <c r="L1336">
        <v>0.96046863561492701</v>
      </c>
      <c r="M1336">
        <v>0.96046863561492701</v>
      </c>
      <c r="N1336">
        <v>100</v>
      </c>
      <c r="O1336">
        <v>229.8338</v>
      </c>
      <c r="P1336">
        <v>107.959965855014</v>
      </c>
      <c r="Q1336">
        <v>13.5981740701655</v>
      </c>
      <c r="R1336">
        <v>121.55813992517901</v>
      </c>
      <c r="S1336">
        <v>229.8338</v>
      </c>
    </row>
    <row r="1337" spans="1:19" x14ac:dyDescent="0.25">
      <c r="A1337">
        <v>4</v>
      </c>
      <c r="B1337">
        <v>3</v>
      </c>
      <c r="C1337">
        <v>38.994464000000001</v>
      </c>
      <c r="D1337">
        <v>-105.89588500000001</v>
      </c>
      <c r="E1337" t="s">
        <v>27</v>
      </c>
      <c r="F1337" t="s">
        <v>120</v>
      </c>
      <c r="G1337">
        <v>0</v>
      </c>
      <c r="H1337">
        <v>9.9870000000000001</v>
      </c>
      <c r="I1337">
        <v>0</v>
      </c>
      <c r="J1337" t="b">
        <v>0</v>
      </c>
      <c r="K1337" t="s">
        <v>11</v>
      </c>
      <c r="L1337">
        <v>0.93945707725260097</v>
      </c>
      <c r="M1337">
        <v>0.93945707725260097</v>
      </c>
      <c r="N1337">
        <v>100</v>
      </c>
      <c r="O1337">
        <v>99.007000000000005</v>
      </c>
      <c r="P1337">
        <v>1358.57796020248</v>
      </c>
      <c r="Q1337">
        <v>57.688210984264501</v>
      </c>
      <c r="R1337">
        <v>1416.2661711867499</v>
      </c>
      <c r="S1337">
        <v>99.006999999999806</v>
      </c>
    </row>
    <row r="1338" spans="1:19" x14ac:dyDescent="0.25">
      <c r="A1338">
        <v>195</v>
      </c>
      <c r="B1338">
        <v>3</v>
      </c>
      <c r="C1338">
        <v>44.37</v>
      </c>
      <c r="D1338">
        <v>-104.792</v>
      </c>
      <c r="E1338" t="s">
        <v>23</v>
      </c>
      <c r="F1338" t="s">
        <v>257</v>
      </c>
      <c r="G1338">
        <v>0</v>
      </c>
      <c r="H1338">
        <v>21.719000000000001</v>
      </c>
      <c r="I1338">
        <v>0</v>
      </c>
      <c r="J1338" t="b">
        <v>0</v>
      </c>
      <c r="K1338" t="s">
        <v>11</v>
      </c>
      <c r="L1338">
        <v>0.98488578017961004</v>
      </c>
      <c r="M1338">
        <v>0.98488578017961004</v>
      </c>
      <c r="N1338">
        <v>100</v>
      </c>
      <c r="O1338">
        <v>206.12280000000001</v>
      </c>
      <c r="P1338">
        <v>567.05627608848897</v>
      </c>
      <c r="Q1338">
        <v>72.639529978798706</v>
      </c>
      <c r="R1338">
        <v>639.695806067288</v>
      </c>
      <c r="S1338">
        <v>206.12280000000001</v>
      </c>
    </row>
    <row r="1339" spans="1:19" x14ac:dyDescent="0.25">
      <c r="A1339">
        <v>222</v>
      </c>
      <c r="B1339">
        <v>3</v>
      </c>
      <c r="C1339">
        <v>35.216999999999999</v>
      </c>
      <c r="D1339">
        <v>-97.247</v>
      </c>
      <c r="E1339" t="s">
        <v>66</v>
      </c>
      <c r="F1339" t="s">
        <v>152</v>
      </c>
      <c r="G1339">
        <v>0</v>
      </c>
      <c r="H1339">
        <v>22.251000000000001</v>
      </c>
      <c r="I1339">
        <v>0</v>
      </c>
      <c r="J1339" t="b">
        <v>1</v>
      </c>
      <c r="K1339" t="s">
        <v>11</v>
      </c>
      <c r="L1339">
        <v>0.87795216270591803</v>
      </c>
      <c r="M1339">
        <v>0.87795216270591803</v>
      </c>
      <c r="N1339">
        <v>100</v>
      </c>
      <c r="O1339">
        <v>7454.4125999999997</v>
      </c>
      <c r="P1339">
        <v>4086.0036222778399</v>
      </c>
      <c r="Q1339">
        <v>11737.2337840409</v>
      </c>
      <c r="R1339">
        <v>15823.2374063187</v>
      </c>
      <c r="S1339">
        <v>7454.4125999999897</v>
      </c>
    </row>
    <row r="1340" spans="1:19" x14ac:dyDescent="0.25">
      <c r="A1340">
        <v>175</v>
      </c>
      <c r="B1340">
        <v>3</v>
      </c>
      <c r="C1340">
        <v>42.21</v>
      </c>
      <c r="D1340">
        <v>-122.377</v>
      </c>
      <c r="E1340" t="s">
        <v>49</v>
      </c>
      <c r="F1340" t="s">
        <v>345</v>
      </c>
      <c r="G1340">
        <v>0</v>
      </c>
      <c r="H1340">
        <v>7.9729999999999999</v>
      </c>
      <c r="I1340">
        <v>0</v>
      </c>
      <c r="J1340" t="b">
        <v>0</v>
      </c>
      <c r="K1340" t="s">
        <v>11</v>
      </c>
      <c r="L1340" s="1">
        <v>2.81069386451103E-4</v>
      </c>
      <c r="M1340">
        <v>0</v>
      </c>
      <c r="N1340">
        <v>100</v>
      </c>
      <c r="O1340">
        <v>1510.23685</v>
      </c>
      <c r="P1340">
        <v>1385.7647698702699</v>
      </c>
      <c r="Q1340">
        <v>46.858317106549599</v>
      </c>
      <c r="R1340">
        <v>1432.6230869768201</v>
      </c>
      <c r="S1340">
        <v>1510.23685</v>
      </c>
    </row>
    <row r="1341" spans="1:19" x14ac:dyDescent="0.25">
      <c r="A1341">
        <v>394</v>
      </c>
      <c r="B1341">
        <v>3</v>
      </c>
      <c r="C1341">
        <v>40.483871000000001</v>
      </c>
      <c r="D1341">
        <v>-104.903249</v>
      </c>
      <c r="E1341" t="s">
        <v>27</v>
      </c>
      <c r="F1341" t="s">
        <v>406</v>
      </c>
      <c r="G1341">
        <v>0</v>
      </c>
      <c r="H1341">
        <v>0.68500000000000005</v>
      </c>
      <c r="I1341">
        <v>0</v>
      </c>
      <c r="J1341" t="b">
        <v>0</v>
      </c>
      <c r="K1341" t="s">
        <v>11</v>
      </c>
      <c r="L1341">
        <v>0.89679429079360196</v>
      </c>
      <c r="M1341">
        <v>0.89679429079360196</v>
      </c>
      <c r="N1341">
        <v>100</v>
      </c>
      <c r="O1341">
        <v>7408.2181090900003</v>
      </c>
      <c r="P1341">
        <v>231.24854513512801</v>
      </c>
      <c r="Q1341">
        <v>3.3303809465113199</v>
      </c>
      <c r="R1341">
        <v>234.57892608163999</v>
      </c>
      <c r="S1341">
        <v>7408.2181090900003</v>
      </c>
    </row>
    <row r="1342" spans="1:19" x14ac:dyDescent="0.25">
      <c r="A1342">
        <v>273</v>
      </c>
      <c r="B1342">
        <v>3</v>
      </c>
      <c r="C1342">
        <v>42.284999999999997</v>
      </c>
      <c r="D1342">
        <v>-111.735</v>
      </c>
      <c r="E1342" t="s">
        <v>31</v>
      </c>
      <c r="F1342" t="s">
        <v>289</v>
      </c>
      <c r="G1342">
        <v>0</v>
      </c>
      <c r="H1342">
        <v>1.74</v>
      </c>
      <c r="I1342">
        <v>0</v>
      </c>
      <c r="J1342" t="b">
        <v>0</v>
      </c>
      <c r="K1342" t="s">
        <v>11</v>
      </c>
      <c r="L1342">
        <v>0.93273790530888101</v>
      </c>
      <c r="M1342">
        <v>0.93273790530888101</v>
      </c>
      <c r="N1342">
        <v>100</v>
      </c>
      <c r="O1342">
        <v>162.64660000000001</v>
      </c>
      <c r="P1342">
        <v>44.158557090877203</v>
      </c>
      <c r="Q1342">
        <v>27.620521851523101</v>
      </c>
      <c r="R1342">
        <v>71.779078942400304</v>
      </c>
      <c r="S1342">
        <v>162.64660000000001</v>
      </c>
    </row>
    <row r="1343" spans="1:19" x14ac:dyDescent="0.25">
      <c r="A1343">
        <v>3</v>
      </c>
      <c r="B1343">
        <v>3</v>
      </c>
      <c r="C1343">
        <v>37.668100000000003</v>
      </c>
      <c r="D1343">
        <v>-105.7343</v>
      </c>
      <c r="E1343" t="s">
        <v>27</v>
      </c>
      <c r="F1343" t="s">
        <v>191</v>
      </c>
      <c r="G1343">
        <v>0</v>
      </c>
      <c r="H1343">
        <v>2.153</v>
      </c>
      <c r="I1343">
        <v>0</v>
      </c>
      <c r="J1343" t="b">
        <v>0</v>
      </c>
      <c r="K1343" t="s">
        <v>11</v>
      </c>
      <c r="L1343">
        <v>0.64775978788436706</v>
      </c>
      <c r="M1343">
        <v>0.29887793404581903</v>
      </c>
      <c r="N1343">
        <v>100</v>
      </c>
      <c r="O1343">
        <v>443.26900000000001</v>
      </c>
      <c r="P1343">
        <v>153.23139080821099</v>
      </c>
      <c r="Q1343">
        <v>13.5331123532214</v>
      </c>
      <c r="R1343">
        <v>166.764503161432</v>
      </c>
      <c r="S1343">
        <v>443.26900000000001</v>
      </c>
    </row>
    <row r="1344" spans="1:19" x14ac:dyDescent="0.25">
      <c r="A1344">
        <v>300</v>
      </c>
      <c r="B1344">
        <v>3</v>
      </c>
      <c r="C1344">
        <v>37.1905</v>
      </c>
      <c r="D1344">
        <v>-113.3888</v>
      </c>
      <c r="E1344" t="s">
        <v>21</v>
      </c>
      <c r="F1344" t="s">
        <v>255</v>
      </c>
      <c r="G1344">
        <v>0</v>
      </c>
      <c r="H1344">
        <v>2.4910000000000001</v>
      </c>
      <c r="I1344">
        <v>0</v>
      </c>
      <c r="J1344" t="b">
        <v>1</v>
      </c>
      <c r="K1344" t="s">
        <v>11</v>
      </c>
      <c r="L1344">
        <v>1</v>
      </c>
      <c r="M1344">
        <v>1</v>
      </c>
      <c r="N1344">
        <v>100</v>
      </c>
      <c r="O1344">
        <v>742.29004999999995</v>
      </c>
      <c r="P1344">
        <v>509.13082052191999</v>
      </c>
      <c r="Q1344">
        <v>266.77363781610899</v>
      </c>
      <c r="R1344">
        <v>775.90445833802903</v>
      </c>
      <c r="S1344">
        <v>742.29004999999995</v>
      </c>
    </row>
    <row r="1345" spans="1:19" x14ac:dyDescent="0.25">
      <c r="A1345">
        <v>138</v>
      </c>
      <c r="B1345">
        <v>3</v>
      </c>
      <c r="C1345">
        <v>35.581000000000003</v>
      </c>
      <c r="D1345">
        <v>-99.212000000000003</v>
      </c>
      <c r="E1345" t="s">
        <v>66</v>
      </c>
      <c r="F1345" t="s">
        <v>67</v>
      </c>
      <c r="G1345">
        <v>0</v>
      </c>
      <c r="H1345">
        <v>31.363</v>
      </c>
      <c r="I1345">
        <v>0</v>
      </c>
      <c r="J1345" t="b">
        <v>1</v>
      </c>
      <c r="K1345" t="s">
        <v>11</v>
      </c>
      <c r="L1345">
        <v>0.97082439194737902</v>
      </c>
      <c r="M1345">
        <v>0</v>
      </c>
      <c r="N1345">
        <v>100</v>
      </c>
      <c r="O1345">
        <v>800.16480000000001</v>
      </c>
      <c r="P1345">
        <v>654.95946845684102</v>
      </c>
      <c r="Q1345">
        <v>1579.4384599104001</v>
      </c>
      <c r="R1345">
        <v>2234.3979283672402</v>
      </c>
      <c r="S1345">
        <v>800.16479999999899</v>
      </c>
    </row>
    <row r="1346" spans="1:19" x14ac:dyDescent="0.25">
      <c r="A1346">
        <v>180</v>
      </c>
      <c r="B1346">
        <v>3</v>
      </c>
      <c r="C1346">
        <v>32.883400000000002</v>
      </c>
      <c r="D1346">
        <v>-114.4676</v>
      </c>
      <c r="E1346" t="s">
        <v>25</v>
      </c>
      <c r="F1346" t="s">
        <v>26</v>
      </c>
      <c r="G1346">
        <v>0</v>
      </c>
      <c r="H1346">
        <v>5.7489999999999997</v>
      </c>
      <c r="I1346">
        <v>0</v>
      </c>
      <c r="J1346" t="b">
        <v>1</v>
      </c>
      <c r="K1346" t="s">
        <v>11</v>
      </c>
      <c r="L1346">
        <v>0.98488578017961004</v>
      </c>
      <c r="M1346">
        <v>0</v>
      </c>
      <c r="N1346">
        <v>100</v>
      </c>
      <c r="O1346">
        <v>5445.2763999999997</v>
      </c>
      <c r="P1346">
        <v>252.443912043457</v>
      </c>
      <c r="Q1346">
        <v>499.01998503736303</v>
      </c>
      <c r="R1346">
        <v>751.46389708082097</v>
      </c>
      <c r="S1346">
        <v>5445.2763999999897</v>
      </c>
    </row>
    <row r="1347" spans="1:19" x14ac:dyDescent="0.25">
      <c r="A1347">
        <v>331</v>
      </c>
      <c r="B1347">
        <v>3</v>
      </c>
      <c r="C1347">
        <v>42.741999999999997</v>
      </c>
      <c r="D1347">
        <v>-114.84699999999999</v>
      </c>
      <c r="E1347" t="s">
        <v>31</v>
      </c>
      <c r="F1347" t="s">
        <v>136</v>
      </c>
      <c r="G1347">
        <v>0</v>
      </c>
      <c r="H1347">
        <v>280</v>
      </c>
      <c r="I1347">
        <v>0</v>
      </c>
      <c r="J1347" t="b">
        <v>1</v>
      </c>
      <c r="K1347" t="s">
        <v>11</v>
      </c>
      <c r="L1347">
        <v>0.95916630466254305</v>
      </c>
      <c r="M1347">
        <v>0.95916630466254305</v>
      </c>
      <c r="N1347">
        <v>100</v>
      </c>
      <c r="O1347">
        <v>162.64660000000001</v>
      </c>
      <c r="P1347">
        <v>4993.6149786497299</v>
      </c>
      <c r="Q1347">
        <v>2757.8762961662301</v>
      </c>
      <c r="R1347">
        <v>7751.4912748159604</v>
      </c>
      <c r="S1347">
        <v>162.64659999999901</v>
      </c>
    </row>
    <row r="1348" spans="1:19" x14ac:dyDescent="0.25">
      <c r="A1348">
        <v>264</v>
      </c>
      <c r="B1348">
        <v>3</v>
      </c>
      <c r="C1348">
        <v>47.317999999999998</v>
      </c>
      <c r="D1348">
        <v>-100.633</v>
      </c>
      <c r="E1348" t="s">
        <v>161</v>
      </c>
      <c r="F1348" t="s">
        <v>214</v>
      </c>
      <c r="G1348">
        <v>0</v>
      </c>
      <c r="H1348">
        <v>2.1960000000000002</v>
      </c>
      <c r="I1348">
        <v>0</v>
      </c>
      <c r="J1348" t="b">
        <v>0</v>
      </c>
      <c r="K1348" t="s">
        <v>11</v>
      </c>
      <c r="L1348">
        <v>0.98994949366116602</v>
      </c>
      <c r="M1348">
        <v>0.98994949366116602</v>
      </c>
      <c r="N1348">
        <v>100</v>
      </c>
      <c r="O1348">
        <v>2388.5122000000001</v>
      </c>
      <c r="P1348">
        <v>26.682378232627499</v>
      </c>
      <c r="Q1348">
        <v>3.8676354031368301</v>
      </c>
      <c r="R1348">
        <v>30.550013635764401</v>
      </c>
      <c r="S1348">
        <v>2388.5121999999901</v>
      </c>
    </row>
    <row r="1349" spans="1:19" x14ac:dyDescent="0.25">
      <c r="A1349">
        <v>124</v>
      </c>
      <c r="B1349">
        <v>3</v>
      </c>
      <c r="C1349">
        <v>36.594616000000002</v>
      </c>
      <c r="D1349">
        <v>-106.734195</v>
      </c>
      <c r="E1349" t="s">
        <v>37</v>
      </c>
      <c r="F1349" t="s">
        <v>248</v>
      </c>
      <c r="G1349">
        <v>0</v>
      </c>
      <c r="H1349">
        <v>12.579000000000001</v>
      </c>
      <c r="I1349">
        <v>0</v>
      </c>
      <c r="J1349" t="b">
        <v>1</v>
      </c>
      <c r="K1349" t="s">
        <v>11</v>
      </c>
      <c r="L1349">
        <v>0.84820307120406002</v>
      </c>
      <c r="M1349">
        <v>0.84820307120406002</v>
      </c>
      <c r="N1349">
        <v>100</v>
      </c>
      <c r="O1349">
        <v>290.02535</v>
      </c>
      <c r="P1349">
        <v>625.38062059425602</v>
      </c>
      <c r="Q1349">
        <v>192.99390479087</v>
      </c>
      <c r="R1349">
        <v>818.37452538512605</v>
      </c>
      <c r="S1349">
        <v>290.02535</v>
      </c>
    </row>
    <row r="1350" spans="1:19" x14ac:dyDescent="0.25">
      <c r="A1350">
        <v>154</v>
      </c>
      <c r="B1350">
        <v>3</v>
      </c>
      <c r="C1350">
        <v>38.035277999999998</v>
      </c>
      <c r="D1350">
        <v>-108.25036</v>
      </c>
      <c r="E1350" t="s">
        <v>27</v>
      </c>
      <c r="F1350" t="s">
        <v>187</v>
      </c>
      <c r="G1350">
        <v>0</v>
      </c>
      <c r="H1350">
        <v>1.29</v>
      </c>
      <c r="I1350">
        <v>0</v>
      </c>
      <c r="J1350" t="b">
        <v>0</v>
      </c>
      <c r="K1350" t="s">
        <v>11</v>
      </c>
      <c r="L1350">
        <v>0.79752377707501598</v>
      </c>
      <c r="M1350">
        <v>0.81827781682421497</v>
      </c>
      <c r="N1350">
        <v>100</v>
      </c>
      <c r="O1350">
        <v>73.642866666700002</v>
      </c>
      <c r="P1350">
        <v>76.9231799799757</v>
      </c>
      <c r="Q1350">
        <v>13.3379335953147</v>
      </c>
      <c r="R1350">
        <v>90.261113575290395</v>
      </c>
      <c r="S1350">
        <v>73.642866666700002</v>
      </c>
    </row>
    <row r="1351" spans="1:19" x14ac:dyDescent="0.25">
      <c r="A1351">
        <v>258</v>
      </c>
      <c r="B1351">
        <v>3</v>
      </c>
      <c r="C1351">
        <v>42.462000000000003</v>
      </c>
      <c r="D1351">
        <v>-114.167</v>
      </c>
      <c r="E1351" t="s">
        <v>31</v>
      </c>
      <c r="F1351" t="s">
        <v>220</v>
      </c>
      <c r="G1351">
        <v>0</v>
      </c>
      <c r="H1351">
        <v>3.3159999999999998</v>
      </c>
      <c r="I1351">
        <v>0</v>
      </c>
      <c r="J1351" t="b">
        <v>0</v>
      </c>
      <c r="K1351" t="s">
        <v>11</v>
      </c>
      <c r="L1351">
        <v>0.97211110476117801</v>
      </c>
      <c r="M1351">
        <v>0.97211110476117801</v>
      </c>
      <c r="N1351">
        <v>100</v>
      </c>
      <c r="O1351">
        <v>716.77206666699999</v>
      </c>
      <c r="P1351">
        <v>51.210404611959</v>
      </c>
      <c r="Q1351">
        <v>39.605385830047702</v>
      </c>
      <c r="R1351">
        <v>90.815790442006801</v>
      </c>
      <c r="S1351">
        <v>716.77206666699897</v>
      </c>
    </row>
    <row r="1352" spans="1:19" x14ac:dyDescent="0.25">
      <c r="A1352">
        <v>34</v>
      </c>
      <c r="B1352">
        <v>3</v>
      </c>
      <c r="C1352">
        <v>41.260178000000003</v>
      </c>
      <c r="D1352">
        <v>-111.826341</v>
      </c>
      <c r="E1352" t="s">
        <v>21</v>
      </c>
      <c r="F1352" t="s">
        <v>389</v>
      </c>
      <c r="G1352">
        <v>0</v>
      </c>
      <c r="H1352">
        <v>10.098000000000001</v>
      </c>
      <c r="I1352">
        <v>0</v>
      </c>
      <c r="J1352" t="b">
        <v>1</v>
      </c>
      <c r="K1352" t="s">
        <v>11</v>
      </c>
      <c r="L1352">
        <v>0.95916630466254305</v>
      </c>
      <c r="M1352">
        <v>0.95916630466254305</v>
      </c>
      <c r="N1352">
        <v>100</v>
      </c>
      <c r="O1352">
        <v>10161.2495</v>
      </c>
      <c r="P1352">
        <v>395.74941273384599</v>
      </c>
      <c r="Q1352">
        <v>291.91367817818099</v>
      </c>
      <c r="R1352">
        <v>687.66309091202697</v>
      </c>
      <c r="S1352">
        <v>10161.2494999999</v>
      </c>
    </row>
    <row r="1353" spans="1:19" x14ac:dyDescent="0.25">
      <c r="A1353">
        <v>54</v>
      </c>
      <c r="B1353">
        <v>3</v>
      </c>
      <c r="C1353">
        <v>35.643999999999998</v>
      </c>
      <c r="D1353">
        <v>-97.367000000000004</v>
      </c>
      <c r="E1353" t="s">
        <v>66</v>
      </c>
      <c r="F1353" t="s">
        <v>423</v>
      </c>
      <c r="G1353">
        <v>0</v>
      </c>
      <c r="H1353">
        <v>7.3659999999999997</v>
      </c>
      <c r="I1353">
        <v>0</v>
      </c>
      <c r="J1353" t="b">
        <v>1</v>
      </c>
      <c r="K1353" t="s">
        <v>11</v>
      </c>
      <c r="L1353">
        <v>0.988976999999999</v>
      </c>
      <c r="M1353">
        <v>0.988976999999999</v>
      </c>
      <c r="N1353">
        <v>100</v>
      </c>
      <c r="O1353">
        <v>20460.6744</v>
      </c>
      <c r="P1353">
        <v>849.33387921577003</v>
      </c>
      <c r="Q1353">
        <v>3191.6017078304599</v>
      </c>
      <c r="R1353">
        <v>4040.93558704623</v>
      </c>
      <c r="S1353">
        <v>20460.6744</v>
      </c>
    </row>
    <row r="1354" spans="1:19" x14ac:dyDescent="0.25">
      <c r="A1354">
        <v>53</v>
      </c>
      <c r="B1354">
        <v>3</v>
      </c>
      <c r="C1354">
        <v>33.622999999999998</v>
      </c>
      <c r="D1354">
        <v>-111.206</v>
      </c>
      <c r="E1354" t="s">
        <v>40</v>
      </c>
      <c r="F1354" t="s">
        <v>209</v>
      </c>
      <c r="G1354">
        <v>0</v>
      </c>
      <c r="H1354">
        <v>10.391</v>
      </c>
      <c r="I1354">
        <v>0</v>
      </c>
      <c r="J1354" t="b">
        <v>1</v>
      </c>
      <c r="K1354" t="s">
        <v>11</v>
      </c>
      <c r="L1354">
        <v>1</v>
      </c>
      <c r="M1354">
        <v>0</v>
      </c>
      <c r="N1354">
        <v>100</v>
      </c>
      <c r="O1354">
        <v>17945.607</v>
      </c>
      <c r="P1354">
        <v>3883.8283741344098</v>
      </c>
      <c r="Q1354">
        <v>12171.0327286053</v>
      </c>
      <c r="R1354">
        <v>16054.8611027397</v>
      </c>
      <c r="S1354">
        <v>17945.606999999902</v>
      </c>
    </row>
    <row r="1355" spans="1:19" x14ac:dyDescent="0.25">
      <c r="A1355">
        <v>9</v>
      </c>
      <c r="B1355">
        <v>3</v>
      </c>
      <c r="C1355">
        <v>42.836399999999998</v>
      </c>
      <c r="D1355">
        <v>-109.6778</v>
      </c>
      <c r="E1355" t="s">
        <v>23</v>
      </c>
      <c r="F1355" t="s">
        <v>300</v>
      </c>
      <c r="G1355">
        <v>0</v>
      </c>
      <c r="H1355">
        <v>6.9370000000000003</v>
      </c>
      <c r="I1355">
        <v>0</v>
      </c>
      <c r="J1355" t="b">
        <v>0</v>
      </c>
      <c r="K1355" t="s">
        <v>11</v>
      </c>
      <c r="L1355" s="1">
        <v>2.7748873851023202E-4</v>
      </c>
      <c r="M1355">
        <v>0</v>
      </c>
      <c r="N1355">
        <v>100</v>
      </c>
      <c r="O1355">
        <v>74.336699999999993</v>
      </c>
      <c r="P1355">
        <v>137.75279920563599</v>
      </c>
      <c r="Q1355">
        <v>51.685202946152103</v>
      </c>
      <c r="R1355">
        <v>189.438002151788</v>
      </c>
      <c r="S1355">
        <v>74.336699999999993</v>
      </c>
    </row>
    <row r="1356" spans="1:19" x14ac:dyDescent="0.25">
      <c r="A1356">
        <v>106</v>
      </c>
      <c r="B1356">
        <v>3</v>
      </c>
      <c r="C1356">
        <v>40.33455</v>
      </c>
      <c r="D1356">
        <v>-111.05829</v>
      </c>
      <c r="E1356" t="s">
        <v>21</v>
      </c>
      <c r="F1356" t="s">
        <v>391</v>
      </c>
      <c r="G1356">
        <v>0</v>
      </c>
      <c r="H1356">
        <v>1.1739999999999999</v>
      </c>
      <c r="I1356">
        <v>0</v>
      </c>
      <c r="J1356" t="b">
        <v>0</v>
      </c>
      <c r="K1356" t="s">
        <v>11</v>
      </c>
      <c r="L1356">
        <v>0.93407708461347005</v>
      </c>
      <c r="M1356">
        <v>0.93407708461347005</v>
      </c>
      <c r="N1356">
        <v>100</v>
      </c>
      <c r="O1356">
        <v>151.13499999999999</v>
      </c>
      <c r="P1356">
        <v>41.593125992292599</v>
      </c>
      <c r="Q1356">
        <v>55.072561537514403</v>
      </c>
      <c r="R1356">
        <v>96.665687529807002</v>
      </c>
      <c r="S1356">
        <v>151.13499999999999</v>
      </c>
    </row>
    <row r="1357" spans="1:19" x14ac:dyDescent="0.25">
      <c r="A1357">
        <v>93</v>
      </c>
      <c r="B1357">
        <v>3</v>
      </c>
      <c r="C1357">
        <v>39.207501000000001</v>
      </c>
      <c r="D1357">
        <v>-105.272497</v>
      </c>
      <c r="E1357" t="s">
        <v>27</v>
      </c>
      <c r="F1357" t="s">
        <v>113</v>
      </c>
      <c r="G1357">
        <v>0</v>
      </c>
      <c r="H1357">
        <v>3.581</v>
      </c>
      <c r="I1357">
        <v>0</v>
      </c>
      <c r="J1357" t="b">
        <v>0</v>
      </c>
      <c r="K1357" t="s">
        <v>11</v>
      </c>
      <c r="L1357">
        <v>0.96579371503442601</v>
      </c>
      <c r="M1357">
        <v>0.96579371503442601</v>
      </c>
      <c r="N1357">
        <v>100</v>
      </c>
      <c r="O1357">
        <v>5276.8860666700002</v>
      </c>
      <c r="P1357">
        <v>1231.44768224941</v>
      </c>
      <c r="Q1357">
        <v>19.234552039475901</v>
      </c>
      <c r="R1357">
        <v>1250.68223428889</v>
      </c>
      <c r="S1357">
        <v>5276.8860666700002</v>
      </c>
    </row>
    <row r="1358" spans="1:19" x14ac:dyDescent="0.25">
      <c r="A1358">
        <v>230</v>
      </c>
      <c r="B1358">
        <v>3</v>
      </c>
      <c r="C1358">
        <v>40.334642000000002</v>
      </c>
      <c r="D1358">
        <v>-105.134739</v>
      </c>
      <c r="E1358" t="s">
        <v>27</v>
      </c>
      <c r="F1358" t="s">
        <v>367</v>
      </c>
      <c r="G1358">
        <v>0</v>
      </c>
      <c r="H1358">
        <v>1.8520000000000001</v>
      </c>
      <c r="I1358">
        <v>0</v>
      </c>
      <c r="J1358" t="b">
        <v>0</v>
      </c>
      <c r="K1358" t="s">
        <v>11</v>
      </c>
      <c r="L1358">
        <v>0.606645695608235</v>
      </c>
      <c r="M1358">
        <v>0.182454497386906</v>
      </c>
      <c r="N1358">
        <v>100</v>
      </c>
      <c r="O1358">
        <v>405.61770909099999</v>
      </c>
      <c r="P1358">
        <v>1825.82673118149</v>
      </c>
      <c r="Q1358">
        <v>9.1745489108675802</v>
      </c>
      <c r="R1358">
        <v>1835.00128009236</v>
      </c>
      <c r="S1358">
        <v>405.61770909099903</v>
      </c>
    </row>
    <row r="1359" spans="1:19" x14ac:dyDescent="0.25">
      <c r="A1359">
        <v>369</v>
      </c>
      <c r="B1359">
        <v>3</v>
      </c>
      <c r="C1359">
        <v>44.504792000000002</v>
      </c>
      <c r="D1359">
        <v>-118.185761</v>
      </c>
      <c r="E1359" t="s">
        <v>49</v>
      </c>
      <c r="F1359" t="s">
        <v>288</v>
      </c>
      <c r="G1359">
        <v>0</v>
      </c>
      <c r="H1359">
        <v>3.7290000000000001</v>
      </c>
      <c r="I1359">
        <v>0</v>
      </c>
      <c r="J1359" t="b">
        <v>0</v>
      </c>
      <c r="K1359" t="s">
        <v>11</v>
      </c>
      <c r="L1359">
        <v>0.26271424323778098</v>
      </c>
      <c r="M1359">
        <v>0</v>
      </c>
      <c r="N1359">
        <v>100</v>
      </c>
      <c r="O1359">
        <v>489.56880000000001</v>
      </c>
      <c r="P1359">
        <v>87.283627461185702</v>
      </c>
      <c r="Q1359">
        <v>18.732996734242999</v>
      </c>
      <c r="R1359">
        <v>106.01662419542799</v>
      </c>
      <c r="S1359">
        <v>489.56880000000001</v>
      </c>
    </row>
    <row r="1360" spans="1:19" x14ac:dyDescent="0.25">
      <c r="A1360">
        <v>231</v>
      </c>
      <c r="B1360">
        <v>3</v>
      </c>
      <c r="C1360">
        <v>40.773000000000003</v>
      </c>
      <c r="D1360">
        <v>-109.767</v>
      </c>
      <c r="E1360" t="s">
        <v>21</v>
      </c>
      <c r="F1360" t="s">
        <v>333</v>
      </c>
      <c r="G1360">
        <v>0</v>
      </c>
      <c r="H1360">
        <v>0.17299999999999999</v>
      </c>
      <c r="I1360">
        <v>0</v>
      </c>
      <c r="J1360" t="b">
        <v>0</v>
      </c>
      <c r="K1360" t="s">
        <v>11</v>
      </c>
      <c r="L1360" s="1">
        <v>2.7703790354390099E-4</v>
      </c>
      <c r="M1360">
        <v>0</v>
      </c>
      <c r="N1360">
        <v>100</v>
      </c>
      <c r="O1360">
        <v>31.023399999999999</v>
      </c>
      <c r="P1360">
        <v>6.8426924146682504</v>
      </c>
      <c r="Q1360">
        <v>2.64041571194507</v>
      </c>
      <c r="R1360">
        <v>9.4831081266133204</v>
      </c>
      <c r="S1360">
        <v>31.023399999999999</v>
      </c>
    </row>
    <row r="1361" spans="1:19" x14ac:dyDescent="0.25">
      <c r="A1361">
        <v>66</v>
      </c>
      <c r="B1361">
        <v>3</v>
      </c>
      <c r="C1361">
        <v>43.911999999999999</v>
      </c>
      <c r="D1361">
        <v>-118.15300000000001</v>
      </c>
      <c r="E1361" t="s">
        <v>49</v>
      </c>
      <c r="F1361" t="s">
        <v>172</v>
      </c>
      <c r="G1361">
        <v>0</v>
      </c>
      <c r="H1361">
        <v>7.2549999999999999</v>
      </c>
      <c r="I1361">
        <v>0</v>
      </c>
      <c r="J1361" t="b">
        <v>0</v>
      </c>
      <c r="K1361" t="s">
        <v>11</v>
      </c>
      <c r="L1361">
        <v>0.49216135565482999</v>
      </c>
      <c r="M1361">
        <v>3.5507647872737101E-2</v>
      </c>
      <c r="N1361">
        <v>100</v>
      </c>
      <c r="O1361">
        <v>297.11753333299998</v>
      </c>
      <c r="P1361">
        <v>286.22595022425003</v>
      </c>
      <c r="Q1361">
        <v>40.323791909524999</v>
      </c>
      <c r="R1361">
        <v>326.549742133775</v>
      </c>
      <c r="S1361">
        <v>297.11753333299998</v>
      </c>
    </row>
    <row r="1362" spans="1:19" x14ac:dyDescent="0.25">
      <c r="A1362">
        <v>240</v>
      </c>
      <c r="B1362">
        <v>3</v>
      </c>
      <c r="C1362">
        <v>40.344999999999999</v>
      </c>
      <c r="D1362">
        <v>-105.532</v>
      </c>
      <c r="E1362" t="s">
        <v>27</v>
      </c>
      <c r="F1362" t="s">
        <v>277</v>
      </c>
      <c r="G1362">
        <v>0</v>
      </c>
      <c r="H1362">
        <v>0.151</v>
      </c>
      <c r="I1362">
        <v>0</v>
      </c>
      <c r="J1362" t="b">
        <v>0</v>
      </c>
      <c r="K1362" t="s">
        <v>11</v>
      </c>
      <c r="L1362" s="1">
        <v>2.7477263328068099E-4</v>
      </c>
      <c r="M1362">
        <v>0</v>
      </c>
      <c r="N1362">
        <v>100</v>
      </c>
      <c r="O1362">
        <v>405.61770909099999</v>
      </c>
      <c r="P1362">
        <v>106.25445141284099</v>
      </c>
      <c r="Q1362">
        <v>0.76873053465041097</v>
      </c>
      <c r="R1362">
        <v>107.02318194749201</v>
      </c>
      <c r="S1362">
        <v>405.61770909099903</v>
      </c>
    </row>
    <row r="1363" spans="1:19" x14ac:dyDescent="0.25">
      <c r="A1363">
        <v>303</v>
      </c>
      <c r="B1363">
        <v>3</v>
      </c>
      <c r="C1363">
        <v>37.661999999999999</v>
      </c>
      <c r="D1363">
        <v>-109.438</v>
      </c>
      <c r="E1363" t="s">
        <v>21</v>
      </c>
      <c r="F1363" t="s">
        <v>407</v>
      </c>
      <c r="G1363">
        <v>0</v>
      </c>
      <c r="H1363">
        <v>0.89500000000000002</v>
      </c>
      <c r="I1363">
        <v>0</v>
      </c>
      <c r="J1363" t="b">
        <v>0</v>
      </c>
      <c r="K1363" t="s">
        <v>11</v>
      </c>
      <c r="L1363">
        <v>0.90553851381374095</v>
      </c>
      <c r="M1363">
        <v>0.90553851381374095</v>
      </c>
      <c r="N1363">
        <v>100</v>
      </c>
      <c r="O1363">
        <v>192.27629999999999</v>
      </c>
      <c r="P1363">
        <v>33.873594647129501</v>
      </c>
      <c r="Q1363">
        <v>14.5853289386211</v>
      </c>
      <c r="R1363">
        <v>48.458923585750703</v>
      </c>
      <c r="S1363">
        <v>192.276299999999</v>
      </c>
    </row>
    <row r="1364" spans="1:19" x14ac:dyDescent="0.25">
      <c r="A1364">
        <v>159</v>
      </c>
      <c r="B1364">
        <v>3</v>
      </c>
      <c r="C1364">
        <v>47.771000000000001</v>
      </c>
      <c r="D1364">
        <v>-117.018</v>
      </c>
      <c r="E1364" t="s">
        <v>31</v>
      </c>
      <c r="F1364" t="s">
        <v>396</v>
      </c>
      <c r="G1364">
        <v>0</v>
      </c>
      <c r="H1364">
        <v>2.4430000000000001</v>
      </c>
      <c r="I1364">
        <v>0</v>
      </c>
      <c r="J1364" t="b">
        <v>0</v>
      </c>
      <c r="K1364" t="s">
        <v>11</v>
      </c>
      <c r="L1364" s="1">
        <v>1.3964240043768899E-4</v>
      </c>
      <c r="M1364">
        <v>0</v>
      </c>
      <c r="N1364">
        <v>100</v>
      </c>
      <c r="O1364">
        <v>798.73127999999997</v>
      </c>
      <c r="P1364">
        <v>53.945864430428202</v>
      </c>
      <c r="Q1364">
        <v>22.177410701652502</v>
      </c>
      <c r="R1364">
        <v>76.123275132080806</v>
      </c>
      <c r="S1364">
        <v>798.73127999999997</v>
      </c>
    </row>
    <row r="1365" spans="1:19" x14ac:dyDescent="0.25">
      <c r="A1365">
        <v>140</v>
      </c>
      <c r="B1365">
        <v>3</v>
      </c>
      <c r="C1365">
        <v>42.201822222200001</v>
      </c>
      <c r="D1365">
        <v>-121.123388889</v>
      </c>
      <c r="E1365" t="s">
        <v>49</v>
      </c>
      <c r="F1365" t="s">
        <v>95</v>
      </c>
      <c r="G1365">
        <v>0</v>
      </c>
      <c r="H1365">
        <v>15.427</v>
      </c>
      <c r="I1365">
        <v>0</v>
      </c>
      <c r="J1365" t="b">
        <v>0</v>
      </c>
      <c r="K1365" t="s">
        <v>11</v>
      </c>
      <c r="L1365">
        <v>0.205395959064437</v>
      </c>
      <c r="M1365">
        <v>0</v>
      </c>
      <c r="N1365">
        <v>100</v>
      </c>
      <c r="O1365">
        <v>490.84485000000001</v>
      </c>
      <c r="P1365">
        <v>1293.7963716167401</v>
      </c>
      <c r="Q1365">
        <v>107.39012521645699</v>
      </c>
      <c r="R1365">
        <v>1401.1864968332</v>
      </c>
      <c r="S1365">
        <v>490.84485000000001</v>
      </c>
    </row>
    <row r="1366" spans="1:19" x14ac:dyDescent="0.25">
      <c r="A1366">
        <v>234</v>
      </c>
      <c r="B1366">
        <v>3</v>
      </c>
      <c r="C1366">
        <v>43.609000000000002</v>
      </c>
      <c r="D1366">
        <v>-115.941</v>
      </c>
      <c r="E1366" t="s">
        <v>31</v>
      </c>
      <c r="F1366" t="s">
        <v>177</v>
      </c>
      <c r="G1366">
        <v>0</v>
      </c>
      <c r="H1366">
        <v>11.175000000000001</v>
      </c>
      <c r="I1366">
        <v>0</v>
      </c>
      <c r="J1366" t="b">
        <v>0</v>
      </c>
      <c r="K1366" t="s">
        <v>11</v>
      </c>
      <c r="L1366">
        <v>0.219374109684803</v>
      </c>
      <c r="M1366">
        <v>0</v>
      </c>
      <c r="N1366">
        <v>100</v>
      </c>
      <c r="O1366">
        <v>11397.4553667</v>
      </c>
      <c r="P1366">
        <v>694.284295134545</v>
      </c>
      <c r="Q1366">
        <v>77.924184220000299</v>
      </c>
      <c r="R1366">
        <v>772.20847935454503</v>
      </c>
      <c r="S1366">
        <v>11397.4553666999</v>
      </c>
    </row>
    <row r="1367" spans="1:19" x14ac:dyDescent="0.25">
      <c r="A1367">
        <v>381</v>
      </c>
      <c r="B1367">
        <v>3</v>
      </c>
      <c r="C1367">
        <v>39.4</v>
      </c>
      <c r="D1367">
        <v>-99.426000000000002</v>
      </c>
      <c r="E1367" t="s">
        <v>46</v>
      </c>
      <c r="F1367" t="s">
        <v>47</v>
      </c>
      <c r="G1367">
        <v>0</v>
      </c>
      <c r="H1367">
        <v>3.8380000000000001</v>
      </c>
      <c r="I1367">
        <v>0</v>
      </c>
      <c r="J1367" t="b">
        <v>0</v>
      </c>
      <c r="K1367" t="s">
        <v>11</v>
      </c>
      <c r="L1367">
        <v>0.94868329805051299</v>
      </c>
      <c r="M1367">
        <v>0.94868329805051299</v>
      </c>
      <c r="N1367">
        <v>100</v>
      </c>
      <c r="O1367">
        <v>151.09880000000001</v>
      </c>
      <c r="P1367">
        <v>96.367105827659302</v>
      </c>
      <c r="Q1367">
        <v>44.175221707297602</v>
      </c>
      <c r="R1367">
        <v>140.542327534957</v>
      </c>
      <c r="S1367">
        <v>151.09880000000001</v>
      </c>
    </row>
    <row r="1368" spans="1:19" x14ac:dyDescent="0.25">
      <c r="A1368">
        <v>325</v>
      </c>
      <c r="B1368">
        <v>3</v>
      </c>
      <c r="C1368">
        <v>40.786833000000001</v>
      </c>
      <c r="D1368">
        <v>-122.299305</v>
      </c>
      <c r="E1368" t="s">
        <v>29</v>
      </c>
      <c r="F1368" t="s">
        <v>302</v>
      </c>
      <c r="G1368">
        <v>0</v>
      </c>
      <c r="H1368">
        <v>79.882000000000005</v>
      </c>
      <c r="I1368">
        <v>0</v>
      </c>
      <c r="J1368" t="b">
        <v>0</v>
      </c>
      <c r="K1368" t="s">
        <v>11</v>
      </c>
      <c r="L1368">
        <v>0.415331193145903</v>
      </c>
      <c r="M1368">
        <v>1.0865863501695199E-2</v>
      </c>
      <c r="N1368">
        <v>100</v>
      </c>
      <c r="O1368">
        <v>1749.9562666700001</v>
      </c>
      <c r="P1368">
        <v>2414.24834133592</v>
      </c>
      <c r="Q1368">
        <v>768.67279026999995</v>
      </c>
      <c r="R1368">
        <v>3182.92113160593</v>
      </c>
      <c r="S1368">
        <v>1749.9562666700001</v>
      </c>
    </row>
    <row r="1369" spans="1:19" x14ac:dyDescent="0.25">
      <c r="A1369">
        <v>336</v>
      </c>
      <c r="B1369">
        <v>3</v>
      </c>
      <c r="C1369">
        <v>38.972057999999997</v>
      </c>
      <c r="D1369">
        <v>-105.6239339</v>
      </c>
      <c r="E1369" t="s">
        <v>27</v>
      </c>
      <c r="F1369" t="s">
        <v>195</v>
      </c>
      <c r="G1369">
        <v>0</v>
      </c>
      <c r="H1369">
        <v>10.026999999999999</v>
      </c>
      <c r="I1369">
        <v>0</v>
      </c>
      <c r="J1369" t="b">
        <v>0</v>
      </c>
      <c r="K1369" t="s">
        <v>11</v>
      </c>
      <c r="L1369">
        <v>0.99646876519035898</v>
      </c>
      <c r="M1369">
        <v>0.99646876519035898</v>
      </c>
      <c r="N1369">
        <v>100</v>
      </c>
      <c r="O1369">
        <v>99.007000000000005</v>
      </c>
      <c r="P1369">
        <v>2196.49737623179</v>
      </c>
      <c r="Q1369">
        <v>56.420870828641597</v>
      </c>
      <c r="R1369">
        <v>2252.9182470604301</v>
      </c>
      <c r="S1369">
        <v>99.006999999999906</v>
      </c>
    </row>
    <row r="1370" spans="1:19" x14ac:dyDescent="0.25">
      <c r="A1370">
        <v>26</v>
      </c>
      <c r="B1370">
        <v>3</v>
      </c>
      <c r="C1370">
        <v>39.347512999999999</v>
      </c>
      <c r="D1370">
        <v>-110.94731</v>
      </c>
      <c r="E1370" t="s">
        <v>21</v>
      </c>
      <c r="F1370" t="s">
        <v>83</v>
      </c>
      <c r="G1370">
        <v>0</v>
      </c>
      <c r="H1370">
        <v>0.74399999999999999</v>
      </c>
      <c r="I1370">
        <v>0</v>
      </c>
      <c r="J1370" t="b">
        <v>0</v>
      </c>
      <c r="K1370" t="s">
        <v>11</v>
      </c>
      <c r="L1370">
        <v>0.99749686716300001</v>
      </c>
      <c r="M1370">
        <v>0.99749686716300001</v>
      </c>
      <c r="N1370">
        <v>100</v>
      </c>
      <c r="O1370">
        <v>126.8267</v>
      </c>
      <c r="P1370">
        <v>23.227041463673199</v>
      </c>
      <c r="Q1370">
        <v>18.311646970203899</v>
      </c>
      <c r="R1370">
        <v>41.538688433877098</v>
      </c>
      <c r="S1370">
        <v>126.82669999999899</v>
      </c>
    </row>
    <row r="1371" spans="1:19" x14ac:dyDescent="0.25">
      <c r="A1371">
        <v>383</v>
      </c>
      <c r="B1371">
        <v>3</v>
      </c>
      <c r="C1371">
        <v>40.7911</v>
      </c>
      <c r="D1371">
        <v>-105.5728</v>
      </c>
      <c r="E1371" t="s">
        <v>27</v>
      </c>
      <c r="F1371" t="s">
        <v>322</v>
      </c>
      <c r="G1371">
        <v>0</v>
      </c>
      <c r="H1371">
        <v>8.1000000000000003E-2</v>
      </c>
      <c r="I1371">
        <v>0</v>
      </c>
      <c r="J1371" t="b">
        <v>0</v>
      </c>
      <c r="K1371" t="s">
        <v>11</v>
      </c>
      <c r="L1371">
        <v>0.33726843908080001</v>
      </c>
      <c r="M1371">
        <v>0</v>
      </c>
      <c r="N1371">
        <v>100</v>
      </c>
      <c r="O1371">
        <v>405.61770909099999</v>
      </c>
      <c r="P1371">
        <v>147.917802367147</v>
      </c>
      <c r="Q1371">
        <v>0.41045385691054098</v>
      </c>
      <c r="R1371">
        <v>148.32825622405801</v>
      </c>
      <c r="S1371">
        <v>405.61770909099999</v>
      </c>
    </row>
    <row r="1372" spans="1:19" x14ac:dyDescent="0.25">
      <c r="A1372">
        <v>217</v>
      </c>
      <c r="B1372">
        <v>3</v>
      </c>
      <c r="C1372">
        <v>35.494079999999997</v>
      </c>
      <c r="D1372">
        <v>-114.680257</v>
      </c>
      <c r="E1372" t="s">
        <v>369</v>
      </c>
      <c r="F1372" t="s">
        <v>416</v>
      </c>
      <c r="G1372">
        <v>0</v>
      </c>
      <c r="H1372">
        <v>71.024000000000001</v>
      </c>
      <c r="I1372">
        <v>0</v>
      </c>
      <c r="J1372" t="b">
        <v>1</v>
      </c>
      <c r="K1372" t="s">
        <v>11</v>
      </c>
      <c r="L1372">
        <v>0.97211110476117801</v>
      </c>
      <c r="M1372">
        <v>0</v>
      </c>
      <c r="N1372">
        <v>100</v>
      </c>
      <c r="O1372">
        <v>27932.281999999999</v>
      </c>
      <c r="P1372">
        <v>15785.319331860799</v>
      </c>
      <c r="Q1372">
        <v>12702.658556320601</v>
      </c>
      <c r="R1372">
        <v>28487.9778881815</v>
      </c>
      <c r="S1372">
        <v>27932.281999999999</v>
      </c>
    </row>
    <row r="1373" spans="1:19" x14ac:dyDescent="0.25">
      <c r="A1373">
        <v>19</v>
      </c>
      <c r="B1373">
        <v>3</v>
      </c>
      <c r="C1373">
        <v>47.951386999999997</v>
      </c>
      <c r="D1373">
        <v>-118.975048</v>
      </c>
      <c r="E1373" t="s">
        <v>19</v>
      </c>
      <c r="F1373" t="s">
        <v>240</v>
      </c>
      <c r="G1373">
        <v>0</v>
      </c>
      <c r="H1373">
        <v>288.92500000000001</v>
      </c>
      <c r="I1373">
        <v>0</v>
      </c>
      <c r="J1373" t="b">
        <v>1</v>
      </c>
      <c r="K1373" t="s">
        <v>11</v>
      </c>
      <c r="L1373">
        <v>0.57748454524774895</v>
      </c>
      <c r="M1373">
        <v>0.123594948781308</v>
      </c>
      <c r="N1373">
        <v>100</v>
      </c>
      <c r="O1373">
        <v>5050.3706000000002</v>
      </c>
      <c r="P1373">
        <v>9280.6871167217596</v>
      </c>
      <c r="Q1373">
        <v>823.69840231272406</v>
      </c>
      <c r="R1373">
        <v>10104.3855190344</v>
      </c>
      <c r="S1373">
        <v>5050.3705999999902</v>
      </c>
    </row>
    <row r="1374" spans="1:19" x14ac:dyDescent="0.25">
      <c r="A1374">
        <v>318</v>
      </c>
      <c r="B1374">
        <v>3</v>
      </c>
      <c r="C1374">
        <v>37.968803000000001</v>
      </c>
      <c r="D1374">
        <v>-107.293879</v>
      </c>
      <c r="E1374" t="s">
        <v>27</v>
      </c>
      <c r="F1374" t="s">
        <v>188</v>
      </c>
      <c r="G1374">
        <v>0</v>
      </c>
      <c r="H1374">
        <v>1.3160000000000001</v>
      </c>
      <c r="I1374">
        <v>0</v>
      </c>
      <c r="J1374" t="b">
        <v>0</v>
      </c>
      <c r="K1374" t="s">
        <v>11</v>
      </c>
      <c r="L1374">
        <v>0.64010106623876195</v>
      </c>
      <c r="M1374">
        <v>0.27424326212683597</v>
      </c>
      <c r="N1374">
        <v>100</v>
      </c>
      <c r="O1374">
        <v>4.9738800000000003</v>
      </c>
      <c r="P1374">
        <v>62.335104681793901</v>
      </c>
      <c r="Q1374">
        <v>11.4336726155113</v>
      </c>
      <c r="R1374">
        <v>73.768777297305206</v>
      </c>
      <c r="S1374">
        <v>4.9738799999999896</v>
      </c>
    </row>
    <row r="1375" spans="1:19" x14ac:dyDescent="0.25">
      <c r="A1375">
        <v>249</v>
      </c>
      <c r="B1375">
        <v>3</v>
      </c>
      <c r="C1375">
        <v>39.093899999999998</v>
      </c>
      <c r="D1375">
        <v>-111.19307000000001</v>
      </c>
      <c r="E1375" t="s">
        <v>21</v>
      </c>
      <c r="F1375" t="s">
        <v>335</v>
      </c>
      <c r="G1375">
        <v>0</v>
      </c>
      <c r="H1375">
        <v>1.534</v>
      </c>
      <c r="I1375">
        <v>0</v>
      </c>
      <c r="J1375" t="b">
        <v>0</v>
      </c>
      <c r="K1375" t="s">
        <v>11</v>
      </c>
      <c r="L1375">
        <v>1</v>
      </c>
      <c r="M1375">
        <v>1</v>
      </c>
      <c r="N1375">
        <v>100</v>
      </c>
      <c r="O1375">
        <v>72.490499999999997</v>
      </c>
      <c r="P1375">
        <v>52.021806273502598</v>
      </c>
      <c r="Q1375">
        <v>40.249382771559901</v>
      </c>
      <c r="R1375">
        <v>92.271189045062499</v>
      </c>
      <c r="S1375">
        <v>72.490499999999997</v>
      </c>
    </row>
    <row r="1376" spans="1:19" x14ac:dyDescent="0.25">
      <c r="A1376">
        <v>239</v>
      </c>
      <c r="B1376">
        <v>3</v>
      </c>
      <c r="C1376">
        <v>37.606417</v>
      </c>
      <c r="D1376">
        <v>-104.8384514</v>
      </c>
      <c r="E1376" t="s">
        <v>27</v>
      </c>
      <c r="F1376" t="s">
        <v>298</v>
      </c>
      <c r="G1376">
        <v>0</v>
      </c>
      <c r="H1376">
        <v>1E-3</v>
      </c>
      <c r="I1376">
        <v>0</v>
      </c>
      <c r="J1376" t="b">
        <v>0</v>
      </c>
      <c r="K1376" t="s">
        <v>11</v>
      </c>
      <c r="L1376">
        <v>0.958270316768707</v>
      </c>
      <c r="M1376">
        <v>0.958270316768707</v>
      </c>
      <c r="N1376">
        <v>100</v>
      </c>
      <c r="O1376">
        <v>209.12739999999999</v>
      </c>
      <c r="P1376">
        <v>112.006440789799</v>
      </c>
      <c r="Q1376">
        <v>5.9008425640814299E-3</v>
      </c>
      <c r="R1376">
        <v>112.012341632363</v>
      </c>
      <c r="S1376">
        <v>209.12739999999999</v>
      </c>
    </row>
    <row r="1377" spans="1:19" x14ac:dyDescent="0.25">
      <c r="A1377">
        <v>229</v>
      </c>
      <c r="B1377">
        <v>3</v>
      </c>
      <c r="C1377">
        <v>40.368200000000002</v>
      </c>
      <c r="D1377">
        <v>-105.14830000000001</v>
      </c>
      <c r="E1377" t="s">
        <v>27</v>
      </c>
      <c r="F1377" t="s">
        <v>357</v>
      </c>
      <c r="G1377">
        <v>0</v>
      </c>
      <c r="H1377">
        <v>0.60799999999999998</v>
      </c>
      <c r="I1377">
        <v>0</v>
      </c>
      <c r="J1377" t="b">
        <v>0</v>
      </c>
      <c r="K1377" t="s">
        <v>11</v>
      </c>
      <c r="L1377">
        <v>0.97979589711327097</v>
      </c>
      <c r="M1377">
        <v>0.97979589711327097</v>
      </c>
      <c r="N1377">
        <v>100</v>
      </c>
      <c r="O1377">
        <v>405.61770909099999</v>
      </c>
      <c r="P1377">
        <v>689.95188458357904</v>
      </c>
      <c r="Q1377">
        <v>3.01098731221018</v>
      </c>
      <c r="R1377">
        <v>692.96287189578902</v>
      </c>
      <c r="S1377">
        <v>405.61770909099999</v>
      </c>
    </row>
    <row r="1378" spans="1:19" x14ac:dyDescent="0.25">
      <c r="A1378">
        <v>360</v>
      </c>
      <c r="B1378">
        <v>3</v>
      </c>
      <c r="C1378">
        <v>39.049999999999997</v>
      </c>
      <c r="D1378">
        <v>-107.876</v>
      </c>
      <c r="E1378" t="s">
        <v>27</v>
      </c>
      <c r="F1378" t="s">
        <v>253</v>
      </c>
      <c r="G1378">
        <v>0</v>
      </c>
      <c r="H1378">
        <v>0.46100000000000002</v>
      </c>
      <c r="I1378">
        <v>0</v>
      </c>
      <c r="J1378" t="b">
        <v>0</v>
      </c>
      <c r="K1378" t="s">
        <v>11</v>
      </c>
      <c r="L1378">
        <v>0.13693063937629099</v>
      </c>
      <c r="M1378">
        <v>0</v>
      </c>
      <c r="N1378">
        <v>100</v>
      </c>
      <c r="O1378">
        <v>229.8338</v>
      </c>
      <c r="P1378">
        <v>175.36287527121701</v>
      </c>
      <c r="Q1378">
        <v>3.7145925534602302</v>
      </c>
      <c r="R1378">
        <v>179.077467824677</v>
      </c>
      <c r="S1378">
        <v>229.833799999999</v>
      </c>
    </row>
    <row r="1379" spans="1:19" x14ac:dyDescent="0.25">
      <c r="A1379">
        <v>139</v>
      </c>
      <c r="B1379">
        <v>3</v>
      </c>
      <c r="C1379">
        <v>48.597299999999997</v>
      </c>
      <c r="D1379">
        <v>-109.95269999999999</v>
      </c>
      <c r="E1379" t="s">
        <v>99</v>
      </c>
      <c r="F1379" t="s">
        <v>100</v>
      </c>
      <c r="G1379">
        <v>0</v>
      </c>
      <c r="H1379">
        <v>20.262</v>
      </c>
      <c r="I1379">
        <v>0</v>
      </c>
      <c r="J1379" t="b">
        <v>0</v>
      </c>
      <c r="K1379" t="s">
        <v>11</v>
      </c>
      <c r="L1379">
        <v>0.87732280262170304</v>
      </c>
      <c r="M1379">
        <v>0.87732280262170304</v>
      </c>
      <c r="N1379">
        <v>100</v>
      </c>
      <c r="O1379">
        <v>452.02940000000001</v>
      </c>
      <c r="P1379">
        <v>120.050781658893</v>
      </c>
      <c r="Q1379">
        <v>64.467897548790901</v>
      </c>
      <c r="R1379">
        <v>184.51867920768399</v>
      </c>
      <c r="S1379">
        <v>452.02940000000001</v>
      </c>
    </row>
    <row r="1380" spans="1:19" x14ac:dyDescent="0.25">
      <c r="A1380">
        <v>146</v>
      </c>
      <c r="B1380">
        <v>3</v>
      </c>
      <c r="C1380">
        <v>42.136499999999998</v>
      </c>
      <c r="D1380">
        <v>-104.74720000000001</v>
      </c>
      <c r="E1380" t="s">
        <v>23</v>
      </c>
      <c r="F1380" t="s">
        <v>216</v>
      </c>
      <c r="G1380">
        <v>0</v>
      </c>
      <c r="H1380">
        <v>14.57</v>
      </c>
      <c r="I1380">
        <v>0</v>
      </c>
      <c r="J1380" t="b">
        <v>1</v>
      </c>
      <c r="K1380" t="s">
        <v>11</v>
      </c>
      <c r="L1380">
        <v>1</v>
      </c>
      <c r="M1380">
        <v>1</v>
      </c>
      <c r="N1380">
        <v>100</v>
      </c>
      <c r="O1380">
        <v>65.766350000000003</v>
      </c>
      <c r="P1380">
        <v>625.71916405205798</v>
      </c>
      <c r="Q1380">
        <v>202.51514093783501</v>
      </c>
      <c r="R1380">
        <v>828.23430498989296</v>
      </c>
      <c r="S1380">
        <v>65.766350000000003</v>
      </c>
    </row>
    <row r="1381" spans="1:19" x14ac:dyDescent="0.25">
      <c r="A1381">
        <v>2</v>
      </c>
      <c r="B1381">
        <v>3</v>
      </c>
      <c r="C1381">
        <v>40.570467999999998</v>
      </c>
      <c r="D1381">
        <v>-110.495577</v>
      </c>
      <c r="E1381" t="s">
        <v>21</v>
      </c>
      <c r="F1381" t="s">
        <v>233</v>
      </c>
      <c r="G1381">
        <v>0</v>
      </c>
      <c r="H1381">
        <v>3.1080000000000001</v>
      </c>
      <c r="I1381">
        <v>0</v>
      </c>
      <c r="J1381" t="b">
        <v>0</v>
      </c>
      <c r="K1381" t="s">
        <v>11</v>
      </c>
      <c r="L1381" s="1">
        <v>1.3964240043768899E-4</v>
      </c>
      <c r="M1381">
        <v>0</v>
      </c>
      <c r="N1381">
        <v>100</v>
      </c>
      <c r="O1381">
        <v>119.88535</v>
      </c>
      <c r="P1381">
        <v>94.184380209211596</v>
      </c>
      <c r="Q1381">
        <v>59.9731695827167</v>
      </c>
      <c r="R1381">
        <v>154.15754979192801</v>
      </c>
      <c r="S1381">
        <v>119.88535</v>
      </c>
    </row>
    <row r="1382" spans="1:19" x14ac:dyDescent="0.25">
      <c r="A1382">
        <v>282</v>
      </c>
      <c r="B1382">
        <v>3</v>
      </c>
      <c r="C1382">
        <v>42.493830000000003</v>
      </c>
      <c r="D1382">
        <v>-106.90804</v>
      </c>
      <c r="E1382" t="s">
        <v>23</v>
      </c>
      <c r="F1382" t="s">
        <v>418</v>
      </c>
      <c r="G1382">
        <v>0</v>
      </c>
      <c r="H1382">
        <v>70.114999999999995</v>
      </c>
      <c r="I1382">
        <v>0</v>
      </c>
      <c r="J1382" t="b">
        <v>1</v>
      </c>
      <c r="K1382" t="s">
        <v>11</v>
      </c>
      <c r="L1382">
        <v>0.98488578017961004</v>
      </c>
      <c r="M1382">
        <v>0.98488578017961004</v>
      </c>
      <c r="N1382">
        <v>100</v>
      </c>
      <c r="O1382">
        <v>623.29763333300002</v>
      </c>
      <c r="P1382">
        <v>1747.2281435341199</v>
      </c>
      <c r="Q1382">
        <v>472.28014345229201</v>
      </c>
      <c r="R1382">
        <v>2219.50828698642</v>
      </c>
      <c r="S1382">
        <v>623.297633332999</v>
      </c>
    </row>
    <row r="1383" spans="1:19" x14ac:dyDescent="0.25">
      <c r="A1383">
        <v>395</v>
      </c>
      <c r="B1383">
        <v>3</v>
      </c>
      <c r="C1383">
        <v>40.142246</v>
      </c>
      <c r="D1383">
        <v>-106.41131300000001</v>
      </c>
      <c r="E1383" t="s">
        <v>27</v>
      </c>
      <c r="F1383" t="s">
        <v>133</v>
      </c>
      <c r="G1383">
        <v>0</v>
      </c>
      <c r="H1383">
        <v>6.2729999999999997</v>
      </c>
      <c r="I1383">
        <v>0</v>
      </c>
      <c r="J1383" t="b">
        <v>0</v>
      </c>
      <c r="K1383" t="s">
        <v>11</v>
      </c>
      <c r="L1383">
        <v>0.95916630466254305</v>
      </c>
      <c r="M1383">
        <v>0.95916630466254305</v>
      </c>
      <c r="N1383">
        <v>100</v>
      </c>
      <c r="O1383">
        <v>44.625777777800003</v>
      </c>
      <c r="P1383">
        <v>555.51765708100697</v>
      </c>
      <c r="Q1383">
        <v>35.109018054225402</v>
      </c>
      <c r="R1383">
        <v>590.62667513523297</v>
      </c>
      <c r="S1383">
        <v>44.625777777799897</v>
      </c>
    </row>
    <row r="1384" spans="1:19" x14ac:dyDescent="0.25">
      <c r="A1384">
        <v>88</v>
      </c>
      <c r="B1384">
        <v>3</v>
      </c>
      <c r="C1384">
        <v>40.344589999999997</v>
      </c>
      <c r="D1384">
        <v>-105.21275</v>
      </c>
      <c r="E1384" t="s">
        <v>27</v>
      </c>
      <c r="F1384" t="s">
        <v>243</v>
      </c>
      <c r="G1384">
        <v>0</v>
      </c>
      <c r="H1384">
        <v>4.5330000000000004</v>
      </c>
      <c r="I1384">
        <v>0</v>
      </c>
      <c r="J1384" t="b">
        <v>0</v>
      </c>
      <c r="K1384" t="s">
        <v>11</v>
      </c>
      <c r="L1384">
        <v>0.26376184807511399</v>
      </c>
      <c r="M1384">
        <v>0</v>
      </c>
      <c r="N1384">
        <v>100</v>
      </c>
      <c r="O1384">
        <v>405.61770909099999</v>
      </c>
      <c r="P1384">
        <v>3480.6143843682398</v>
      </c>
      <c r="Q1384">
        <v>22.561644323376701</v>
      </c>
      <c r="R1384">
        <v>3503.1760286916201</v>
      </c>
      <c r="S1384">
        <v>405.61770909099903</v>
      </c>
    </row>
    <row r="1385" spans="1:19" x14ac:dyDescent="0.25">
      <c r="A1385">
        <v>351</v>
      </c>
      <c r="B1385">
        <v>3</v>
      </c>
      <c r="C1385">
        <v>38.713050000000003</v>
      </c>
      <c r="D1385">
        <v>-108.03956100000001</v>
      </c>
      <c r="E1385" t="s">
        <v>27</v>
      </c>
      <c r="F1385" t="s">
        <v>299</v>
      </c>
      <c r="G1385">
        <v>0</v>
      </c>
      <c r="H1385">
        <v>0.53900000000000003</v>
      </c>
      <c r="I1385">
        <v>0</v>
      </c>
      <c r="J1385" t="b">
        <v>0</v>
      </c>
      <c r="K1385" t="s">
        <v>11</v>
      </c>
      <c r="L1385">
        <v>0.96953597148326498</v>
      </c>
      <c r="M1385">
        <v>0.96953597148326498</v>
      </c>
      <c r="N1385">
        <v>100</v>
      </c>
      <c r="O1385">
        <v>229.8338</v>
      </c>
      <c r="P1385">
        <v>37.8380026220836</v>
      </c>
      <c r="Q1385">
        <v>4.7779277162957099</v>
      </c>
      <c r="R1385">
        <v>42.6159303383793</v>
      </c>
      <c r="S1385">
        <v>229.833799999999</v>
      </c>
    </row>
    <row r="1386" spans="1:19" x14ac:dyDescent="0.25">
      <c r="A1386">
        <v>261</v>
      </c>
      <c r="B1386">
        <v>3</v>
      </c>
      <c r="C1386">
        <v>36.806983000000002</v>
      </c>
      <c r="D1386">
        <v>-107.606471</v>
      </c>
      <c r="E1386" t="s">
        <v>271</v>
      </c>
      <c r="F1386" t="s">
        <v>272</v>
      </c>
      <c r="G1386">
        <v>0</v>
      </c>
      <c r="H1386">
        <v>63.290999999999997</v>
      </c>
      <c r="I1386">
        <v>0</v>
      </c>
      <c r="J1386" t="b">
        <v>1</v>
      </c>
      <c r="K1386" t="s">
        <v>11</v>
      </c>
      <c r="L1386">
        <v>0.88868892195188298</v>
      </c>
      <c r="M1386">
        <v>0.88868892195188298</v>
      </c>
      <c r="N1386">
        <v>100</v>
      </c>
      <c r="O1386">
        <v>300.65005000000002</v>
      </c>
      <c r="P1386">
        <v>1984.0614472539</v>
      </c>
      <c r="Q1386">
        <v>587.58249790162597</v>
      </c>
      <c r="R1386">
        <v>2571.6439451555302</v>
      </c>
      <c r="S1386">
        <v>300.65005000000002</v>
      </c>
    </row>
    <row r="1387" spans="1:19" x14ac:dyDescent="0.25">
      <c r="A1387">
        <v>23</v>
      </c>
      <c r="B1387">
        <v>3</v>
      </c>
      <c r="C1387">
        <v>44.13</v>
      </c>
      <c r="D1387">
        <v>-110.8177</v>
      </c>
      <c r="E1387" t="s">
        <v>23</v>
      </c>
      <c r="F1387" t="s">
        <v>123</v>
      </c>
      <c r="G1387">
        <v>0</v>
      </c>
      <c r="H1387">
        <v>1.2589999999999999</v>
      </c>
      <c r="I1387">
        <v>0</v>
      </c>
      <c r="J1387" t="b">
        <v>0</v>
      </c>
      <c r="K1387" t="s">
        <v>11</v>
      </c>
      <c r="L1387" s="1">
        <v>2.73861278752583E-4</v>
      </c>
      <c r="M1387">
        <v>0</v>
      </c>
      <c r="N1387">
        <v>100</v>
      </c>
      <c r="O1387">
        <v>323.48320000000001</v>
      </c>
      <c r="P1387">
        <v>33.5679091733832</v>
      </c>
      <c r="Q1387">
        <v>8.0867024246916408</v>
      </c>
      <c r="R1387">
        <v>41.654611598074801</v>
      </c>
      <c r="S1387">
        <v>323.48319999999899</v>
      </c>
    </row>
    <row r="1388" spans="1:19" x14ac:dyDescent="0.25">
      <c r="A1388">
        <v>245</v>
      </c>
      <c r="B1388">
        <v>3</v>
      </c>
      <c r="C1388">
        <v>41.023060000000001</v>
      </c>
      <c r="D1388">
        <v>-110.58513000000001</v>
      </c>
      <c r="E1388" t="s">
        <v>23</v>
      </c>
      <c r="F1388" t="s">
        <v>437</v>
      </c>
      <c r="G1388">
        <v>0</v>
      </c>
      <c r="H1388">
        <v>2.286</v>
      </c>
      <c r="I1388">
        <v>0</v>
      </c>
      <c r="J1388" t="b">
        <v>0</v>
      </c>
      <c r="K1388" t="s">
        <v>11</v>
      </c>
      <c r="L1388">
        <v>0.28195744359743302</v>
      </c>
      <c r="M1388">
        <v>0</v>
      </c>
      <c r="N1388">
        <v>100</v>
      </c>
      <c r="O1388">
        <v>285.85329999999999</v>
      </c>
      <c r="P1388">
        <v>71.987884251929799</v>
      </c>
      <c r="Q1388">
        <v>39.163779725111603</v>
      </c>
      <c r="R1388">
        <v>111.151663977041</v>
      </c>
      <c r="S1388">
        <v>285.85329999999902</v>
      </c>
    </row>
    <row r="1389" spans="1:19" x14ac:dyDescent="0.25">
      <c r="A1389">
        <v>73</v>
      </c>
      <c r="B1389">
        <v>3</v>
      </c>
      <c r="C1389">
        <v>43.92</v>
      </c>
      <c r="D1389">
        <v>-116.405</v>
      </c>
      <c r="E1389" t="s">
        <v>31</v>
      </c>
      <c r="F1389" t="s">
        <v>51</v>
      </c>
      <c r="G1389">
        <v>0</v>
      </c>
      <c r="H1389">
        <v>3.5470000000000002</v>
      </c>
      <c r="I1389">
        <v>0</v>
      </c>
      <c r="J1389" t="b">
        <v>0</v>
      </c>
      <c r="K1389" t="s">
        <v>11</v>
      </c>
      <c r="L1389" s="1">
        <v>2.8195744359743298E-4</v>
      </c>
      <c r="M1389">
        <v>0</v>
      </c>
      <c r="N1389">
        <v>100</v>
      </c>
      <c r="O1389">
        <v>483.45100000000002</v>
      </c>
      <c r="P1389">
        <v>234.09315997779001</v>
      </c>
      <c r="Q1389">
        <v>22.1799296242074</v>
      </c>
      <c r="R1389">
        <v>256.27308960199798</v>
      </c>
      <c r="S1389">
        <v>483.450999999999</v>
      </c>
    </row>
    <row r="1390" spans="1:19" x14ac:dyDescent="0.25">
      <c r="A1390">
        <v>299</v>
      </c>
      <c r="B1390">
        <v>3</v>
      </c>
      <c r="C1390">
        <v>39.875050000000002</v>
      </c>
      <c r="D1390">
        <v>-119.49082</v>
      </c>
      <c r="E1390" t="s">
        <v>79</v>
      </c>
      <c r="F1390" t="s">
        <v>104</v>
      </c>
      <c r="G1390">
        <v>0</v>
      </c>
      <c r="H1390">
        <v>439.93599999999998</v>
      </c>
      <c r="I1390">
        <v>0</v>
      </c>
      <c r="J1390" t="b">
        <v>1</v>
      </c>
      <c r="K1390" t="s">
        <v>11</v>
      </c>
      <c r="L1390">
        <v>0.70710678118654702</v>
      </c>
      <c r="M1390">
        <v>0.52036581826393102</v>
      </c>
      <c r="N1390">
        <v>100</v>
      </c>
      <c r="O1390">
        <v>12261.3382</v>
      </c>
      <c r="P1390">
        <v>17720.411643507399</v>
      </c>
      <c r="Q1390">
        <v>7105.55450169299</v>
      </c>
      <c r="R1390">
        <v>24825.9661452004</v>
      </c>
      <c r="S1390">
        <v>12261.3381999999</v>
      </c>
    </row>
    <row r="1391" spans="1:19" x14ac:dyDescent="0.25">
      <c r="A1391">
        <v>361</v>
      </c>
      <c r="B1391">
        <v>3</v>
      </c>
      <c r="C1391">
        <v>37.141070999999997</v>
      </c>
      <c r="D1391">
        <v>-104.552007</v>
      </c>
      <c r="E1391" t="s">
        <v>27</v>
      </c>
      <c r="F1391" t="s">
        <v>33</v>
      </c>
      <c r="G1391">
        <v>0</v>
      </c>
      <c r="H1391">
        <v>5.0270000000000001</v>
      </c>
      <c r="I1391">
        <v>0</v>
      </c>
      <c r="J1391" t="b">
        <v>0</v>
      </c>
      <c r="K1391" t="s">
        <v>11</v>
      </c>
      <c r="L1391">
        <v>0.95089431589425299</v>
      </c>
      <c r="M1391">
        <v>0.95089431589425299</v>
      </c>
      <c r="N1391">
        <v>100</v>
      </c>
      <c r="O1391">
        <v>155.23766666700001</v>
      </c>
      <c r="P1391">
        <v>391.47014432722898</v>
      </c>
      <c r="Q1391">
        <v>30.205694992741599</v>
      </c>
      <c r="R1391">
        <v>421.67583931997098</v>
      </c>
      <c r="S1391">
        <v>155.23766666699899</v>
      </c>
    </row>
    <row r="1392" spans="1:19" x14ac:dyDescent="0.25">
      <c r="A1392">
        <v>50</v>
      </c>
      <c r="B1392">
        <v>3</v>
      </c>
      <c r="C1392">
        <v>42.78</v>
      </c>
      <c r="D1392">
        <v>-112.877</v>
      </c>
      <c r="E1392" t="s">
        <v>31</v>
      </c>
      <c r="F1392" t="s">
        <v>315</v>
      </c>
      <c r="G1392">
        <v>0</v>
      </c>
      <c r="H1392">
        <v>223.79900000000001</v>
      </c>
      <c r="I1392">
        <v>0</v>
      </c>
      <c r="J1392" t="b">
        <v>1</v>
      </c>
      <c r="K1392" t="s">
        <v>11</v>
      </c>
      <c r="L1392">
        <v>0.98488578017961004</v>
      </c>
      <c r="M1392">
        <v>0.98488578017961004</v>
      </c>
      <c r="N1392">
        <v>100</v>
      </c>
      <c r="O1392">
        <v>3102.9191999999998</v>
      </c>
      <c r="P1392">
        <v>4897.3708000185497</v>
      </c>
      <c r="Q1392">
        <v>2848.95712678985</v>
      </c>
      <c r="R1392">
        <v>7746.3279268083998</v>
      </c>
      <c r="S1392">
        <v>3102.9191999999998</v>
      </c>
    </row>
    <row r="1393" spans="1:19" x14ac:dyDescent="0.25">
      <c r="A1393">
        <v>352</v>
      </c>
      <c r="B1393">
        <v>3</v>
      </c>
      <c r="C1393">
        <v>39.222625999999998</v>
      </c>
      <c r="D1393">
        <v>-105.604146</v>
      </c>
      <c r="E1393" t="s">
        <v>27</v>
      </c>
      <c r="F1393" t="s">
        <v>438</v>
      </c>
      <c r="G1393">
        <v>0</v>
      </c>
      <c r="H1393">
        <v>0.76400000000000001</v>
      </c>
      <c r="I1393">
        <v>0</v>
      </c>
      <c r="J1393" t="b">
        <v>0</v>
      </c>
      <c r="K1393" t="s">
        <v>11</v>
      </c>
      <c r="L1393">
        <v>0.78491241549614899</v>
      </c>
      <c r="M1393">
        <v>0.78687874919307499</v>
      </c>
      <c r="N1393">
        <v>100</v>
      </c>
      <c r="O1393">
        <v>99.007000000000005</v>
      </c>
      <c r="P1393">
        <v>216.099871020351</v>
      </c>
      <c r="Q1393">
        <v>4.2071585053393301</v>
      </c>
      <c r="R1393">
        <v>220.30702952569001</v>
      </c>
      <c r="S1393">
        <v>99.007000000000005</v>
      </c>
    </row>
    <row r="1394" spans="1:19" x14ac:dyDescent="0.25">
      <c r="A1394">
        <v>342</v>
      </c>
      <c r="B1394">
        <v>3</v>
      </c>
      <c r="C1394">
        <v>40.193300000000001</v>
      </c>
      <c r="D1394">
        <v>-110.4547</v>
      </c>
      <c r="E1394" t="s">
        <v>21</v>
      </c>
      <c r="F1394" t="s">
        <v>129</v>
      </c>
      <c r="G1394">
        <v>0</v>
      </c>
      <c r="H1394">
        <v>11.098000000000001</v>
      </c>
      <c r="I1394">
        <v>0</v>
      </c>
      <c r="J1394" t="b">
        <v>1</v>
      </c>
      <c r="K1394" t="s">
        <v>11</v>
      </c>
      <c r="L1394">
        <v>0.98742088290657504</v>
      </c>
      <c r="M1394">
        <v>0.98742088290657504</v>
      </c>
      <c r="N1394">
        <v>100</v>
      </c>
      <c r="O1394">
        <v>119.88535</v>
      </c>
      <c r="P1394">
        <v>375.36438786726302</v>
      </c>
      <c r="Q1394">
        <v>208.01017030910799</v>
      </c>
      <c r="R1394">
        <v>583.37455817637101</v>
      </c>
      <c r="S1394">
        <v>119.88535</v>
      </c>
    </row>
    <row r="1395" spans="1:19" x14ac:dyDescent="0.25">
      <c r="A1395">
        <v>358</v>
      </c>
      <c r="B1395">
        <v>3</v>
      </c>
      <c r="C1395">
        <v>37.361654000000001</v>
      </c>
      <c r="D1395">
        <v>-108.5333493</v>
      </c>
      <c r="E1395" t="s">
        <v>27</v>
      </c>
      <c r="F1395" t="s">
        <v>318</v>
      </c>
      <c r="G1395">
        <v>0</v>
      </c>
      <c r="H1395">
        <v>0.88200000000000001</v>
      </c>
      <c r="I1395">
        <v>0</v>
      </c>
      <c r="J1395" t="b">
        <v>0</v>
      </c>
      <c r="K1395" t="s">
        <v>11</v>
      </c>
      <c r="L1395">
        <v>0.96306801421291099</v>
      </c>
      <c r="M1395">
        <v>0.96306801421291099</v>
      </c>
      <c r="N1395">
        <v>100</v>
      </c>
      <c r="O1395">
        <v>149.22363999999999</v>
      </c>
      <c r="P1395">
        <v>40.026107426033498</v>
      </c>
      <c r="Q1395">
        <v>16.895531513366599</v>
      </c>
      <c r="R1395">
        <v>56.921638939400196</v>
      </c>
      <c r="S1395">
        <v>149.22363999999999</v>
      </c>
    </row>
    <row r="1396" spans="1:19" x14ac:dyDescent="0.25">
      <c r="A1396">
        <v>110</v>
      </c>
      <c r="B1396">
        <v>3</v>
      </c>
      <c r="C1396">
        <v>44.291657999999998</v>
      </c>
      <c r="D1396">
        <v>-115.654684</v>
      </c>
      <c r="E1396" t="s">
        <v>31</v>
      </c>
      <c r="F1396" t="s">
        <v>69</v>
      </c>
      <c r="G1396">
        <v>0</v>
      </c>
      <c r="H1396">
        <v>11.981999999999999</v>
      </c>
      <c r="I1396">
        <v>0</v>
      </c>
      <c r="J1396" t="b">
        <v>0</v>
      </c>
      <c r="K1396" t="s">
        <v>11</v>
      </c>
      <c r="L1396" s="1">
        <v>2.9916550603303102E-4</v>
      </c>
      <c r="M1396">
        <v>0</v>
      </c>
      <c r="N1396">
        <v>100</v>
      </c>
      <c r="O1396">
        <v>74.644400000000005</v>
      </c>
      <c r="P1396">
        <v>248.72654119963099</v>
      </c>
      <c r="Q1396">
        <v>70.902131731213203</v>
      </c>
      <c r="R1396">
        <v>319.62867293084503</v>
      </c>
      <c r="S1396">
        <v>74.644399999999905</v>
      </c>
    </row>
    <row r="1397" spans="1:19" x14ac:dyDescent="0.25">
      <c r="A1397">
        <v>114</v>
      </c>
      <c r="B1397">
        <v>3</v>
      </c>
      <c r="C1397">
        <v>40.701000000000001</v>
      </c>
      <c r="D1397">
        <v>-105.087</v>
      </c>
      <c r="E1397" t="s">
        <v>27</v>
      </c>
      <c r="F1397" t="s">
        <v>193</v>
      </c>
      <c r="G1397">
        <v>0</v>
      </c>
      <c r="H1397">
        <v>2.125</v>
      </c>
      <c r="I1397">
        <v>0</v>
      </c>
      <c r="J1397" t="b">
        <v>0</v>
      </c>
      <c r="K1397" t="s">
        <v>11</v>
      </c>
      <c r="L1397">
        <v>0.97596106479715605</v>
      </c>
      <c r="M1397">
        <v>0.97596106479715605</v>
      </c>
      <c r="N1397">
        <v>100</v>
      </c>
      <c r="O1397">
        <v>405.61770909099999</v>
      </c>
      <c r="P1397">
        <v>918.49377171147205</v>
      </c>
      <c r="Q1397">
        <v>10.431286338393299</v>
      </c>
      <c r="R1397">
        <v>928.92505804986502</v>
      </c>
      <c r="S1397">
        <v>405.61770909099903</v>
      </c>
    </row>
    <row r="1398" spans="1:19" x14ac:dyDescent="0.25">
      <c r="A1398">
        <v>40</v>
      </c>
      <c r="B1398">
        <v>3</v>
      </c>
      <c r="C1398">
        <v>40.6629</v>
      </c>
      <c r="D1398">
        <v>-115.7543</v>
      </c>
      <c r="E1398" t="s">
        <v>79</v>
      </c>
      <c r="F1398" t="s">
        <v>143</v>
      </c>
      <c r="G1398">
        <v>0</v>
      </c>
      <c r="H1398">
        <v>15.795</v>
      </c>
      <c r="I1398">
        <v>0</v>
      </c>
      <c r="J1398" t="b">
        <v>1</v>
      </c>
      <c r="K1398" t="s">
        <v>11</v>
      </c>
      <c r="L1398">
        <v>0.95552603313567497</v>
      </c>
      <c r="M1398">
        <v>0.95552603313567497</v>
      </c>
      <c r="N1398">
        <v>100</v>
      </c>
      <c r="O1398">
        <v>1338.6759999999999</v>
      </c>
      <c r="P1398">
        <v>258.96112039962998</v>
      </c>
      <c r="Q1398">
        <v>173.14488944955801</v>
      </c>
      <c r="R1398">
        <v>432.10600984918898</v>
      </c>
      <c r="S1398">
        <v>1338.6759999999999</v>
      </c>
    </row>
    <row r="1399" spans="1:19" x14ac:dyDescent="0.25">
      <c r="A1399">
        <v>82</v>
      </c>
      <c r="B1399">
        <v>3</v>
      </c>
      <c r="C1399">
        <v>32.911619999999999</v>
      </c>
      <c r="D1399">
        <v>-107.30596</v>
      </c>
      <c r="E1399" t="s">
        <v>37</v>
      </c>
      <c r="F1399" t="s">
        <v>38</v>
      </c>
      <c r="G1399">
        <v>0</v>
      </c>
      <c r="H1399">
        <v>12.914999999999999</v>
      </c>
      <c r="I1399">
        <v>0</v>
      </c>
      <c r="J1399" t="b">
        <v>1</v>
      </c>
      <c r="K1399" t="s">
        <v>11</v>
      </c>
      <c r="L1399">
        <v>1</v>
      </c>
      <c r="M1399">
        <v>1</v>
      </c>
      <c r="N1399">
        <v>100</v>
      </c>
      <c r="O1399">
        <v>188.25810000000001</v>
      </c>
      <c r="P1399">
        <v>278.620811630758</v>
      </c>
      <c r="Q1399">
        <v>164.86911628401501</v>
      </c>
      <c r="R1399">
        <v>443.48992791477298</v>
      </c>
      <c r="S1399">
        <v>188.25809999999899</v>
      </c>
    </row>
    <row r="1400" spans="1:19" x14ac:dyDescent="0.25">
      <c r="A1400">
        <v>113</v>
      </c>
      <c r="B1400">
        <v>3</v>
      </c>
      <c r="C1400">
        <v>39.617525999999998</v>
      </c>
      <c r="D1400">
        <v>-106.059521</v>
      </c>
      <c r="E1400" t="s">
        <v>27</v>
      </c>
      <c r="F1400" t="s">
        <v>42</v>
      </c>
      <c r="G1400">
        <v>0</v>
      </c>
      <c r="H1400">
        <v>13.007999999999999</v>
      </c>
      <c r="I1400">
        <v>0</v>
      </c>
      <c r="J1400" t="b">
        <v>0</v>
      </c>
      <c r="K1400" t="s">
        <v>11</v>
      </c>
      <c r="L1400">
        <v>0.79231306943656998</v>
      </c>
      <c r="M1400">
        <v>0.80576187098863195</v>
      </c>
      <c r="N1400">
        <v>100</v>
      </c>
      <c r="O1400">
        <v>431.88409999999999</v>
      </c>
      <c r="P1400">
        <v>1645.1772325838799</v>
      </c>
      <c r="Q1400">
        <v>72.712735794844605</v>
      </c>
      <c r="R1400">
        <v>1717.8899683787199</v>
      </c>
      <c r="S1400">
        <v>431.88409999999902</v>
      </c>
    </row>
    <row r="1401" spans="1:19" x14ac:dyDescent="0.25">
      <c r="A1401">
        <v>306</v>
      </c>
      <c r="B1401">
        <v>3</v>
      </c>
      <c r="C1401">
        <v>38.223730000000003</v>
      </c>
      <c r="D1401">
        <v>-107.735401</v>
      </c>
      <c r="E1401" t="s">
        <v>27</v>
      </c>
      <c r="F1401" t="s">
        <v>273</v>
      </c>
      <c r="G1401">
        <v>0</v>
      </c>
      <c r="H1401">
        <v>12.955</v>
      </c>
      <c r="I1401">
        <v>0</v>
      </c>
      <c r="J1401" t="b">
        <v>1</v>
      </c>
      <c r="K1401" t="s">
        <v>11</v>
      </c>
      <c r="L1401">
        <v>0.99749686716300001</v>
      </c>
      <c r="M1401">
        <v>0.99749686716300001</v>
      </c>
      <c r="N1401">
        <v>100</v>
      </c>
      <c r="O1401">
        <v>137.34280000000001</v>
      </c>
      <c r="P1401">
        <v>670.95199836232803</v>
      </c>
      <c r="Q1401">
        <v>115.258904902243</v>
      </c>
      <c r="R1401">
        <v>786.21090326457204</v>
      </c>
      <c r="S1401">
        <v>137.34279999999899</v>
      </c>
    </row>
    <row r="1402" spans="1:19" x14ac:dyDescent="0.25">
      <c r="A1402">
        <v>223</v>
      </c>
      <c r="B1402">
        <v>3</v>
      </c>
      <c r="C1402">
        <v>46.595999999999997</v>
      </c>
      <c r="D1402">
        <v>-101.812</v>
      </c>
      <c r="E1402" t="s">
        <v>161</v>
      </c>
      <c r="F1402" t="s">
        <v>351</v>
      </c>
      <c r="G1402">
        <v>0</v>
      </c>
      <c r="H1402">
        <v>13.494999999999999</v>
      </c>
      <c r="I1402">
        <v>0</v>
      </c>
      <c r="J1402" t="b">
        <v>0</v>
      </c>
      <c r="K1402" t="s">
        <v>11</v>
      </c>
      <c r="L1402">
        <v>0.95250000000000001</v>
      </c>
      <c r="M1402">
        <v>0.95250000000000001</v>
      </c>
      <c r="N1402">
        <v>100</v>
      </c>
      <c r="O1402">
        <v>73.956599999999995</v>
      </c>
      <c r="P1402">
        <v>626.06190907904602</v>
      </c>
      <c r="Q1402">
        <v>27.1679015129275</v>
      </c>
      <c r="R1402">
        <v>653.22981059197298</v>
      </c>
      <c r="S1402">
        <v>73.956599999999995</v>
      </c>
    </row>
    <row r="1403" spans="1:19" x14ac:dyDescent="0.25">
      <c r="A1403">
        <v>235</v>
      </c>
      <c r="B1403">
        <v>3</v>
      </c>
      <c r="C1403">
        <v>43.326999999999998</v>
      </c>
      <c r="D1403">
        <v>-114.399</v>
      </c>
      <c r="E1403" t="s">
        <v>31</v>
      </c>
      <c r="F1403" t="s">
        <v>405</v>
      </c>
      <c r="G1403">
        <v>0</v>
      </c>
      <c r="H1403">
        <v>14.222</v>
      </c>
      <c r="I1403">
        <v>0</v>
      </c>
      <c r="J1403" t="b">
        <v>1</v>
      </c>
      <c r="K1403" t="s">
        <v>11</v>
      </c>
      <c r="L1403">
        <v>0.94604439642122495</v>
      </c>
      <c r="M1403">
        <v>0.94604439642122495</v>
      </c>
      <c r="N1403">
        <v>100</v>
      </c>
      <c r="O1403">
        <v>238.52180000000001</v>
      </c>
      <c r="P1403">
        <v>250.328335106846</v>
      </c>
      <c r="Q1403">
        <v>122.754696198502</v>
      </c>
      <c r="R1403">
        <v>373.08303130534898</v>
      </c>
      <c r="S1403">
        <v>238.52180000000001</v>
      </c>
    </row>
    <row r="1404" spans="1:19" x14ac:dyDescent="0.25">
      <c r="A1404">
        <v>136</v>
      </c>
      <c r="B1404">
        <v>3</v>
      </c>
      <c r="C1404">
        <v>38.517000000000003</v>
      </c>
      <c r="D1404">
        <v>-111.532</v>
      </c>
      <c r="E1404" t="s">
        <v>21</v>
      </c>
      <c r="F1404" t="s">
        <v>227</v>
      </c>
      <c r="G1404">
        <v>0</v>
      </c>
      <c r="H1404">
        <v>0.67200000000000004</v>
      </c>
      <c r="I1404">
        <v>0</v>
      </c>
      <c r="J1404" t="b">
        <v>0</v>
      </c>
      <c r="K1404" t="s">
        <v>11</v>
      </c>
      <c r="L1404">
        <v>0.73527188848751701</v>
      </c>
      <c r="M1404">
        <v>0.628279530724137</v>
      </c>
      <c r="N1404">
        <v>100</v>
      </c>
      <c r="O1404">
        <v>92.165199999999999</v>
      </c>
      <c r="P1404">
        <v>89.987083068392906</v>
      </c>
      <c r="Q1404">
        <v>15.9338702407921</v>
      </c>
      <c r="R1404">
        <v>105.92095330918499</v>
      </c>
      <c r="S1404">
        <v>92.1651999999998</v>
      </c>
    </row>
    <row r="1405" spans="1:19" x14ac:dyDescent="0.25">
      <c r="A1405">
        <v>8</v>
      </c>
      <c r="B1405">
        <v>3</v>
      </c>
      <c r="C1405">
        <v>40.3872</v>
      </c>
      <c r="D1405">
        <v>-105.133</v>
      </c>
      <c r="E1405" t="s">
        <v>27</v>
      </c>
      <c r="F1405" t="s">
        <v>64</v>
      </c>
      <c r="G1405">
        <v>0</v>
      </c>
      <c r="H1405">
        <v>1.5209999999999999</v>
      </c>
      <c r="I1405">
        <v>0</v>
      </c>
      <c r="J1405" t="b">
        <v>0</v>
      </c>
      <c r="K1405" t="s">
        <v>11</v>
      </c>
      <c r="L1405">
        <v>0.97851928953904599</v>
      </c>
      <c r="M1405">
        <v>0.97851928953904599</v>
      </c>
      <c r="N1405">
        <v>100</v>
      </c>
      <c r="O1405">
        <v>405.61770909099999</v>
      </c>
      <c r="P1405">
        <v>1400.9579597444299</v>
      </c>
      <c r="Q1405">
        <v>7.5203330904481902</v>
      </c>
      <c r="R1405">
        <v>1408.47829283488</v>
      </c>
      <c r="S1405">
        <v>405.61770909099903</v>
      </c>
    </row>
    <row r="1406" spans="1:19" x14ac:dyDescent="0.25">
      <c r="A1406">
        <v>126</v>
      </c>
      <c r="B1406">
        <v>3</v>
      </c>
      <c r="C1406">
        <v>39.637</v>
      </c>
      <c r="D1406">
        <v>-111.23699999999999</v>
      </c>
      <c r="E1406" t="s">
        <v>21</v>
      </c>
      <c r="F1406" t="s">
        <v>145</v>
      </c>
      <c r="G1406">
        <v>0</v>
      </c>
      <c r="H1406">
        <v>1.897</v>
      </c>
      <c r="I1406">
        <v>0</v>
      </c>
      <c r="J1406" t="b">
        <v>0</v>
      </c>
      <c r="K1406" t="s">
        <v>11</v>
      </c>
      <c r="L1406">
        <v>0.95</v>
      </c>
      <c r="M1406">
        <v>0.95</v>
      </c>
      <c r="N1406">
        <v>100</v>
      </c>
      <c r="O1406">
        <v>72.490499999999997</v>
      </c>
      <c r="P1406">
        <v>129.837770637278</v>
      </c>
      <c r="Q1406">
        <v>78.390033185959794</v>
      </c>
      <c r="R1406">
        <v>208.22780382323799</v>
      </c>
      <c r="S1406">
        <v>72.490500000000196</v>
      </c>
    </row>
    <row r="1407" spans="1:19" x14ac:dyDescent="0.25">
      <c r="A1407">
        <v>192</v>
      </c>
      <c r="B1407">
        <v>3</v>
      </c>
      <c r="C1407">
        <v>39.808999999999997</v>
      </c>
      <c r="D1407">
        <v>-99.941000000000003</v>
      </c>
      <c r="E1407" t="s">
        <v>46</v>
      </c>
      <c r="F1407" t="s">
        <v>56</v>
      </c>
      <c r="G1407">
        <v>0</v>
      </c>
      <c r="H1407">
        <v>1.972</v>
      </c>
      <c r="I1407">
        <v>0</v>
      </c>
      <c r="J1407" t="b">
        <v>0</v>
      </c>
      <c r="K1407" t="s">
        <v>11</v>
      </c>
      <c r="L1407">
        <v>0.88749999999999996</v>
      </c>
      <c r="M1407">
        <v>0.88749999999999996</v>
      </c>
      <c r="N1407">
        <v>100</v>
      </c>
      <c r="O1407">
        <v>172.8912</v>
      </c>
      <c r="P1407">
        <v>36.834104016191603</v>
      </c>
      <c r="Q1407">
        <v>15.580846655088999</v>
      </c>
      <c r="R1407">
        <v>52.4149506712807</v>
      </c>
      <c r="S1407">
        <v>172.8912</v>
      </c>
    </row>
    <row r="1408" spans="1:19" x14ac:dyDescent="0.25">
      <c r="A1408">
        <v>280</v>
      </c>
      <c r="B1408">
        <v>3</v>
      </c>
      <c r="C1408">
        <v>40.7849</v>
      </c>
      <c r="D1408">
        <v>-105.5613</v>
      </c>
      <c r="E1408" t="s">
        <v>27</v>
      </c>
      <c r="F1408" t="s">
        <v>179</v>
      </c>
      <c r="G1408">
        <v>0</v>
      </c>
      <c r="H1408">
        <v>0.27200000000000002</v>
      </c>
      <c r="I1408">
        <v>0</v>
      </c>
      <c r="J1408" t="b">
        <v>0</v>
      </c>
      <c r="K1408" t="s">
        <v>11</v>
      </c>
      <c r="L1408" s="1">
        <v>2.81069386451103E-4</v>
      </c>
      <c r="M1408">
        <v>0</v>
      </c>
      <c r="N1408">
        <v>100</v>
      </c>
      <c r="O1408">
        <v>405.61770909099999</v>
      </c>
      <c r="P1408">
        <v>466.96897071132003</v>
      </c>
      <c r="Q1408">
        <v>1.3771890252943599</v>
      </c>
      <c r="R1408">
        <v>468.34615973661403</v>
      </c>
      <c r="S1408">
        <v>405.61770909099999</v>
      </c>
    </row>
    <row r="1409" spans="1:19" x14ac:dyDescent="0.25">
      <c r="A1409">
        <v>137</v>
      </c>
      <c r="B1409">
        <v>3</v>
      </c>
      <c r="C1409">
        <v>35.179499999999997</v>
      </c>
      <c r="D1409">
        <v>-98.476600000000005</v>
      </c>
      <c r="E1409" t="s">
        <v>66</v>
      </c>
      <c r="F1409" t="s">
        <v>244</v>
      </c>
      <c r="G1409">
        <v>0</v>
      </c>
      <c r="H1409">
        <v>15.81</v>
      </c>
      <c r="I1409">
        <v>0</v>
      </c>
      <c r="J1409" t="b">
        <v>1</v>
      </c>
      <c r="K1409" t="s">
        <v>11</v>
      </c>
      <c r="L1409">
        <v>0.99247166206395998</v>
      </c>
      <c r="M1409">
        <v>0.99247166206395998</v>
      </c>
      <c r="N1409">
        <v>100</v>
      </c>
      <c r="O1409">
        <v>848.09360000000004</v>
      </c>
      <c r="P1409">
        <v>643.25641465824901</v>
      </c>
      <c r="Q1409">
        <v>1882.55780113216</v>
      </c>
      <c r="R1409">
        <v>2525.8142157904099</v>
      </c>
      <c r="S1409">
        <v>848.09360000000095</v>
      </c>
    </row>
    <row r="1410" spans="1:19" x14ac:dyDescent="0.25">
      <c r="A1410">
        <v>167</v>
      </c>
      <c r="B1410">
        <v>3</v>
      </c>
      <c r="C1410">
        <v>36.667197000000002</v>
      </c>
      <c r="D1410">
        <v>-106.70577400000001</v>
      </c>
      <c r="E1410" t="s">
        <v>37</v>
      </c>
      <c r="F1410" t="s">
        <v>371</v>
      </c>
      <c r="G1410">
        <v>0</v>
      </c>
      <c r="H1410">
        <v>18.199000000000002</v>
      </c>
      <c r="I1410">
        <v>0</v>
      </c>
      <c r="J1410" t="b">
        <v>1</v>
      </c>
      <c r="K1410" t="s">
        <v>11</v>
      </c>
      <c r="L1410">
        <v>0.93133157360845398</v>
      </c>
      <c r="M1410">
        <v>0.93133157360845398</v>
      </c>
      <c r="N1410">
        <v>100</v>
      </c>
      <c r="O1410">
        <v>290.02535</v>
      </c>
      <c r="P1410">
        <v>721.11240470190501</v>
      </c>
      <c r="Q1410">
        <v>364.83251873386001</v>
      </c>
      <c r="R1410">
        <v>1085.9449234357601</v>
      </c>
      <c r="S1410">
        <v>290.02535</v>
      </c>
    </row>
    <row r="1411" spans="1:19" x14ac:dyDescent="0.25">
      <c r="A1411">
        <v>289</v>
      </c>
      <c r="B1411">
        <v>3</v>
      </c>
      <c r="C1411">
        <v>38.319000000000003</v>
      </c>
      <c r="D1411">
        <v>-112.193</v>
      </c>
      <c r="E1411" t="s">
        <v>21</v>
      </c>
      <c r="F1411" t="s">
        <v>235</v>
      </c>
      <c r="G1411">
        <v>0</v>
      </c>
      <c r="H1411">
        <v>9.0069999999999997</v>
      </c>
      <c r="I1411">
        <v>0</v>
      </c>
      <c r="J1411" t="b">
        <v>1</v>
      </c>
      <c r="K1411" t="s">
        <v>11</v>
      </c>
      <c r="L1411">
        <v>0.98488578017961004</v>
      </c>
      <c r="M1411">
        <v>0.98488578017961004</v>
      </c>
      <c r="N1411">
        <v>100</v>
      </c>
      <c r="O1411">
        <v>92.165199999999999</v>
      </c>
      <c r="P1411">
        <v>396.112099919743</v>
      </c>
      <c r="Q1411">
        <v>208.51445333635499</v>
      </c>
      <c r="R1411">
        <v>604.62655325609796</v>
      </c>
      <c r="S1411">
        <v>92.165199999999999</v>
      </c>
    </row>
    <row r="1412" spans="1:19" x14ac:dyDescent="0.25">
      <c r="A1412">
        <v>204</v>
      </c>
      <c r="B1412">
        <v>3</v>
      </c>
      <c r="C1412">
        <v>38.579799999999999</v>
      </c>
      <c r="D1412">
        <v>-122.2479</v>
      </c>
      <c r="E1412" t="s">
        <v>29</v>
      </c>
      <c r="F1412" t="s">
        <v>247</v>
      </c>
      <c r="G1412">
        <v>0</v>
      </c>
      <c r="H1412">
        <v>75.584999999999994</v>
      </c>
      <c r="I1412">
        <v>0</v>
      </c>
      <c r="J1412" t="b">
        <v>1</v>
      </c>
      <c r="K1412" t="s">
        <v>11</v>
      </c>
      <c r="L1412">
        <v>0.58637019023821402</v>
      </c>
      <c r="M1412">
        <v>0.139559476022101</v>
      </c>
      <c r="N1412">
        <v>100</v>
      </c>
      <c r="O1412">
        <v>4008.6794</v>
      </c>
      <c r="P1412">
        <v>5724.3756654584904</v>
      </c>
      <c r="Q1412">
        <v>918.53588086408001</v>
      </c>
      <c r="R1412">
        <v>6642.9115463225698</v>
      </c>
      <c r="S1412">
        <v>4008.67939999999</v>
      </c>
    </row>
    <row r="1413" spans="1:19" x14ac:dyDescent="0.25">
      <c r="A1413">
        <v>220</v>
      </c>
      <c r="B1413">
        <v>3</v>
      </c>
      <c r="C1413">
        <v>33.851999999999997</v>
      </c>
      <c r="D1413">
        <v>-112.259</v>
      </c>
      <c r="E1413" t="s">
        <v>40</v>
      </c>
      <c r="F1413" t="s">
        <v>379</v>
      </c>
      <c r="G1413">
        <v>0</v>
      </c>
      <c r="H1413">
        <v>29.992000000000001</v>
      </c>
      <c r="I1413">
        <v>0</v>
      </c>
      <c r="J1413" t="b">
        <v>1</v>
      </c>
      <c r="K1413" t="s">
        <v>11</v>
      </c>
      <c r="L1413">
        <v>0.89500000000000002</v>
      </c>
      <c r="M1413">
        <v>0</v>
      </c>
      <c r="N1413">
        <v>100</v>
      </c>
      <c r="O1413">
        <v>17945.607</v>
      </c>
      <c r="P1413">
        <v>3746.5387144645501</v>
      </c>
      <c r="Q1413">
        <v>5771.9311265180104</v>
      </c>
      <c r="R1413">
        <v>9518.4698409825705</v>
      </c>
      <c r="S1413">
        <v>17945.607</v>
      </c>
    </row>
    <row r="1414" spans="1:19" x14ac:dyDescent="0.25">
      <c r="A1414">
        <v>221</v>
      </c>
      <c r="B1414">
        <v>3</v>
      </c>
      <c r="C1414">
        <v>37.515999999999998</v>
      </c>
      <c r="D1414">
        <v>-110.742</v>
      </c>
      <c r="E1414" t="s">
        <v>309</v>
      </c>
      <c r="F1414" t="s">
        <v>310</v>
      </c>
      <c r="G1414">
        <v>0</v>
      </c>
      <c r="H1414">
        <v>234.98</v>
      </c>
      <c r="I1414">
        <v>0</v>
      </c>
      <c r="J1414" t="b">
        <v>1</v>
      </c>
      <c r="K1414" t="s">
        <v>11</v>
      </c>
      <c r="L1414" s="1">
        <v>2.9495762407505199E-4</v>
      </c>
      <c r="M1414">
        <v>0</v>
      </c>
      <c r="N1414">
        <v>100</v>
      </c>
      <c r="O1414">
        <v>5386.1075000000001</v>
      </c>
      <c r="P1414">
        <v>6869.5019591087203</v>
      </c>
      <c r="Q1414">
        <v>3932.70133084394</v>
      </c>
      <c r="R1414">
        <v>10802.2032899526</v>
      </c>
      <c r="S1414">
        <v>5386.1075000000001</v>
      </c>
    </row>
    <row r="1415" spans="1:19" x14ac:dyDescent="0.25">
      <c r="A1415">
        <v>305</v>
      </c>
      <c r="B1415">
        <v>3</v>
      </c>
      <c r="C1415">
        <v>44.137999999999998</v>
      </c>
      <c r="D1415">
        <v>-114.916</v>
      </c>
      <c r="E1415" t="s">
        <v>31</v>
      </c>
      <c r="F1415" t="s">
        <v>331</v>
      </c>
      <c r="G1415">
        <v>0</v>
      </c>
      <c r="H1415">
        <v>6.0860000000000003</v>
      </c>
      <c r="I1415">
        <v>0</v>
      </c>
      <c r="J1415" t="b">
        <v>0</v>
      </c>
      <c r="K1415" t="s">
        <v>11</v>
      </c>
      <c r="L1415" s="1">
        <v>2.23606797749978E-4</v>
      </c>
      <c r="M1415">
        <v>0</v>
      </c>
      <c r="N1415">
        <v>100</v>
      </c>
      <c r="O1415">
        <v>133.8314</v>
      </c>
      <c r="P1415">
        <v>132.047769450435</v>
      </c>
      <c r="Q1415">
        <v>39.181494343275098</v>
      </c>
      <c r="R1415">
        <v>171.22926379371</v>
      </c>
      <c r="S1415">
        <v>133.83139999999901</v>
      </c>
    </row>
    <row r="1416" spans="1:19" x14ac:dyDescent="0.25">
      <c r="A1416">
        <v>253</v>
      </c>
      <c r="B1416">
        <v>3</v>
      </c>
      <c r="C1416">
        <v>39.090699999999998</v>
      </c>
      <c r="D1416">
        <v>-104.878</v>
      </c>
      <c r="E1416" t="s">
        <v>27</v>
      </c>
      <c r="F1416" t="s">
        <v>384</v>
      </c>
      <c r="G1416">
        <v>0</v>
      </c>
      <c r="H1416">
        <v>0.13200000000000001</v>
      </c>
      <c r="I1416">
        <v>0</v>
      </c>
      <c r="J1416" t="b">
        <v>0</v>
      </c>
      <c r="K1416" t="s">
        <v>11</v>
      </c>
      <c r="L1416">
        <v>1</v>
      </c>
      <c r="M1416">
        <v>1</v>
      </c>
      <c r="N1416">
        <v>100</v>
      </c>
      <c r="O1416">
        <v>155.23766666700001</v>
      </c>
      <c r="P1416">
        <v>140.71299692013301</v>
      </c>
      <c r="Q1416">
        <v>0.70058947564893204</v>
      </c>
      <c r="R1416">
        <v>141.413586395782</v>
      </c>
      <c r="S1416">
        <v>155.23766666700001</v>
      </c>
    </row>
    <row r="1417" spans="1:19" x14ac:dyDescent="0.25">
      <c r="A1417">
        <v>326</v>
      </c>
      <c r="B1417">
        <v>3</v>
      </c>
      <c r="C1417">
        <v>44.759399999999999</v>
      </c>
      <c r="D1417">
        <v>-107.43519999999999</v>
      </c>
      <c r="E1417" t="s">
        <v>23</v>
      </c>
      <c r="F1417" t="s">
        <v>320</v>
      </c>
      <c r="G1417">
        <v>0</v>
      </c>
      <c r="H1417">
        <v>0.14699999999999999</v>
      </c>
      <c r="I1417">
        <v>0</v>
      </c>
      <c r="J1417" t="b">
        <v>0</v>
      </c>
      <c r="K1417" t="s">
        <v>11</v>
      </c>
      <c r="L1417" s="1">
        <v>2.9068883707497199E-4</v>
      </c>
      <c r="M1417">
        <v>0</v>
      </c>
      <c r="N1417">
        <v>100</v>
      </c>
      <c r="O1417">
        <v>861.2704</v>
      </c>
      <c r="P1417">
        <v>1.91264791151188</v>
      </c>
      <c r="Q1417">
        <v>0.71637366969789196</v>
      </c>
      <c r="R1417">
        <v>2.6290215812097699</v>
      </c>
      <c r="S1417">
        <v>861.2704</v>
      </c>
    </row>
    <row r="1418" spans="1:19" x14ac:dyDescent="0.25">
      <c r="A1418">
        <v>194</v>
      </c>
      <c r="B1418">
        <v>3</v>
      </c>
      <c r="C1418">
        <v>40.613</v>
      </c>
      <c r="D1418">
        <v>-122.446</v>
      </c>
      <c r="E1418" t="s">
        <v>29</v>
      </c>
      <c r="F1418" t="s">
        <v>81</v>
      </c>
      <c r="G1418">
        <v>0</v>
      </c>
      <c r="H1418">
        <v>0.371</v>
      </c>
      <c r="I1418">
        <v>0</v>
      </c>
      <c r="J1418" t="b">
        <v>0</v>
      </c>
      <c r="K1418" t="s">
        <v>11</v>
      </c>
      <c r="L1418">
        <v>0.38316119323334302</v>
      </c>
      <c r="M1418">
        <v>0</v>
      </c>
      <c r="N1418">
        <v>100</v>
      </c>
      <c r="O1418">
        <v>1749.9562666700001</v>
      </c>
      <c r="P1418">
        <v>449.08523897600901</v>
      </c>
      <c r="Q1418">
        <v>3.76110447067878</v>
      </c>
      <c r="R1418">
        <v>452.846343446687</v>
      </c>
      <c r="S1418">
        <v>1749.9562666700001</v>
      </c>
    </row>
    <row r="1419" spans="1:19" x14ac:dyDescent="0.25">
      <c r="A1419">
        <v>197</v>
      </c>
      <c r="B1419">
        <v>3</v>
      </c>
      <c r="C1419">
        <v>39.664000000000001</v>
      </c>
      <c r="D1419">
        <v>-99.173000000000002</v>
      </c>
      <c r="E1419" t="s">
        <v>46</v>
      </c>
      <c r="F1419" t="s">
        <v>403</v>
      </c>
      <c r="G1419">
        <v>0</v>
      </c>
      <c r="H1419">
        <v>4.2050000000000001</v>
      </c>
      <c r="I1419">
        <v>0</v>
      </c>
      <c r="J1419" t="b">
        <v>0</v>
      </c>
      <c r="K1419" t="s">
        <v>11</v>
      </c>
      <c r="L1419">
        <v>0.9375</v>
      </c>
      <c r="M1419">
        <v>0.9375</v>
      </c>
      <c r="N1419">
        <v>100</v>
      </c>
      <c r="O1419">
        <v>163.58779999999999</v>
      </c>
      <c r="P1419">
        <v>96.334289249348402</v>
      </c>
      <c r="Q1419">
        <v>53.212200168775503</v>
      </c>
      <c r="R1419">
        <v>149.546489418123</v>
      </c>
      <c r="S1419">
        <v>163.58779999999999</v>
      </c>
    </row>
    <row r="1420" spans="1:19" x14ac:dyDescent="0.25">
      <c r="A1420">
        <v>52</v>
      </c>
      <c r="B1420">
        <v>3</v>
      </c>
      <c r="C1420">
        <v>43.304290000000002</v>
      </c>
      <c r="D1420">
        <v>-103.40689</v>
      </c>
      <c r="E1420" t="s">
        <v>34</v>
      </c>
      <c r="F1420" t="s">
        <v>57</v>
      </c>
      <c r="G1420">
        <v>0</v>
      </c>
      <c r="H1420">
        <v>19.234999999999999</v>
      </c>
      <c r="I1420">
        <v>0</v>
      </c>
      <c r="J1420" t="b">
        <v>0</v>
      </c>
      <c r="K1420" t="s">
        <v>11</v>
      </c>
      <c r="L1420">
        <v>0.95786220303339997</v>
      </c>
      <c r="M1420">
        <v>0.95786220303339997</v>
      </c>
      <c r="N1420">
        <v>100</v>
      </c>
      <c r="O1420">
        <v>217.5258</v>
      </c>
      <c r="P1420">
        <v>803.90575382409304</v>
      </c>
      <c r="Q1420">
        <v>67.725092039526203</v>
      </c>
      <c r="R1420">
        <v>871.63084586361902</v>
      </c>
      <c r="S1420">
        <v>217.5258</v>
      </c>
    </row>
    <row r="1421" spans="1:19" x14ac:dyDescent="0.25">
      <c r="A1421">
        <v>13</v>
      </c>
      <c r="B1421">
        <v>3</v>
      </c>
      <c r="C1421">
        <v>41.926088888899997</v>
      </c>
      <c r="D1421">
        <v>-121.07563611099999</v>
      </c>
      <c r="E1421" t="s">
        <v>49</v>
      </c>
      <c r="F1421" t="s">
        <v>59</v>
      </c>
      <c r="G1421">
        <v>0</v>
      </c>
      <c r="H1421">
        <v>100.99</v>
      </c>
      <c r="I1421">
        <v>0</v>
      </c>
      <c r="J1421" t="b">
        <v>0</v>
      </c>
      <c r="K1421" t="s">
        <v>11</v>
      </c>
      <c r="L1421" s="1">
        <v>1.48323969741913E-4</v>
      </c>
      <c r="M1421">
        <v>0</v>
      </c>
      <c r="N1421">
        <v>100</v>
      </c>
      <c r="O1421">
        <v>3375.3966</v>
      </c>
      <c r="P1421">
        <v>2819.54012272208</v>
      </c>
      <c r="Q1421">
        <v>775.32584386591304</v>
      </c>
      <c r="R1421">
        <v>3594.86596658799</v>
      </c>
      <c r="S1421">
        <v>3375.3966</v>
      </c>
    </row>
    <row r="1422" spans="1:19" x14ac:dyDescent="0.25">
      <c r="A1422">
        <v>101</v>
      </c>
      <c r="B1422">
        <v>3</v>
      </c>
      <c r="C1422">
        <v>37.883400000000002</v>
      </c>
      <c r="D1422">
        <v>-107.20451</v>
      </c>
      <c r="E1422" t="s">
        <v>27</v>
      </c>
      <c r="F1422" t="s">
        <v>303</v>
      </c>
      <c r="G1422">
        <v>0</v>
      </c>
      <c r="H1422">
        <v>1.514</v>
      </c>
      <c r="I1422">
        <v>0</v>
      </c>
      <c r="J1422" t="b">
        <v>0</v>
      </c>
      <c r="K1422" t="s">
        <v>11</v>
      </c>
      <c r="L1422">
        <v>0.111803398874989</v>
      </c>
      <c r="M1422">
        <v>0</v>
      </c>
      <c r="N1422">
        <v>100</v>
      </c>
      <c r="O1422">
        <v>4.9738800000000003</v>
      </c>
      <c r="P1422">
        <v>72.745559883217993</v>
      </c>
      <c r="Q1422">
        <v>12.653388854203801</v>
      </c>
      <c r="R1422">
        <v>85.398948737421904</v>
      </c>
      <c r="S1422">
        <v>4.9738800000000003</v>
      </c>
    </row>
    <row r="1423" spans="1:19" x14ac:dyDescent="0.25">
      <c r="A1423">
        <v>22</v>
      </c>
      <c r="B1423">
        <v>3</v>
      </c>
      <c r="C1423">
        <v>43.014600000000002</v>
      </c>
      <c r="D1423">
        <v>-106.7115</v>
      </c>
      <c r="E1423" t="s">
        <v>23</v>
      </c>
      <c r="F1423" t="s">
        <v>215</v>
      </c>
      <c r="G1423">
        <v>0</v>
      </c>
      <c r="H1423">
        <v>0.78400000000000003</v>
      </c>
      <c r="I1423">
        <v>0</v>
      </c>
      <c r="J1423" t="b">
        <v>0</v>
      </c>
      <c r="K1423" t="s">
        <v>11</v>
      </c>
      <c r="L1423">
        <v>1</v>
      </c>
      <c r="M1423">
        <v>1</v>
      </c>
      <c r="N1423">
        <v>100</v>
      </c>
      <c r="O1423">
        <v>546.6019</v>
      </c>
      <c r="P1423">
        <v>15.0352182787916</v>
      </c>
      <c r="Q1423">
        <v>5.3895232963813502</v>
      </c>
      <c r="R1423">
        <v>20.424741575173002</v>
      </c>
      <c r="S1423">
        <v>546.60189999999898</v>
      </c>
    </row>
    <row r="1424" spans="1:19" x14ac:dyDescent="0.25">
      <c r="A1424">
        <v>328</v>
      </c>
      <c r="B1424">
        <v>3</v>
      </c>
      <c r="C1424">
        <v>38.689100000000003</v>
      </c>
      <c r="D1424">
        <v>-105.05289999999999</v>
      </c>
      <c r="E1424" t="s">
        <v>27</v>
      </c>
      <c r="F1424" t="s">
        <v>228</v>
      </c>
      <c r="G1424">
        <v>0</v>
      </c>
      <c r="H1424">
        <v>0.441</v>
      </c>
      <c r="I1424">
        <v>0</v>
      </c>
      <c r="J1424" t="b">
        <v>0</v>
      </c>
      <c r="K1424" t="s">
        <v>11</v>
      </c>
      <c r="L1424">
        <v>0.17677669529663601</v>
      </c>
      <c r="M1424">
        <v>0</v>
      </c>
      <c r="N1424">
        <v>100</v>
      </c>
      <c r="O1424">
        <v>141.53476000000001</v>
      </c>
      <c r="P1424">
        <v>257.4189107226</v>
      </c>
      <c r="Q1424">
        <v>2.4350947742064499</v>
      </c>
      <c r="R1424">
        <v>259.854005496806</v>
      </c>
      <c r="S1424">
        <v>141.53476000000001</v>
      </c>
    </row>
    <row r="1425" spans="1:19" x14ac:dyDescent="0.25">
      <c r="A1425">
        <v>81</v>
      </c>
      <c r="B1425">
        <v>3</v>
      </c>
      <c r="C1425">
        <v>44.453800000000001</v>
      </c>
      <c r="D1425">
        <v>-109.19316000000001</v>
      </c>
      <c r="E1425" t="s">
        <v>23</v>
      </c>
      <c r="F1425" t="s">
        <v>186</v>
      </c>
      <c r="G1425">
        <v>0</v>
      </c>
      <c r="H1425">
        <v>26.376000000000001</v>
      </c>
      <c r="I1425">
        <v>0</v>
      </c>
      <c r="J1425" t="b">
        <v>0</v>
      </c>
      <c r="K1425" t="s">
        <v>11</v>
      </c>
      <c r="L1425">
        <v>0.61402495877610697</v>
      </c>
      <c r="M1425">
        <v>0.20042311497205401</v>
      </c>
      <c r="N1425">
        <v>100</v>
      </c>
      <c r="O1425">
        <v>140.7456</v>
      </c>
      <c r="P1425">
        <v>606.24248881204596</v>
      </c>
      <c r="Q1425">
        <v>140.27302967547101</v>
      </c>
      <c r="R1425">
        <v>746.51551848751706</v>
      </c>
      <c r="S1425">
        <v>140.7456</v>
      </c>
    </row>
    <row r="1426" spans="1:19" x14ac:dyDescent="0.25">
      <c r="A1426">
        <v>190</v>
      </c>
      <c r="B1426">
        <v>3</v>
      </c>
      <c r="C1426">
        <v>40.591999999999999</v>
      </c>
      <c r="D1426">
        <v>-111.43</v>
      </c>
      <c r="E1426" t="s">
        <v>21</v>
      </c>
      <c r="F1426" t="s">
        <v>185</v>
      </c>
      <c r="G1426">
        <v>0</v>
      </c>
      <c r="H1426">
        <v>0.26800000000000002</v>
      </c>
      <c r="I1426">
        <v>0</v>
      </c>
      <c r="J1426" t="b">
        <v>0</v>
      </c>
      <c r="K1426" t="s">
        <v>11</v>
      </c>
      <c r="L1426">
        <v>0.76741458808130503</v>
      </c>
      <c r="M1426">
        <v>0.73706849138578501</v>
      </c>
      <c r="N1426">
        <v>100</v>
      </c>
      <c r="O1426">
        <v>151.13499999999999</v>
      </c>
      <c r="P1426">
        <v>14.5987504523924</v>
      </c>
      <c r="Q1426">
        <v>22.525417054870601</v>
      </c>
      <c r="R1426">
        <v>37.124167507263003</v>
      </c>
      <c r="S1426">
        <v>151.134999999999</v>
      </c>
    </row>
    <row r="1427" spans="1:19" x14ac:dyDescent="0.25">
      <c r="A1427">
        <v>96</v>
      </c>
      <c r="B1427">
        <v>3</v>
      </c>
      <c r="C1427">
        <v>44.999000000000002</v>
      </c>
      <c r="D1427">
        <v>-112.85899999999999</v>
      </c>
      <c r="E1427" t="s">
        <v>99</v>
      </c>
      <c r="F1427" t="s">
        <v>372</v>
      </c>
      <c r="G1427">
        <v>0</v>
      </c>
      <c r="H1427">
        <v>19.919</v>
      </c>
      <c r="I1427">
        <v>0</v>
      </c>
      <c r="J1427" t="b">
        <v>1</v>
      </c>
      <c r="K1427" t="s">
        <v>11</v>
      </c>
      <c r="L1427">
        <v>0.95262794416288199</v>
      </c>
      <c r="M1427">
        <v>0.95262794416288199</v>
      </c>
      <c r="N1427">
        <v>100</v>
      </c>
      <c r="O1427">
        <v>282.14280000000002</v>
      </c>
      <c r="P1427">
        <v>205.418778629668</v>
      </c>
      <c r="Q1427">
        <v>126.799294119113</v>
      </c>
      <c r="R1427">
        <v>332.21807274878199</v>
      </c>
      <c r="S1427">
        <v>282.142799999999</v>
      </c>
    </row>
    <row r="1428" spans="1:19" x14ac:dyDescent="0.25">
      <c r="A1428">
        <v>214</v>
      </c>
      <c r="B1428">
        <v>3</v>
      </c>
      <c r="C1428">
        <v>40.789026999999997</v>
      </c>
      <c r="D1428">
        <v>-106.47350059999999</v>
      </c>
      <c r="E1428" t="s">
        <v>27</v>
      </c>
      <c r="F1428" t="s">
        <v>365</v>
      </c>
      <c r="G1428">
        <v>0</v>
      </c>
      <c r="H1428">
        <v>2.9460000000000002</v>
      </c>
      <c r="I1428">
        <v>0</v>
      </c>
      <c r="J1428" t="b">
        <v>0</v>
      </c>
      <c r="K1428" t="s">
        <v>11</v>
      </c>
      <c r="L1428" s="1">
        <v>1.5811388300841799E-4</v>
      </c>
      <c r="M1428">
        <v>0</v>
      </c>
      <c r="N1428">
        <v>100</v>
      </c>
      <c r="O1428">
        <v>8.4925200000000007</v>
      </c>
      <c r="P1428">
        <v>174.453897140132</v>
      </c>
      <c r="Q1428">
        <v>16.1080308880011</v>
      </c>
      <c r="R1428">
        <v>190.561928028133</v>
      </c>
      <c r="S1428">
        <v>8.4925200000000007</v>
      </c>
    </row>
    <row r="1429" spans="1:19" x14ac:dyDescent="0.25">
      <c r="A1429">
        <v>339</v>
      </c>
      <c r="B1429">
        <v>3</v>
      </c>
      <c r="C1429">
        <v>40.084339999999997</v>
      </c>
      <c r="D1429">
        <v>-102.27370000000001</v>
      </c>
      <c r="E1429" t="s">
        <v>27</v>
      </c>
      <c r="F1429" t="s">
        <v>48</v>
      </c>
      <c r="G1429">
        <v>0</v>
      </c>
      <c r="H1429">
        <v>5.0999999999999997E-2</v>
      </c>
      <c r="I1429">
        <v>0</v>
      </c>
      <c r="J1429" t="b">
        <v>0</v>
      </c>
      <c r="K1429" t="s">
        <v>11</v>
      </c>
      <c r="L1429">
        <v>0.91899351515666305</v>
      </c>
      <c r="M1429">
        <v>0.91899351515666305</v>
      </c>
      <c r="N1429">
        <v>100</v>
      </c>
      <c r="O1429">
        <v>284.24239999999998</v>
      </c>
      <c r="P1429">
        <v>2.1309935907743198</v>
      </c>
      <c r="Q1429">
        <v>0.25573614313826598</v>
      </c>
      <c r="R1429">
        <v>2.3867297339125901</v>
      </c>
      <c r="S1429">
        <v>284.24239999999901</v>
      </c>
    </row>
    <row r="1430" spans="1:19" x14ac:dyDescent="0.25">
      <c r="A1430">
        <v>89</v>
      </c>
      <c r="B1430">
        <v>3</v>
      </c>
      <c r="C1430">
        <v>40.355899999999998</v>
      </c>
      <c r="D1430">
        <v>-106.8142</v>
      </c>
      <c r="E1430" t="s">
        <v>27</v>
      </c>
      <c r="F1430" t="s">
        <v>90</v>
      </c>
      <c r="G1430">
        <v>0</v>
      </c>
      <c r="H1430">
        <v>2.1230000000000002</v>
      </c>
      <c r="I1430">
        <v>0</v>
      </c>
      <c r="J1430" t="b">
        <v>0</v>
      </c>
      <c r="K1430" t="s">
        <v>11</v>
      </c>
      <c r="L1430">
        <v>0.88739788144890197</v>
      </c>
      <c r="M1430">
        <v>0.88739788144890197</v>
      </c>
      <c r="N1430">
        <v>100</v>
      </c>
      <c r="O1430">
        <v>117.35436666699999</v>
      </c>
      <c r="P1430">
        <v>200.667075270146</v>
      </c>
      <c r="Q1430">
        <v>12.310103365504901</v>
      </c>
      <c r="R1430">
        <v>212.977178635651</v>
      </c>
      <c r="S1430">
        <v>117.35436666699999</v>
      </c>
    </row>
    <row r="1431" spans="1:19" x14ac:dyDescent="0.25">
      <c r="A1431">
        <v>310</v>
      </c>
      <c r="B1431">
        <v>3</v>
      </c>
      <c r="C1431">
        <v>37.724499999999999</v>
      </c>
      <c r="D1431">
        <v>-107.2882</v>
      </c>
      <c r="E1431" t="s">
        <v>27</v>
      </c>
      <c r="F1431" t="s">
        <v>174</v>
      </c>
      <c r="G1431">
        <v>0</v>
      </c>
      <c r="H1431">
        <v>4.3319999999999999</v>
      </c>
      <c r="I1431">
        <v>0</v>
      </c>
      <c r="J1431" t="b">
        <v>0</v>
      </c>
      <c r="K1431" t="s">
        <v>11</v>
      </c>
      <c r="L1431" s="1">
        <v>2.8240042492885798E-4</v>
      </c>
      <c r="M1431">
        <v>0</v>
      </c>
      <c r="N1431">
        <v>100</v>
      </c>
      <c r="O1431">
        <v>4.9738800000000003</v>
      </c>
      <c r="P1431">
        <v>202.52186700693699</v>
      </c>
      <c r="Q1431">
        <v>37.150789150244698</v>
      </c>
      <c r="R1431">
        <v>239.67265615718199</v>
      </c>
      <c r="S1431">
        <v>4.9738799999999896</v>
      </c>
    </row>
    <row r="1432" spans="1:19" x14ac:dyDescent="0.25">
      <c r="A1432">
        <v>103</v>
      </c>
      <c r="B1432">
        <v>3</v>
      </c>
      <c r="C1432">
        <v>40.838999999999999</v>
      </c>
      <c r="D1432">
        <v>-106.31270000000001</v>
      </c>
      <c r="E1432" t="s">
        <v>27</v>
      </c>
      <c r="F1432" t="s">
        <v>199</v>
      </c>
      <c r="G1432">
        <v>0</v>
      </c>
      <c r="H1432">
        <v>0.28999999999999998</v>
      </c>
      <c r="I1432">
        <v>0</v>
      </c>
      <c r="J1432" t="b">
        <v>0</v>
      </c>
      <c r="K1432" t="s">
        <v>11</v>
      </c>
      <c r="L1432">
        <v>0.774101218381679</v>
      </c>
      <c r="M1432">
        <v>0.75695157456442497</v>
      </c>
      <c r="N1432">
        <v>100</v>
      </c>
      <c r="O1432">
        <v>8.4925200000000007</v>
      </c>
      <c r="P1432">
        <v>19.2959180295219</v>
      </c>
      <c r="Q1432">
        <v>1.55904932231914</v>
      </c>
      <c r="R1432">
        <v>20.854967351841101</v>
      </c>
      <c r="S1432">
        <v>8.4925200000000096</v>
      </c>
    </row>
    <row r="1433" spans="1:19" x14ac:dyDescent="0.25">
      <c r="A1433">
        <v>174</v>
      </c>
      <c r="B1433">
        <v>3</v>
      </c>
      <c r="C1433">
        <v>40.542786999999997</v>
      </c>
      <c r="D1433">
        <v>-105.1503896</v>
      </c>
      <c r="E1433" t="s">
        <v>27</v>
      </c>
      <c r="F1433" t="s">
        <v>344</v>
      </c>
      <c r="G1433">
        <v>0</v>
      </c>
      <c r="H1433">
        <v>7.3550000000000004</v>
      </c>
      <c r="I1433">
        <v>0</v>
      </c>
      <c r="J1433" t="b">
        <v>0</v>
      </c>
      <c r="K1433" t="s">
        <v>11</v>
      </c>
      <c r="L1433">
        <v>0.20976176963403001</v>
      </c>
      <c r="M1433">
        <v>0</v>
      </c>
      <c r="N1433">
        <v>100</v>
      </c>
      <c r="O1433">
        <v>405.61770909099999</v>
      </c>
      <c r="P1433">
        <v>3418.6945190669398</v>
      </c>
      <c r="Q1433">
        <v>36.270518033529299</v>
      </c>
      <c r="R1433">
        <v>3454.96503710047</v>
      </c>
      <c r="S1433">
        <v>405.61770909099903</v>
      </c>
    </row>
    <row r="1434" spans="1:19" x14ac:dyDescent="0.25">
      <c r="A1434">
        <v>74</v>
      </c>
      <c r="B1434">
        <v>3</v>
      </c>
      <c r="C1434">
        <v>42.884999999999998</v>
      </c>
      <c r="D1434">
        <v>-111.629</v>
      </c>
      <c r="E1434" t="s">
        <v>31</v>
      </c>
      <c r="F1434" t="s">
        <v>74</v>
      </c>
      <c r="G1434">
        <v>0</v>
      </c>
      <c r="H1434">
        <v>68.159000000000006</v>
      </c>
      <c r="I1434">
        <v>0</v>
      </c>
      <c r="J1434" t="b">
        <v>1</v>
      </c>
      <c r="K1434" t="s">
        <v>11</v>
      </c>
      <c r="L1434">
        <v>1</v>
      </c>
      <c r="M1434">
        <v>1</v>
      </c>
      <c r="N1434">
        <v>100</v>
      </c>
      <c r="O1434">
        <v>660.27593333300001</v>
      </c>
      <c r="P1434">
        <v>1654.05054808256</v>
      </c>
      <c r="Q1434">
        <v>697.86009717812499</v>
      </c>
      <c r="R1434">
        <v>2351.9106452606902</v>
      </c>
      <c r="S1434">
        <v>660.27593333299899</v>
      </c>
    </row>
    <row r="1435" spans="1:19" x14ac:dyDescent="0.25">
      <c r="A1435">
        <v>32</v>
      </c>
      <c r="B1435">
        <v>3</v>
      </c>
      <c r="C1435">
        <v>47.936999999999998</v>
      </c>
      <c r="D1435">
        <v>-115.70699999999999</v>
      </c>
      <c r="E1435" t="s">
        <v>99</v>
      </c>
      <c r="F1435" t="s">
        <v>158</v>
      </c>
      <c r="G1435">
        <v>0</v>
      </c>
      <c r="H1435">
        <v>31.725000000000001</v>
      </c>
      <c r="I1435">
        <v>0</v>
      </c>
      <c r="J1435" t="b">
        <v>1</v>
      </c>
      <c r="K1435" t="s">
        <v>11</v>
      </c>
      <c r="L1435">
        <v>0.9042</v>
      </c>
      <c r="M1435">
        <v>0.9042</v>
      </c>
      <c r="N1435">
        <v>100</v>
      </c>
      <c r="O1435">
        <v>173.4161</v>
      </c>
      <c r="P1435">
        <v>431.78539994416599</v>
      </c>
      <c r="Q1435">
        <v>243.93986340892101</v>
      </c>
      <c r="R1435">
        <v>675.72526335308805</v>
      </c>
      <c r="S1435">
        <v>173.4161</v>
      </c>
    </row>
    <row r="1436" spans="1:19" x14ac:dyDescent="0.25">
      <c r="A1436">
        <v>275</v>
      </c>
      <c r="B1436">
        <v>3</v>
      </c>
      <c r="C1436">
        <v>38.204999999999998</v>
      </c>
      <c r="D1436">
        <v>-111.98699999999999</v>
      </c>
      <c r="E1436" t="s">
        <v>21</v>
      </c>
      <c r="F1436" t="s">
        <v>263</v>
      </c>
      <c r="G1436">
        <v>0</v>
      </c>
      <c r="H1436">
        <v>10.78</v>
      </c>
      <c r="I1436">
        <v>0</v>
      </c>
      <c r="J1436" t="b">
        <v>1</v>
      </c>
      <c r="K1436" t="s">
        <v>11</v>
      </c>
      <c r="L1436">
        <v>1</v>
      </c>
      <c r="M1436">
        <v>1</v>
      </c>
      <c r="N1436">
        <v>100</v>
      </c>
      <c r="O1436">
        <v>21.122699999999998</v>
      </c>
      <c r="P1436">
        <v>635.20738429025801</v>
      </c>
      <c r="Q1436">
        <v>278.37221495414798</v>
      </c>
      <c r="R1436">
        <v>913.57959924440695</v>
      </c>
      <c r="S1436">
        <v>21.122699999999998</v>
      </c>
    </row>
    <row r="1437" spans="1:19" x14ac:dyDescent="0.25">
      <c r="A1437">
        <v>290</v>
      </c>
      <c r="B1437">
        <v>3</v>
      </c>
      <c r="C1437">
        <v>37.350898000000001</v>
      </c>
      <c r="D1437">
        <v>-106.550327</v>
      </c>
      <c r="E1437" t="s">
        <v>27</v>
      </c>
      <c r="F1437" t="s">
        <v>45</v>
      </c>
      <c r="G1437">
        <v>0</v>
      </c>
      <c r="H1437">
        <v>1.7130000000000001</v>
      </c>
      <c r="I1437">
        <v>0</v>
      </c>
      <c r="J1437" t="b">
        <v>0</v>
      </c>
      <c r="K1437" t="s">
        <v>11</v>
      </c>
      <c r="L1437" s="1">
        <v>2.8284271247462299E-5</v>
      </c>
      <c r="M1437">
        <v>0</v>
      </c>
      <c r="N1437">
        <v>100</v>
      </c>
      <c r="O1437">
        <v>76.249266666699995</v>
      </c>
      <c r="P1437">
        <v>114.584344316198</v>
      </c>
      <c r="Q1437">
        <v>12.7336480018534</v>
      </c>
      <c r="R1437">
        <v>127.31799231805201</v>
      </c>
      <c r="S1437">
        <v>76.249266666699995</v>
      </c>
    </row>
    <row r="1438" spans="1:19" x14ac:dyDescent="0.25">
      <c r="A1438">
        <v>355</v>
      </c>
      <c r="B1438">
        <v>3</v>
      </c>
      <c r="C1438">
        <v>38.220199999999998</v>
      </c>
      <c r="D1438">
        <v>-102.6339</v>
      </c>
      <c r="E1438" t="s">
        <v>27</v>
      </c>
      <c r="F1438" t="s">
        <v>178</v>
      </c>
      <c r="G1438">
        <v>0</v>
      </c>
      <c r="H1438">
        <v>0.82499999999999996</v>
      </c>
      <c r="I1438">
        <v>0</v>
      </c>
      <c r="J1438" t="b">
        <v>0</v>
      </c>
      <c r="K1438" t="s">
        <v>11</v>
      </c>
      <c r="L1438">
        <v>0.99237593683039205</v>
      </c>
      <c r="M1438">
        <v>0.99237593683039205</v>
      </c>
      <c r="N1438">
        <v>100</v>
      </c>
      <c r="O1438">
        <v>351.24860000000001</v>
      </c>
      <c r="P1438">
        <v>28.7916668350137</v>
      </c>
      <c r="Q1438">
        <v>6.7171555249516697</v>
      </c>
      <c r="R1438">
        <v>35.5088223599654</v>
      </c>
      <c r="S1438">
        <v>351.24860000000001</v>
      </c>
    </row>
    <row r="1439" spans="1:19" x14ac:dyDescent="0.25">
      <c r="A1439">
        <v>365</v>
      </c>
      <c r="B1439">
        <v>3</v>
      </c>
      <c r="C1439">
        <v>37.488</v>
      </c>
      <c r="D1439">
        <v>-102.378</v>
      </c>
      <c r="E1439" t="s">
        <v>27</v>
      </c>
      <c r="F1439" t="s">
        <v>425</v>
      </c>
      <c r="G1439">
        <v>0</v>
      </c>
      <c r="H1439">
        <v>0.20599999999999999</v>
      </c>
      <c r="I1439">
        <v>0</v>
      </c>
      <c r="J1439" t="b">
        <v>0</v>
      </c>
      <c r="K1439" t="s">
        <v>11</v>
      </c>
      <c r="L1439">
        <v>0.90296843798662196</v>
      </c>
      <c r="M1439">
        <v>0.90296843798662196</v>
      </c>
      <c r="N1439">
        <v>100</v>
      </c>
      <c r="O1439">
        <v>113.2336</v>
      </c>
      <c r="P1439">
        <v>4.5846079328072502</v>
      </c>
      <c r="Q1439">
        <v>1.5200624364636299</v>
      </c>
      <c r="R1439">
        <v>6.1046703692708801</v>
      </c>
      <c r="S1439">
        <v>113.2336</v>
      </c>
    </row>
    <row r="1440" spans="1:19" x14ac:dyDescent="0.25">
      <c r="A1440">
        <v>250</v>
      </c>
      <c r="B1440">
        <v>3</v>
      </c>
      <c r="C1440">
        <v>38.218899999999998</v>
      </c>
      <c r="D1440">
        <v>-112.8317</v>
      </c>
      <c r="E1440" t="s">
        <v>21</v>
      </c>
      <c r="F1440" t="s">
        <v>97</v>
      </c>
      <c r="G1440">
        <v>0</v>
      </c>
      <c r="H1440">
        <v>4.0110000000000001</v>
      </c>
      <c r="I1440">
        <v>0</v>
      </c>
      <c r="J1440" t="b">
        <v>1</v>
      </c>
      <c r="K1440" t="s">
        <v>11</v>
      </c>
      <c r="L1440">
        <v>1</v>
      </c>
      <c r="M1440">
        <v>1</v>
      </c>
      <c r="N1440">
        <v>100</v>
      </c>
      <c r="O1440">
        <v>172.20339999999999</v>
      </c>
      <c r="P1440">
        <v>147.73750345860699</v>
      </c>
      <c r="Q1440">
        <v>92.480931478402198</v>
      </c>
      <c r="R1440">
        <v>240.21843493700899</v>
      </c>
      <c r="S1440">
        <v>172.20339999999999</v>
      </c>
    </row>
    <row r="1441" spans="1:19" x14ac:dyDescent="0.25">
      <c r="A1441">
        <v>257</v>
      </c>
      <c r="B1441">
        <v>3</v>
      </c>
      <c r="C1441">
        <v>42.054000000000002</v>
      </c>
      <c r="D1441">
        <v>-116.169</v>
      </c>
      <c r="E1441" t="s">
        <v>31</v>
      </c>
      <c r="F1441" t="s">
        <v>201</v>
      </c>
      <c r="G1441">
        <v>0</v>
      </c>
      <c r="H1441">
        <v>1.6850000000000001</v>
      </c>
      <c r="I1441">
        <v>0</v>
      </c>
      <c r="J1441" t="b">
        <v>0</v>
      </c>
      <c r="K1441" t="s">
        <v>11</v>
      </c>
      <c r="L1441">
        <v>0.69696717627159399</v>
      </c>
      <c r="M1441">
        <v>0.48048623445276201</v>
      </c>
      <c r="N1441">
        <v>100</v>
      </c>
      <c r="O1441">
        <v>158.06729999999999</v>
      </c>
      <c r="P1441">
        <v>32.809685330319098</v>
      </c>
      <c r="Q1441">
        <v>15.5612919037377</v>
      </c>
      <c r="R1441">
        <v>48.370977234056802</v>
      </c>
      <c r="S1441">
        <v>158.06729999999999</v>
      </c>
    </row>
    <row r="1442" spans="1:19" x14ac:dyDescent="0.25">
      <c r="A1442">
        <v>21</v>
      </c>
      <c r="B1442">
        <v>3</v>
      </c>
      <c r="C1442">
        <v>43.019539999999999</v>
      </c>
      <c r="D1442">
        <v>-109.77889999999999</v>
      </c>
      <c r="E1442" t="s">
        <v>23</v>
      </c>
      <c r="F1442" t="s">
        <v>434</v>
      </c>
      <c r="G1442">
        <v>0</v>
      </c>
      <c r="H1442">
        <v>20.440999999999999</v>
      </c>
      <c r="I1442">
        <v>0</v>
      </c>
      <c r="J1442" t="b">
        <v>0</v>
      </c>
      <c r="K1442" t="s">
        <v>11</v>
      </c>
      <c r="L1442" s="1">
        <v>2.8195744359743298E-4</v>
      </c>
      <c r="M1442">
        <v>0</v>
      </c>
      <c r="N1442">
        <v>100</v>
      </c>
      <c r="O1442">
        <v>74.336699999999993</v>
      </c>
      <c r="P1442">
        <v>423.52560189331803</v>
      </c>
      <c r="Q1442">
        <v>145.838398104541</v>
      </c>
      <c r="R1442">
        <v>569.36399999785999</v>
      </c>
      <c r="S1442">
        <v>74.336699999999993</v>
      </c>
    </row>
    <row r="1443" spans="1:19" x14ac:dyDescent="0.25">
      <c r="A1443">
        <v>202</v>
      </c>
      <c r="B1443">
        <v>3</v>
      </c>
      <c r="C1443">
        <v>39.44406</v>
      </c>
      <c r="D1443">
        <v>-119.04931999999999</v>
      </c>
      <c r="E1443" t="s">
        <v>79</v>
      </c>
      <c r="F1443" t="s">
        <v>359</v>
      </c>
      <c r="G1443">
        <v>0</v>
      </c>
      <c r="H1443">
        <v>40.645000000000003</v>
      </c>
      <c r="I1443">
        <v>0</v>
      </c>
      <c r="J1443" t="b">
        <v>1</v>
      </c>
      <c r="K1443" t="s">
        <v>11</v>
      </c>
      <c r="L1443">
        <v>0.81534845311682502</v>
      </c>
      <c r="M1443">
        <v>0.81534845311682502</v>
      </c>
      <c r="N1443">
        <v>100</v>
      </c>
      <c r="O1443">
        <v>1556.7085999999999</v>
      </c>
      <c r="P1443">
        <v>2013.4866454328101</v>
      </c>
      <c r="Q1443">
        <v>1849.06568416093</v>
      </c>
      <c r="R1443">
        <v>3862.5523295937501</v>
      </c>
      <c r="S1443">
        <v>1556.7085999999899</v>
      </c>
    </row>
    <row r="1444" spans="1:19" x14ac:dyDescent="0.25">
      <c r="A1444">
        <v>242</v>
      </c>
      <c r="B1444">
        <v>3</v>
      </c>
      <c r="C1444">
        <v>34.334000000000003</v>
      </c>
      <c r="D1444">
        <v>-95.914000000000001</v>
      </c>
      <c r="E1444" t="s">
        <v>66</v>
      </c>
      <c r="F1444" t="s">
        <v>360</v>
      </c>
      <c r="G1444">
        <v>0</v>
      </c>
      <c r="H1444">
        <v>1E-3</v>
      </c>
      <c r="I1444">
        <v>0</v>
      </c>
      <c r="J1444" t="b">
        <v>0</v>
      </c>
      <c r="K1444" t="s">
        <v>11</v>
      </c>
      <c r="L1444" s="1">
        <v>2.96647939483826E-4</v>
      </c>
      <c r="M1444">
        <v>0</v>
      </c>
      <c r="N1444">
        <v>100</v>
      </c>
      <c r="O1444">
        <v>413.62119999999999</v>
      </c>
      <c r="P1444">
        <v>1.6254846251569199E-2</v>
      </c>
      <c r="Q1444">
        <v>4.7578477348191199E-2</v>
      </c>
      <c r="R1444">
        <v>6.3833323599760405E-2</v>
      </c>
      <c r="S1444">
        <v>413.62119999999902</v>
      </c>
    </row>
    <row r="1445" spans="1:19" x14ac:dyDescent="0.25">
      <c r="A1445">
        <v>392</v>
      </c>
      <c r="B1445">
        <v>3</v>
      </c>
      <c r="C1445">
        <v>40.145744999999998</v>
      </c>
      <c r="D1445">
        <v>-105.93979</v>
      </c>
      <c r="E1445" t="s">
        <v>27</v>
      </c>
      <c r="F1445" t="s">
        <v>84</v>
      </c>
      <c r="G1445">
        <v>0</v>
      </c>
      <c r="H1445">
        <v>1.1850000000000001</v>
      </c>
      <c r="I1445">
        <v>0</v>
      </c>
      <c r="J1445" t="b">
        <v>0</v>
      </c>
      <c r="K1445" t="s">
        <v>11</v>
      </c>
      <c r="L1445">
        <v>0.47399894514650498</v>
      </c>
      <c r="M1445">
        <v>2.69162390676339E-2</v>
      </c>
      <c r="N1445">
        <v>100</v>
      </c>
      <c r="O1445">
        <v>44.625777777800003</v>
      </c>
      <c r="P1445">
        <v>162.992243744794</v>
      </c>
      <c r="Q1445">
        <v>6.3073820236360598</v>
      </c>
      <c r="R1445">
        <v>169.29962576842999</v>
      </c>
      <c r="S1445">
        <v>44.625777777800003</v>
      </c>
    </row>
    <row r="1446" spans="1:19" x14ac:dyDescent="0.25">
      <c r="A1446">
        <v>130</v>
      </c>
      <c r="B1446">
        <v>3</v>
      </c>
      <c r="C1446">
        <v>42.159410000000001</v>
      </c>
      <c r="D1446">
        <v>-122.61669999999999</v>
      </c>
      <c r="E1446" t="s">
        <v>49</v>
      </c>
      <c r="F1446" t="s">
        <v>194</v>
      </c>
      <c r="G1446">
        <v>0</v>
      </c>
      <c r="H1446">
        <v>3.157</v>
      </c>
      <c r="I1446">
        <v>0</v>
      </c>
      <c r="J1446" t="b">
        <v>0</v>
      </c>
      <c r="K1446" t="s">
        <v>11</v>
      </c>
      <c r="L1446">
        <v>0.24117130840960299</v>
      </c>
      <c r="M1446">
        <v>0</v>
      </c>
      <c r="N1446">
        <v>100</v>
      </c>
      <c r="O1446">
        <v>1510.23685</v>
      </c>
      <c r="P1446">
        <v>363.25206024664698</v>
      </c>
      <c r="Q1446">
        <v>18.1693011278896</v>
      </c>
      <c r="R1446">
        <v>381.42136137453701</v>
      </c>
      <c r="S1446">
        <v>1510.23685</v>
      </c>
    </row>
    <row r="1447" spans="1:19" x14ac:dyDescent="0.25">
      <c r="A1447">
        <v>219</v>
      </c>
      <c r="B1447">
        <v>3</v>
      </c>
      <c r="C1447">
        <v>43.639392000000001</v>
      </c>
      <c r="D1447">
        <v>-117.23602700000001</v>
      </c>
      <c r="E1447" t="s">
        <v>49</v>
      </c>
      <c r="F1447" t="s">
        <v>89</v>
      </c>
      <c r="G1447">
        <v>0</v>
      </c>
      <c r="H1447">
        <v>44.63</v>
      </c>
      <c r="I1447">
        <v>0</v>
      </c>
      <c r="J1447" t="b">
        <v>0</v>
      </c>
      <c r="K1447" t="s">
        <v>11</v>
      </c>
      <c r="L1447">
        <v>0.56289190791838495</v>
      </c>
      <c r="M1447">
        <v>0.10078659444034301</v>
      </c>
      <c r="N1447">
        <v>100</v>
      </c>
      <c r="O1447">
        <v>297.11753333299998</v>
      </c>
      <c r="P1447">
        <v>1903.1808877768899</v>
      </c>
      <c r="Q1447">
        <v>286.696861699019</v>
      </c>
      <c r="R1447">
        <v>2189.8777494759102</v>
      </c>
      <c r="S1447">
        <v>297.11753333299902</v>
      </c>
    </row>
    <row r="1448" spans="1:19" x14ac:dyDescent="0.25">
      <c r="A1448">
        <v>184</v>
      </c>
      <c r="B1448">
        <v>3</v>
      </c>
      <c r="C1448">
        <v>43.889180000000003</v>
      </c>
      <c r="D1448">
        <v>-110.65877</v>
      </c>
      <c r="E1448" t="s">
        <v>23</v>
      </c>
      <c r="F1448" t="s">
        <v>415</v>
      </c>
      <c r="G1448">
        <v>0</v>
      </c>
      <c r="H1448">
        <v>108.67100000000001</v>
      </c>
      <c r="I1448">
        <v>0</v>
      </c>
      <c r="J1448" t="b">
        <v>0</v>
      </c>
      <c r="K1448" t="s">
        <v>11</v>
      </c>
      <c r="L1448">
        <v>0.51952141438058097</v>
      </c>
      <c r="M1448">
        <v>5.3596205517818803E-2</v>
      </c>
      <c r="N1448">
        <v>100</v>
      </c>
      <c r="O1448">
        <v>323.48320000000001</v>
      </c>
      <c r="P1448">
        <v>2000.6566058312501</v>
      </c>
      <c r="Q1448">
        <v>708.17884747075595</v>
      </c>
      <c r="R1448">
        <v>2708.8354533020001</v>
      </c>
      <c r="S1448">
        <v>323.48320000000001</v>
      </c>
    </row>
    <row r="1449" spans="1:19" x14ac:dyDescent="0.25">
      <c r="A1449">
        <v>265</v>
      </c>
      <c r="B1449">
        <v>3</v>
      </c>
      <c r="C1449">
        <v>38.01661</v>
      </c>
      <c r="D1449">
        <v>-120.54163800000001</v>
      </c>
      <c r="E1449" t="s">
        <v>29</v>
      </c>
      <c r="F1449" t="s">
        <v>180</v>
      </c>
      <c r="G1449">
        <v>0</v>
      </c>
      <c r="H1449">
        <v>50.582000000000001</v>
      </c>
      <c r="I1449">
        <v>0</v>
      </c>
      <c r="J1449" t="b">
        <v>1</v>
      </c>
      <c r="K1449" t="s">
        <v>11</v>
      </c>
      <c r="L1449">
        <v>0.63818560145148995</v>
      </c>
      <c r="M1449">
        <v>0.268283310511158</v>
      </c>
      <c r="N1449">
        <v>100</v>
      </c>
      <c r="O1449">
        <v>1396.4874</v>
      </c>
      <c r="P1449">
        <v>7088.2609567608797</v>
      </c>
      <c r="Q1449">
        <v>1359.7969485569599</v>
      </c>
      <c r="R1449">
        <v>8448.0579053178499</v>
      </c>
      <c r="S1449">
        <v>1396.48739999999</v>
      </c>
    </row>
    <row r="1450" spans="1:19" x14ac:dyDescent="0.25">
      <c r="A1450">
        <v>313</v>
      </c>
      <c r="B1450">
        <v>3</v>
      </c>
      <c r="C1450">
        <v>40.775134000000001</v>
      </c>
      <c r="D1450">
        <v>-111.39274500000001</v>
      </c>
      <c r="E1450" t="s">
        <v>21</v>
      </c>
      <c r="F1450" t="s">
        <v>435</v>
      </c>
      <c r="G1450">
        <v>0</v>
      </c>
      <c r="H1450">
        <v>4.2519999999999998</v>
      </c>
      <c r="I1450">
        <v>0</v>
      </c>
      <c r="J1450" t="b">
        <v>1</v>
      </c>
      <c r="K1450" t="s">
        <v>11</v>
      </c>
      <c r="L1450">
        <v>0.98488578017961004</v>
      </c>
      <c r="M1450">
        <v>0.98488578017961004</v>
      </c>
      <c r="N1450">
        <v>100</v>
      </c>
      <c r="O1450">
        <v>338.349333333</v>
      </c>
      <c r="P1450">
        <v>230.40372386883001</v>
      </c>
      <c r="Q1450">
        <v>236.639432772421</v>
      </c>
      <c r="R1450">
        <v>467.04315664125102</v>
      </c>
      <c r="S1450">
        <v>338.349333333</v>
      </c>
    </row>
    <row r="1451" spans="1:19" x14ac:dyDescent="0.25">
      <c r="A1451">
        <v>135</v>
      </c>
      <c r="B1451">
        <v>3</v>
      </c>
      <c r="C1451">
        <v>42.029600000000002</v>
      </c>
      <c r="D1451">
        <v>-110.06316</v>
      </c>
      <c r="E1451" t="s">
        <v>23</v>
      </c>
      <c r="F1451" t="s">
        <v>268</v>
      </c>
      <c r="G1451">
        <v>0</v>
      </c>
      <c r="H1451">
        <v>28.356000000000002</v>
      </c>
      <c r="I1451">
        <v>0</v>
      </c>
      <c r="J1451" t="b">
        <v>1</v>
      </c>
      <c r="K1451" t="s">
        <v>11</v>
      </c>
      <c r="L1451">
        <v>0.98419561063845395</v>
      </c>
      <c r="M1451">
        <v>0.98419561063845395</v>
      </c>
      <c r="N1451">
        <v>100</v>
      </c>
      <c r="O1451">
        <v>856.45579999999995</v>
      </c>
      <c r="P1451">
        <v>549.15069462301199</v>
      </c>
      <c r="Q1451">
        <v>258.85119112133702</v>
      </c>
      <c r="R1451">
        <v>808.00188574434901</v>
      </c>
      <c r="S1451">
        <v>856.45579999999904</v>
      </c>
    </row>
    <row r="1452" spans="1:19" x14ac:dyDescent="0.25">
      <c r="A1452">
        <v>226</v>
      </c>
      <c r="B1452">
        <v>3</v>
      </c>
      <c r="C1452">
        <v>37.406737999999997</v>
      </c>
      <c r="D1452">
        <v>-107.662834</v>
      </c>
      <c r="E1452" t="s">
        <v>27</v>
      </c>
      <c r="F1452" t="s">
        <v>144</v>
      </c>
      <c r="G1452">
        <v>0</v>
      </c>
      <c r="H1452">
        <v>2.5739999999999998</v>
      </c>
      <c r="I1452">
        <v>0</v>
      </c>
      <c r="J1452" t="b">
        <v>0</v>
      </c>
      <c r="K1452" t="s">
        <v>11</v>
      </c>
      <c r="L1452">
        <v>0.83251180171814898</v>
      </c>
      <c r="M1452">
        <v>0.83251180171814898</v>
      </c>
      <c r="N1452">
        <v>100</v>
      </c>
      <c r="O1452">
        <v>257.6173</v>
      </c>
      <c r="P1452">
        <v>240.63539714251701</v>
      </c>
      <c r="Q1452">
        <v>25.856185186296301</v>
      </c>
      <c r="R1452">
        <v>266.49158232881399</v>
      </c>
      <c r="S1452">
        <v>257.6173</v>
      </c>
    </row>
    <row r="1453" spans="1:19" x14ac:dyDescent="0.25">
      <c r="A1453">
        <v>143</v>
      </c>
      <c r="B1453">
        <v>3</v>
      </c>
      <c r="C1453">
        <v>33.514000000000003</v>
      </c>
      <c r="D1453">
        <v>-111.69</v>
      </c>
      <c r="E1453" t="s">
        <v>40</v>
      </c>
      <c r="F1453" t="s">
        <v>53</v>
      </c>
      <c r="G1453">
        <v>0</v>
      </c>
      <c r="H1453">
        <v>0.5</v>
      </c>
      <c r="I1453">
        <v>0</v>
      </c>
      <c r="J1453" t="b">
        <v>1</v>
      </c>
      <c r="K1453" t="s">
        <v>11</v>
      </c>
      <c r="L1453">
        <v>0.95916630466254305</v>
      </c>
      <c r="M1453">
        <v>0.95916630466254305</v>
      </c>
      <c r="N1453">
        <v>100</v>
      </c>
      <c r="O1453">
        <v>17945.607</v>
      </c>
      <c r="P1453">
        <v>330.47617116761501</v>
      </c>
      <c r="Q1453">
        <v>670.76297270543103</v>
      </c>
      <c r="R1453">
        <v>1001.23914387304</v>
      </c>
      <c r="S1453">
        <v>17945.607</v>
      </c>
    </row>
    <row r="1454" spans="1:19" x14ac:dyDescent="0.25">
      <c r="A1454">
        <v>397</v>
      </c>
      <c r="B1454">
        <v>3</v>
      </c>
      <c r="C1454">
        <v>37.750258299999999</v>
      </c>
      <c r="D1454">
        <v>-112.7739826</v>
      </c>
      <c r="E1454" t="s">
        <v>21</v>
      </c>
      <c r="F1454" t="s">
        <v>122</v>
      </c>
      <c r="G1454">
        <v>0</v>
      </c>
      <c r="H1454">
        <v>0.11899999999999999</v>
      </c>
      <c r="I1454">
        <v>0</v>
      </c>
      <c r="J1454" t="b">
        <v>0</v>
      </c>
      <c r="K1454" t="s">
        <v>11</v>
      </c>
      <c r="L1454">
        <v>0.78148576442568596</v>
      </c>
      <c r="M1454">
        <v>0.77769351144668497</v>
      </c>
      <c r="N1454">
        <v>100</v>
      </c>
      <c r="O1454">
        <v>415.12953333299998</v>
      </c>
      <c r="P1454">
        <v>7.87981388925924</v>
      </c>
      <c r="Q1454">
        <v>4.0056711105902201</v>
      </c>
      <c r="R1454">
        <v>11.8854849998494</v>
      </c>
      <c r="S1454">
        <v>415.12953333299998</v>
      </c>
    </row>
    <row r="1455" spans="1:19" x14ac:dyDescent="0.25">
      <c r="A1455">
        <v>147</v>
      </c>
      <c r="B1455">
        <v>3</v>
      </c>
      <c r="C1455">
        <v>39.875757999999998</v>
      </c>
      <c r="D1455">
        <v>-106.3306697</v>
      </c>
      <c r="E1455" t="s">
        <v>27</v>
      </c>
      <c r="F1455" t="s">
        <v>266</v>
      </c>
      <c r="G1455">
        <v>0</v>
      </c>
      <c r="H1455">
        <v>8.2739999999999991</v>
      </c>
      <c r="I1455">
        <v>0</v>
      </c>
      <c r="J1455" t="b">
        <v>0</v>
      </c>
      <c r="K1455" t="s">
        <v>11</v>
      </c>
      <c r="L1455">
        <v>0.83421388144767705</v>
      </c>
      <c r="M1455">
        <v>0.83421388144767705</v>
      </c>
      <c r="N1455">
        <v>100</v>
      </c>
      <c r="O1455">
        <v>431.88409999999999</v>
      </c>
      <c r="P1455">
        <v>795.52436263015204</v>
      </c>
      <c r="Q1455">
        <v>46.765793132299798</v>
      </c>
      <c r="R1455">
        <v>842.29015576245195</v>
      </c>
      <c r="S1455">
        <v>431.88409999999999</v>
      </c>
    </row>
    <row r="1456" spans="1:19" x14ac:dyDescent="0.25">
      <c r="A1456">
        <v>211</v>
      </c>
      <c r="B1456">
        <v>3</v>
      </c>
      <c r="C1456">
        <v>40.375509999999998</v>
      </c>
      <c r="D1456">
        <v>-105.48820499999999</v>
      </c>
      <c r="E1456" t="s">
        <v>27</v>
      </c>
      <c r="F1456" t="s">
        <v>421</v>
      </c>
      <c r="G1456">
        <v>0</v>
      </c>
      <c r="H1456">
        <v>0.56100000000000005</v>
      </c>
      <c r="I1456">
        <v>0</v>
      </c>
      <c r="J1456" t="b">
        <v>0</v>
      </c>
      <c r="K1456" t="s">
        <v>11</v>
      </c>
      <c r="L1456">
        <v>0.46337619705806998</v>
      </c>
      <c r="M1456">
        <v>2.28665426438357E-2</v>
      </c>
      <c r="N1456">
        <v>100</v>
      </c>
      <c r="O1456">
        <v>405.61770909099999</v>
      </c>
      <c r="P1456">
        <v>271.44089251816899</v>
      </c>
      <c r="Q1456">
        <v>2.84340175298358</v>
      </c>
      <c r="R1456">
        <v>274.28429427115202</v>
      </c>
      <c r="S1456">
        <v>405.61770909099903</v>
      </c>
    </row>
    <row r="1457" spans="1:19" x14ac:dyDescent="0.25">
      <c r="A1457">
        <v>348</v>
      </c>
      <c r="B1457">
        <v>3</v>
      </c>
      <c r="C1457">
        <v>37.422800000000002</v>
      </c>
      <c r="D1457">
        <v>-108.3866</v>
      </c>
      <c r="E1457" t="s">
        <v>27</v>
      </c>
      <c r="F1457" t="s">
        <v>124</v>
      </c>
      <c r="G1457">
        <v>0</v>
      </c>
      <c r="H1457">
        <v>1.3640000000000001</v>
      </c>
      <c r="I1457">
        <v>0</v>
      </c>
      <c r="J1457" t="b">
        <v>0</v>
      </c>
      <c r="K1457" t="s">
        <v>11</v>
      </c>
      <c r="L1457">
        <v>0.62687554586217498</v>
      </c>
      <c r="M1457">
        <v>0.234804787689188</v>
      </c>
      <c r="N1457">
        <v>100</v>
      </c>
      <c r="O1457">
        <v>149.22363999999999</v>
      </c>
      <c r="P1457">
        <v>223.41486499143099</v>
      </c>
      <c r="Q1457">
        <v>21.208945491127299</v>
      </c>
      <c r="R1457">
        <v>244.62381048255801</v>
      </c>
      <c r="S1457">
        <v>149.22363999999999</v>
      </c>
    </row>
    <row r="1458" spans="1:19" x14ac:dyDescent="0.25">
      <c r="A1458">
        <v>43</v>
      </c>
      <c r="B1458">
        <v>3</v>
      </c>
      <c r="C1458">
        <v>38.377000000000002</v>
      </c>
      <c r="D1458">
        <v>-115.108</v>
      </c>
      <c r="E1458" t="s">
        <v>79</v>
      </c>
      <c r="F1458" t="s">
        <v>80</v>
      </c>
      <c r="G1458">
        <v>0</v>
      </c>
      <c r="H1458">
        <v>2.7389999999999999</v>
      </c>
      <c r="I1458">
        <v>0</v>
      </c>
      <c r="J1458" t="b">
        <v>0</v>
      </c>
      <c r="K1458" t="s">
        <v>11</v>
      </c>
      <c r="L1458">
        <v>1</v>
      </c>
      <c r="M1458">
        <v>1</v>
      </c>
      <c r="N1458">
        <v>100</v>
      </c>
      <c r="O1458">
        <v>662.71339999999998</v>
      </c>
      <c r="P1458">
        <v>659.83039898834897</v>
      </c>
      <c r="Q1458">
        <v>59.8243648584398</v>
      </c>
      <c r="R1458">
        <v>719.65476384678902</v>
      </c>
      <c r="S1458">
        <v>662.71339999999998</v>
      </c>
    </row>
    <row r="1459" spans="1:19" x14ac:dyDescent="0.25">
      <c r="A1459">
        <v>317</v>
      </c>
      <c r="B1459">
        <v>3</v>
      </c>
      <c r="C1459">
        <v>33.575000000000003</v>
      </c>
      <c r="D1459">
        <v>-111.536</v>
      </c>
      <c r="E1459" t="s">
        <v>40</v>
      </c>
      <c r="F1459" t="s">
        <v>55</v>
      </c>
      <c r="G1459">
        <v>0</v>
      </c>
      <c r="H1459">
        <v>2.2669999999999999</v>
      </c>
      <c r="I1459">
        <v>0</v>
      </c>
      <c r="J1459" t="b">
        <v>1</v>
      </c>
      <c r="K1459" t="s">
        <v>11</v>
      </c>
      <c r="L1459">
        <v>0.96176920308356695</v>
      </c>
      <c r="M1459">
        <v>0</v>
      </c>
      <c r="N1459">
        <v>100</v>
      </c>
      <c r="O1459">
        <v>17945.607</v>
      </c>
      <c r="P1459">
        <v>1854.86951655705</v>
      </c>
      <c r="Q1459">
        <v>4881.7859121082702</v>
      </c>
      <c r="R1459">
        <v>6736.65542866532</v>
      </c>
      <c r="S1459">
        <v>17945.607</v>
      </c>
    </row>
    <row r="1460" spans="1:19" x14ac:dyDescent="0.25">
      <c r="A1460">
        <v>207</v>
      </c>
      <c r="B1460">
        <v>3</v>
      </c>
      <c r="C1460">
        <v>44.494</v>
      </c>
      <c r="D1460">
        <v>-116.05800000000001</v>
      </c>
      <c r="E1460" t="s">
        <v>31</v>
      </c>
      <c r="F1460" t="s">
        <v>340</v>
      </c>
      <c r="G1460">
        <v>0</v>
      </c>
      <c r="H1460">
        <v>104.467</v>
      </c>
      <c r="I1460">
        <v>0</v>
      </c>
      <c r="J1460" t="b">
        <v>0</v>
      </c>
      <c r="K1460" t="s">
        <v>11</v>
      </c>
      <c r="L1460" s="1">
        <v>2.7748873851023202E-4</v>
      </c>
      <c r="M1460">
        <v>0</v>
      </c>
      <c r="N1460">
        <v>100</v>
      </c>
      <c r="O1460">
        <v>74.644400000000005</v>
      </c>
      <c r="P1460">
        <v>2409.8498712155601</v>
      </c>
      <c r="Q1460">
        <v>588.68904517215503</v>
      </c>
      <c r="R1460">
        <v>2998.5389163877198</v>
      </c>
      <c r="S1460">
        <v>74.644400000000005</v>
      </c>
    </row>
    <row r="1461" spans="1:19" x14ac:dyDescent="0.25">
      <c r="A1461">
        <v>127</v>
      </c>
      <c r="B1461">
        <v>3</v>
      </c>
      <c r="C1461">
        <v>33.155000000000001</v>
      </c>
      <c r="D1461">
        <v>-107.19071</v>
      </c>
      <c r="E1461" t="s">
        <v>37</v>
      </c>
      <c r="F1461" t="s">
        <v>170</v>
      </c>
      <c r="G1461">
        <v>0</v>
      </c>
      <c r="H1461">
        <v>31.14</v>
      </c>
      <c r="I1461">
        <v>0</v>
      </c>
      <c r="J1461" t="b">
        <v>1</v>
      </c>
      <c r="K1461" t="s">
        <v>11</v>
      </c>
      <c r="L1461">
        <v>0.97082439194737902</v>
      </c>
      <c r="M1461">
        <v>0.97082439194737902</v>
      </c>
      <c r="N1461">
        <v>100</v>
      </c>
      <c r="O1461">
        <v>188.25810000000001</v>
      </c>
      <c r="P1461">
        <v>476.029833535813</v>
      </c>
      <c r="Q1461">
        <v>416.59454561051399</v>
      </c>
      <c r="R1461">
        <v>892.62437914632801</v>
      </c>
      <c r="S1461">
        <v>188.25810000000001</v>
      </c>
    </row>
    <row r="1462" spans="1:19" x14ac:dyDescent="0.25">
      <c r="A1462">
        <v>321</v>
      </c>
      <c r="B1462">
        <v>3</v>
      </c>
      <c r="C1462">
        <v>37.122500000000002</v>
      </c>
      <c r="D1462">
        <v>-113.3794</v>
      </c>
      <c r="E1462" t="s">
        <v>21</v>
      </c>
      <c r="F1462" t="s">
        <v>382</v>
      </c>
      <c r="G1462">
        <v>0</v>
      </c>
      <c r="H1462">
        <v>83.41</v>
      </c>
      <c r="I1462">
        <v>0</v>
      </c>
      <c r="J1462" t="b">
        <v>1</v>
      </c>
      <c r="K1462" t="s">
        <v>11</v>
      </c>
      <c r="L1462">
        <v>0.98742088290657504</v>
      </c>
      <c r="M1462">
        <v>0.98742088290657504</v>
      </c>
      <c r="N1462">
        <v>100</v>
      </c>
      <c r="O1462">
        <v>744.45299999999997</v>
      </c>
      <c r="P1462">
        <v>5129.3234315359796</v>
      </c>
      <c r="Q1462">
        <v>3789.59131871816</v>
      </c>
      <c r="R1462">
        <v>8918.9147502541491</v>
      </c>
      <c r="S1462">
        <v>744.45299999999997</v>
      </c>
    </row>
    <row r="1463" spans="1:19" x14ac:dyDescent="0.25">
      <c r="A1463">
        <v>129</v>
      </c>
      <c r="B1463">
        <v>3</v>
      </c>
      <c r="C1463">
        <v>40.563479000000001</v>
      </c>
      <c r="D1463">
        <v>-107.3834203</v>
      </c>
      <c r="E1463" t="s">
        <v>27</v>
      </c>
      <c r="F1463" t="s">
        <v>290</v>
      </c>
      <c r="G1463">
        <v>0</v>
      </c>
      <c r="H1463">
        <v>3.6419999999999999</v>
      </c>
      <c r="I1463">
        <v>0</v>
      </c>
      <c r="J1463" t="b">
        <v>0</v>
      </c>
      <c r="K1463" t="s">
        <v>11</v>
      </c>
      <c r="L1463">
        <v>0.68829935347928295</v>
      </c>
      <c r="M1463">
        <v>0.44657196927830101</v>
      </c>
      <c r="N1463">
        <v>100</v>
      </c>
      <c r="O1463">
        <v>192.4573</v>
      </c>
      <c r="P1463">
        <v>158.53452146389401</v>
      </c>
      <c r="Q1463">
        <v>22.5549104015168</v>
      </c>
      <c r="R1463">
        <v>181.08943186541001</v>
      </c>
      <c r="S1463">
        <v>192.45729999999901</v>
      </c>
    </row>
    <row r="1464" spans="1:19" x14ac:dyDescent="0.25">
      <c r="A1464">
        <v>112</v>
      </c>
      <c r="B1464">
        <v>3</v>
      </c>
      <c r="C1464">
        <v>44.027000000000001</v>
      </c>
      <c r="D1464">
        <v>-103.786</v>
      </c>
      <c r="E1464" t="s">
        <v>34</v>
      </c>
      <c r="F1464" t="s">
        <v>35</v>
      </c>
      <c r="G1464">
        <v>0</v>
      </c>
      <c r="H1464">
        <v>1.327</v>
      </c>
      <c r="I1464">
        <v>0</v>
      </c>
      <c r="J1464" t="b">
        <v>0</v>
      </c>
      <c r="K1464" t="s">
        <v>11</v>
      </c>
      <c r="L1464">
        <v>0.98244592726520996</v>
      </c>
      <c r="M1464">
        <v>0.98244592726520996</v>
      </c>
      <c r="N1464">
        <v>100</v>
      </c>
      <c r="O1464">
        <v>1449.4118000000001</v>
      </c>
      <c r="P1464">
        <v>176.21853535958201</v>
      </c>
      <c r="Q1464">
        <v>4.2988488748211298</v>
      </c>
      <c r="R1464">
        <v>180.51738423440301</v>
      </c>
      <c r="S1464">
        <v>1449.4117999999901</v>
      </c>
    </row>
    <row r="1465" spans="1:19" x14ac:dyDescent="0.25">
      <c r="A1465">
        <v>35</v>
      </c>
      <c r="B1465">
        <v>3</v>
      </c>
      <c r="C1465">
        <v>40.585470000000001</v>
      </c>
      <c r="D1465">
        <v>-109.44141</v>
      </c>
      <c r="E1465" t="s">
        <v>21</v>
      </c>
      <c r="F1465" t="s">
        <v>245</v>
      </c>
      <c r="G1465">
        <v>0</v>
      </c>
      <c r="H1465">
        <v>2.0259999999999998</v>
      </c>
      <c r="I1465">
        <v>0</v>
      </c>
      <c r="J1465" t="b">
        <v>0</v>
      </c>
      <c r="K1465" t="s">
        <v>11</v>
      </c>
      <c r="L1465">
        <v>0.96981998329586905</v>
      </c>
      <c r="M1465">
        <v>0.96981998329586905</v>
      </c>
      <c r="N1465">
        <v>100</v>
      </c>
      <c r="O1465">
        <v>415.12953333299998</v>
      </c>
      <c r="P1465">
        <v>106.476197761134</v>
      </c>
      <c r="Q1465">
        <v>24.2323193830685</v>
      </c>
      <c r="R1465">
        <v>130.70851714420201</v>
      </c>
      <c r="S1465">
        <v>415.12953333299998</v>
      </c>
    </row>
    <row r="1466" spans="1:19" x14ac:dyDescent="0.25">
      <c r="A1466">
        <v>153</v>
      </c>
      <c r="B1466">
        <v>3</v>
      </c>
      <c r="C1466">
        <v>39.219000000000001</v>
      </c>
      <c r="D1466">
        <v>-111.703</v>
      </c>
      <c r="E1466" t="s">
        <v>21</v>
      </c>
      <c r="F1466" t="s">
        <v>207</v>
      </c>
      <c r="G1466">
        <v>0</v>
      </c>
      <c r="H1466">
        <v>3.419</v>
      </c>
      <c r="I1466">
        <v>0</v>
      </c>
      <c r="J1466" t="b">
        <v>1</v>
      </c>
      <c r="K1466" t="s">
        <v>11</v>
      </c>
      <c r="L1466">
        <v>0.97211110476117801</v>
      </c>
      <c r="M1466">
        <v>0.97211110476117801</v>
      </c>
      <c r="N1466">
        <v>100</v>
      </c>
      <c r="O1466">
        <v>126.8267</v>
      </c>
      <c r="P1466">
        <v>315.35072668448203</v>
      </c>
      <c r="Q1466">
        <v>111.367348758368</v>
      </c>
      <c r="R1466">
        <v>426.71807544285002</v>
      </c>
      <c r="S1466">
        <v>126.82669999999899</v>
      </c>
    </row>
    <row r="1467" spans="1:19" x14ac:dyDescent="0.25">
      <c r="A1467">
        <v>350</v>
      </c>
      <c r="B1467">
        <v>3</v>
      </c>
      <c r="C1467">
        <v>40.156362999999999</v>
      </c>
      <c r="D1467">
        <v>-101.064882</v>
      </c>
      <c r="E1467" t="s">
        <v>85</v>
      </c>
      <c r="F1467" t="s">
        <v>276</v>
      </c>
      <c r="G1467">
        <v>0</v>
      </c>
      <c r="H1467">
        <v>18.863</v>
      </c>
      <c r="I1467">
        <v>0</v>
      </c>
      <c r="J1467" t="b">
        <v>1</v>
      </c>
      <c r="K1467" t="s">
        <v>11</v>
      </c>
      <c r="L1467">
        <v>0.98994949366116602</v>
      </c>
      <c r="M1467">
        <v>0.98994949366116602</v>
      </c>
      <c r="N1467">
        <v>100</v>
      </c>
      <c r="O1467">
        <v>87.242000000000004</v>
      </c>
      <c r="P1467">
        <v>463.20987848832999</v>
      </c>
      <c r="Q1467">
        <v>106.373553639783</v>
      </c>
      <c r="R1467">
        <v>569.58343212811303</v>
      </c>
      <c r="S1467">
        <v>87.242000000000004</v>
      </c>
    </row>
    <row r="1468" spans="1:19" x14ac:dyDescent="0.25">
      <c r="A1468">
        <v>65</v>
      </c>
      <c r="B1468">
        <v>3</v>
      </c>
      <c r="C1468">
        <v>44.737000000000002</v>
      </c>
      <c r="D1468">
        <v>-103.67700000000001</v>
      </c>
      <c r="E1468" t="s">
        <v>34</v>
      </c>
      <c r="F1468" t="s">
        <v>75</v>
      </c>
      <c r="G1468">
        <v>0</v>
      </c>
      <c r="H1468">
        <v>24.710999999999999</v>
      </c>
      <c r="I1468">
        <v>0</v>
      </c>
      <c r="J1468" t="b">
        <v>0</v>
      </c>
      <c r="K1468" t="s">
        <v>11</v>
      </c>
      <c r="L1468">
        <v>0.964365076099295</v>
      </c>
      <c r="M1468">
        <v>0.964365076099295</v>
      </c>
      <c r="N1468">
        <v>100</v>
      </c>
      <c r="O1468">
        <v>290.21539999999999</v>
      </c>
      <c r="P1468">
        <v>1116.6488008655001</v>
      </c>
      <c r="Q1468">
        <v>70.077695899679497</v>
      </c>
      <c r="R1468">
        <v>1186.7264967651799</v>
      </c>
      <c r="S1468">
        <v>290.21539999999902</v>
      </c>
    </row>
    <row r="1469" spans="1:19" x14ac:dyDescent="0.25">
      <c r="A1469">
        <v>216</v>
      </c>
      <c r="B1469">
        <v>3</v>
      </c>
      <c r="C1469">
        <v>36.058900000000001</v>
      </c>
      <c r="D1469">
        <v>-114.7985</v>
      </c>
      <c r="E1469" t="s">
        <v>369</v>
      </c>
      <c r="F1469" t="s">
        <v>370</v>
      </c>
      <c r="G1469">
        <v>0</v>
      </c>
      <c r="H1469">
        <v>639.98599999999999</v>
      </c>
      <c r="I1469">
        <v>0</v>
      </c>
      <c r="J1469" t="b">
        <v>1</v>
      </c>
      <c r="K1469" t="s">
        <v>11</v>
      </c>
      <c r="L1469">
        <v>0.91923881554251097</v>
      </c>
      <c r="M1469">
        <v>0</v>
      </c>
      <c r="N1469">
        <v>100</v>
      </c>
      <c r="O1469">
        <v>27932.281999999999</v>
      </c>
      <c r="P1469">
        <v>20061.230258338899</v>
      </c>
      <c r="Q1469">
        <v>60147.828552599</v>
      </c>
      <c r="R1469">
        <v>80209.058810938004</v>
      </c>
      <c r="S1469">
        <v>27932.281999999901</v>
      </c>
    </row>
    <row r="1470" spans="1:19" x14ac:dyDescent="0.25">
      <c r="A1470">
        <v>209</v>
      </c>
      <c r="B1470">
        <v>3</v>
      </c>
      <c r="C1470">
        <v>44.485399999999998</v>
      </c>
      <c r="D1470">
        <v>-106.7445</v>
      </c>
      <c r="E1470" t="s">
        <v>23</v>
      </c>
      <c r="F1470" t="s">
        <v>175</v>
      </c>
      <c r="G1470">
        <v>0</v>
      </c>
      <c r="H1470">
        <v>8.5129999999999999</v>
      </c>
      <c r="I1470">
        <v>0</v>
      </c>
      <c r="J1470" t="b">
        <v>0</v>
      </c>
      <c r="K1470" t="s">
        <v>11</v>
      </c>
      <c r="L1470">
        <v>1</v>
      </c>
      <c r="M1470">
        <v>1</v>
      </c>
      <c r="N1470">
        <v>100</v>
      </c>
      <c r="O1470">
        <v>84.635599999999997</v>
      </c>
      <c r="P1470">
        <v>265.409152626957</v>
      </c>
      <c r="Q1470">
        <v>33.572096147716799</v>
      </c>
      <c r="R1470">
        <v>298.98124877467399</v>
      </c>
      <c r="S1470">
        <v>84.635599999999997</v>
      </c>
    </row>
    <row r="1471" spans="1:19" x14ac:dyDescent="0.25">
      <c r="A1471">
        <v>270</v>
      </c>
      <c r="B1471">
        <v>3</v>
      </c>
      <c r="C1471">
        <v>40.789099999999998</v>
      </c>
      <c r="D1471">
        <v>-103.26730000000001</v>
      </c>
      <c r="E1471" t="s">
        <v>27</v>
      </c>
      <c r="F1471" t="s">
        <v>329</v>
      </c>
      <c r="G1471">
        <v>0</v>
      </c>
      <c r="H1471">
        <v>10.724</v>
      </c>
      <c r="I1471">
        <v>0</v>
      </c>
      <c r="J1471" t="b">
        <v>0</v>
      </c>
      <c r="K1471" t="s">
        <v>11</v>
      </c>
      <c r="L1471">
        <v>0.99377462233647296</v>
      </c>
      <c r="M1471">
        <v>0.99377462233647296</v>
      </c>
      <c r="N1471">
        <v>100</v>
      </c>
      <c r="O1471">
        <v>687.11220000000003</v>
      </c>
      <c r="P1471">
        <v>1501.2005574339701</v>
      </c>
      <c r="Q1471">
        <v>47.738070871034402</v>
      </c>
      <c r="R1471">
        <v>1548.9386283050001</v>
      </c>
      <c r="S1471">
        <v>687.11220000000003</v>
      </c>
    </row>
    <row r="1472" spans="1:19" x14ac:dyDescent="0.25">
      <c r="A1472">
        <v>25</v>
      </c>
      <c r="B1472">
        <v>3</v>
      </c>
      <c r="C1472">
        <v>37.606316</v>
      </c>
      <c r="D1472">
        <v>-104.8437426</v>
      </c>
      <c r="E1472" t="s">
        <v>27</v>
      </c>
      <c r="F1472" t="s">
        <v>373</v>
      </c>
      <c r="G1472">
        <v>0</v>
      </c>
      <c r="H1472">
        <v>0.66300000000000003</v>
      </c>
      <c r="I1472">
        <v>0</v>
      </c>
      <c r="J1472" t="b">
        <v>0</v>
      </c>
      <c r="K1472" t="s">
        <v>11</v>
      </c>
      <c r="L1472">
        <v>0.93139680050985696</v>
      </c>
      <c r="M1472">
        <v>0.93139680050985696</v>
      </c>
      <c r="N1472">
        <v>100</v>
      </c>
      <c r="O1472">
        <v>405.61770909099999</v>
      </c>
      <c r="P1472">
        <v>325.98437151725301</v>
      </c>
      <c r="Q1472">
        <v>3.9128474641472502</v>
      </c>
      <c r="R1472">
        <v>329.89721898140101</v>
      </c>
      <c r="S1472">
        <v>405.61770909099999</v>
      </c>
    </row>
    <row r="1473" spans="1:19" x14ac:dyDescent="0.25">
      <c r="A1473">
        <v>315</v>
      </c>
      <c r="B1473">
        <v>3</v>
      </c>
      <c r="C1473">
        <v>39.363300000000002</v>
      </c>
      <c r="D1473">
        <v>-106.816</v>
      </c>
      <c r="E1473" t="s">
        <v>27</v>
      </c>
      <c r="F1473" t="s">
        <v>297</v>
      </c>
      <c r="G1473">
        <v>0</v>
      </c>
      <c r="H1473">
        <v>4.1719999999999997</v>
      </c>
      <c r="I1473">
        <v>0</v>
      </c>
      <c r="J1473" t="b">
        <v>0</v>
      </c>
      <c r="K1473" t="s">
        <v>11</v>
      </c>
      <c r="L1473">
        <v>0.89529324804781096</v>
      </c>
      <c r="M1473">
        <v>0.89529324804781096</v>
      </c>
      <c r="N1473">
        <v>100</v>
      </c>
      <c r="O1473">
        <v>1011.8624</v>
      </c>
      <c r="P1473">
        <v>296.08392557598398</v>
      </c>
      <c r="Q1473">
        <v>26.486275198698401</v>
      </c>
      <c r="R1473">
        <v>322.57020077468201</v>
      </c>
      <c r="S1473">
        <v>1011.86239999999</v>
      </c>
    </row>
    <row r="1474" spans="1:19" x14ac:dyDescent="0.25">
      <c r="A1474">
        <v>57</v>
      </c>
      <c r="B1474">
        <v>3</v>
      </c>
      <c r="C1474">
        <v>39.975501999999999</v>
      </c>
      <c r="D1474">
        <v>-107.64773</v>
      </c>
      <c r="E1474" t="s">
        <v>27</v>
      </c>
      <c r="F1474" t="s">
        <v>117</v>
      </c>
      <c r="G1474">
        <v>0</v>
      </c>
      <c r="H1474">
        <v>0.82799999999999996</v>
      </c>
      <c r="I1474">
        <v>0</v>
      </c>
      <c r="J1474" t="b">
        <v>0</v>
      </c>
      <c r="K1474" t="s">
        <v>11</v>
      </c>
      <c r="L1474">
        <v>0.95916630466254305</v>
      </c>
      <c r="M1474">
        <v>0.95916630466254305</v>
      </c>
      <c r="N1474">
        <v>100</v>
      </c>
      <c r="O1474">
        <v>63.917133333300001</v>
      </c>
      <c r="P1474">
        <v>63.375142010829698</v>
      </c>
      <c r="Q1474">
        <v>5.6468819039372899</v>
      </c>
      <c r="R1474">
        <v>69.022023914767004</v>
      </c>
      <c r="S1474">
        <v>63.917133333299901</v>
      </c>
    </row>
    <row r="1475" spans="1:19" x14ac:dyDescent="0.25">
      <c r="A1475">
        <v>29</v>
      </c>
      <c r="B1475">
        <v>3</v>
      </c>
      <c r="C1475">
        <v>41.897199999999998</v>
      </c>
      <c r="D1475">
        <v>-111.97450000000001</v>
      </c>
      <c r="E1475" t="s">
        <v>21</v>
      </c>
      <c r="F1475" t="s">
        <v>270</v>
      </c>
      <c r="G1475">
        <v>0</v>
      </c>
      <c r="H1475">
        <v>0.62</v>
      </c>
      <c r="I1475">
        <v>0</v>
      </c>
      <c r="J1475" t="b">
        <v>0</v>
      </c>
      <c r="K1475" t="s">
        <v>11</v>
      </c>
      <c r="L1475">
        <v>0.95916630466254305</v>
      </c>
      <c r="M1475">
        <v>0.95916630466254305</v>
      </c>
      <c r="N1475">
        <v>100</v>
      </c>
      <c r="O1475">
        <v>742.29004999999995</v>
      </c>
      <c r="P1475">
        <v>46.1718864407109</v>
      </c>
      <c r="Q1475">
        <v>25.078918600880101</v>
      </c>
      <c r="R1475">
        <v>71.250805041590993</v>
      </c>
      <c r="S1475">
        <v>742.29004999999995</v>
      </c>
    </row>
    <row r="1476" spans="1:19" x14ac:dyDescent="0.25">
      <c r="A1476">
        <v>183</v>
      </c>
      <c r="B1476">
        <v>3</v>
      </c>
      <c r="C1476">
        <v>37.3994</v>
      </c>
      <c r="D1476">
        <v>-108.2722</v>
      </c>
      <c r="E1476" t="s">
        <v>27</v>
      </c>
      <c r="F1476" t="s">
        <v>279</v>
      </c>
      <c r="G1476">
        <v>0</v>
      </c>
      <c r="H1476">
        <v>0.90200000000000002</v>
      </c>
      <c r="I1476">
        <v>0</v>
      </c>
      <c r="J1476" t="b">
        <v>0</v>
      </c>
      <c r="K1476" t="s">
        <v>11</v>
      </c>
      <c r="L1476">
        <v>0.954945024595657</v>
      </c>
      <c r="M1476">
        <v>0.954945024595657</v>
      </c>
      <c r="N1476">
        <v>100</v>
      </c>
      <c r="O1476">
        <v>257.6173</v>
      </c>
      <c r="P1476">
        <v>40.525235050416001</v>
      </c>
      <c r="Q1476">
        <v>11.145753742404899</v>
      </c>
      <c r="R1476">
        <v>51.670988792820999</v>
      </c>
      <c r="S1476">
        <v>257.6173</v>
      </c>
    </row>
    <row r="1477" spans="1:19" x14ac:dyDescent="0.25">
      <c r="A1477">
        <v>144</v>
      </c>
      <c r="B1477">
        <v>3</v>
      </c>
      <c r="C1477">
        <v>40.542000000000002</v>
      </c>
      <c r="D1477">
        <v>-112.506</v>
      </c>
      <c r="E1477" t="s">
        <v>21</v>
      </c>
      <c r="F1477" t="s">
        <v>264</v>
      </c>
      <c r="G1477">
        <v>0</v>
      </c>
      <c r="H1477">
        <v>0.32100000000000001</v>
      </c>
      <c r="I1477">
        <v>0</v>
      </c>
      <c r="J1477" t="b">
        <v>0</v>
      </c>
      <c r="K1477" t="s">
        <v>11</v>
      </c>
      <c r="L1477">
        <v>0.96981522144169297</v>
      </c>
      <c r="M1477">
        <v>0.96981522144169297</v>
      </c>
      <c r="N1477">
        <v>100</v>
      </c>
      <c r="O1477">
        <v>1457.5568000000001</v>
      </c>
      <c r="P1477">
        <v>9.4257526641827205</v>
      </c>
      <c r="Q1477">
        <v>13.7341048575227</v>
      </c>
      <c r="R1477">
        <v>23.159857521705401</v>
      </c>
      <c r="S1477">
        <v>1457.5567999999901</v>
      </c>
    </row>
    <row r="1478" spans="1:19" x14ac:dyDescent="0.25">
      <c r="A1478">
        <v>102</v>
      </c>
      <c r="B1478">
        <v>3</v>
      </c>
      <c r="C1478">
        <v>38.783596000000003</v>
      </c>
      <c r="D1478">
        <v>-106.283784</v>
      </c>
      <c r="E1478" t="s">
        <v>27</v>
      </c>
      <c r="F1478" t="s">
        <v>393</v>
      </c>
      <c r="G1478">
        <v>0</v>
      </c>
      <c r="H1478">
        <v>0.159</v>
      </c>
      <c r="I1478">
        <v>0</v>
      </c>
      <c r="J1478" t="b">
        <v>0</v>
      </c>
      <c r="K1478" t="s">
        <v>11</v>
      </c>
      <c r="L1478">
        <v>0.50197509898400305</v>
      </c>
      <c r="M1478">
        <v>4.1194639904013203E-2</v>
      </c>
      <c r="N1478">
        <v>100</v>
      </c>
      <c r="O1478">
        <v>111.58288</v>
      </c>
      <c r="P1478">
        <v>15.9355246317338</v>
      </c>
      <c r="Q1478">
        <v>0.98514930369651399</v>
      </c>
      <c r="R1478">
        <v>16.920673935430301</v>
      </c>
      <c r="S1478">
        <v>111.58288</v>
      </c>
    </row>
    <row r="1479" spans="1:19" x14ac:dyDescent="0.25">
      <c r="A1479">
        <v>83</v>
      </c>
      <c r="B1479">
        <v>3</v>
      </c>
      <c r="C1479">
        <v>48.064999999999998</v>
      </c>
      <c r="D1479">
        <v>-115.925</v>
      </c>
      <c r="E1479" t="s">
        <v>99</v>
      </c>
      <c r="F1479" t="s">
        <v>347</v>
      </c>
      <c r="G1479">
        <v>0</v>
      </c>
      <c r="H1479">
        <v>11.287000000000001</v>
      </c>
      <c r="I1479">
        <v>0</v>
      </c>
      <c r="J1479" t="b">
        <v>1</v>
      </c>
      <c r="K1479" t="s">
        <v>11</v>
      </c>
      <c r="L1479">
        <v>0.86468260072699499</v>
      </c>
      <c r="M1479">
        <v>0.86468260072699499</v>
      </c>
      <c r="N1479">
        <v>100</v>
      </c>
      <c r="O1479">
        <v>173.4161</v>
      </c>
      <c r="P1479">
        <v>141.60191861541799</v>
      </c>
      <c r="Q1479">
        <v>136.535542505818</v>
      </c>
      <c r="R1479">
        <v>278.13746112123602</v>
      </c>
      <c r="S1479">
        <v>173.4161</v>
      </c>
    </row>
    <row r="1480" spans="1:19" x14ac:dyDescent="0.25">
      <c r="A1480">
        <v>173</v>
      </c>
      <c r="B1480">
        <v>3</v>
      </c>
      <c r="C1480">
        <v>44.511000000000003</v>
      </c>
      <c r="D1480">
        <v>-115.91800000000001</v>
      </c>
      <c r="E1480" t="s">
        <v>31</v>
      </c>
      <c r="F1480" t="s">
        <v>183</v>
      </c>
      <c r="G1480">
        <v>0</v>
      </c>
      <c r="H1480">
        <v>1.0009999999999999</v>
      </c>
      <c r="I1480">
        <v>0</v>
      </c>
      <c r="J1480" t="b">
        <v>0</v>
      </c>
      <c r="K1480" t="s">
        <v>11</v>
      </c>
      <c r="L1480" s="1">
        <v>1.3038404810405201E-4</v>
      </c>
      <c r="M1480">
        <v>0</v>
      </c>
      <c r="N1480">
        <v>100</v>
      </c>
      <c r="O1480">
        <v>74.644400000000005</v>
      </c>
      <c r="P1480">
        <v>30.112262615595199</v>
      </c>
      <c r="Q1480">
        <v>5.63905343407116</v>
      </c>
      <c r="R1480">
        <v>35.7513160496664</v>
      </c>
      <c r="S1480">
        <v>74.644400000000005</v>
      </c>
    </row>
    <row r="1481" spans="1:19" x14ac:dyDescent="0.25">
      <c r="A1481">
        <v>63</v>
      </c>
      <c r="B1481">
        <v>3</v>
      </c>
      <c r="C1481">
        <v>37.585191999999999</v>
      </c>
      <c r="D1481">
        <v>-106.65348</v>
      </c>
      <c r="E1481" t="s">
        <v>27</v>
      </c>
      <c r="F1481" t="s">
        <v>352</v>
      </c>
      <c r="G1481">
        <v>0</v>
      </c>
      <c r="H1481">
        <v>0.25600000000000001</v>
      </c>
      <c r="I1481">
        <v>0</v>
      </c>
      <c r="J1481" t="b">
        <v>0</v>
      </c>
      <c r="K1481" t="s">
        <v>11</v>
      </c>
      <c r="L1481">
        <v>0.27055036499698099</v>
      </c>
      <c r="M1481">
        <v>0</v>
      </c>
      <c r="N1481">
        <v>100</v>
      </c>
      <c r="O1481">
        <v>343.61040000000003</v>
      </c>
      <c r="P1481">
        <v>12.977205203245999</v>
      </c>
      <c r="Q1481">
        <v>1.8942453076279999</v>
      </c>
      <c r="R1481">
        <v>14.8714505108741</v>
      </c>
      <c r="S1481">
        <v>343.61040000000003</v>
      </c>
    </row>
    <row r="1482" spans="1:19" x14ac:dyDescent="0.25">
      <c r="A1482">
        <v>268</v>
      </c>
      <c r="B1482">
        <v>3</v>
      </c>
      <c r="C1482">
        <v>40.714534</v>
      </c>
      <c r="D1482">
        <v>-106.460408</v>
      </c>
      <c r="E1482" t="s">
        <v>27</v>
      </c>
      <c r="F1482" t="s">
        <v>368</v>
      </c>
      <c r="G1482">
        <v>0</v>
      </c>
      <c r="H1482">
        <v>0.65800000000000003</v>
      </c>
      <c r="I1482">
        <v>0</v>
      </c>
      <c r="J1482" t="b">
        <v>0</v>
      </c>
      <c r="K1482" t="s">
        <v>11</v>
      </c>
      <c r="L1482">
        <v>0.84701829968425102</v>
      </c>
      <c r="M1482">
        <v>0.84701829968425102</v>
      </c>
      <c r="N1482">
        <v>100</v>
      </c>
      <c r="O1482">
        <v>8.4925200000000007</v>
      </c>
      <c r="P1482">
        <v>47.222035393648099</v>
      </c>
      <c r="Q1482">
        <v>3.5987009874496501</v>
      </c>
      <c r="R1482">
        <v>50.820736381097703</v>
      </c>
      <c r="S1482">
        <v>8.4925199999999901</v>
      </c>
    </row>
    <row r="1483" spans="1:19" x14ac:dyDescent="0.25">
      <c r="A1483">
        <v>28</v>
      </c>
      <c r="B1483">
        <v>3</v>
      </c>
      <c r="C1483">
        <v>42.545000000000002</v>
      </c>
      <c r="D1483">
        <v>-112.76300000000001</v>
      </c>
      <c r="E1483" t="s">
        <v>31</v>
      </c>
      <c r="F1483" t="s">
        <v>301</v>
      </c>
      <c r="G1483">
        <v>0</v>
      </c>
      <c r="H1483">
        <v>17.603000000000002</v>
      </c>
      <c r="I1483">
        <v>0</v>
      </c>
      <c r="J1483" t="b">
        <v>1</v>
      </c>
      <c r="K1483" t="s">
        <v>11</v>
      </c>
      <c r="L1483">
        <v>1</v>
      </c>
      <c r="M1483">
        <v>1</v>
      </c>
      <c r="N1483">
        <v>100</v>
      </c>
      <c r="O1483">
        <v>2468.27286667</v>
      </c>
      <c r="P1483">
        <v>519.40426205993595</v>
      </c>
      <c r="Q1483">
        <v>1092.0374306162701</v>
      </c>
      <c r="R1483">
        <v>1611.4416926762101</v>
      </c>
      <c r="S1483">
        <v>2468.27286667</v>
      </c>
    </row>
    <row r="1484" spans="1:19" x14ac:dyDescent="0.25">
      <c r="A1484">
        <v>327</v>
      </c>
      <c r="B1484">
        <v>3</v>
      </c>
      <c r="C1484">
        <v>38.216906999999999</v>
      </c>
      <c r="D1484">
        <v>-107.530349</v>
      </c>
      <c r="E1484" t="s">
        <v>27</v>
      </c>
      <c r="F1484" t="s">
        <v>221</v>
      </c>
      <c r="G1484">
        <v>0</v>
      </c>
      <c r="H1484">
        <v>1.121</v>
      </c>
      <c r="I1484">
        <v>0</v>
      </c>
      <c r="J1484" t="b">
        <v>0</v>
      </c>
      <c r="K1484" t="s">
        <v>11</v>
      </c>
      <c r="L1484">
        <v>0.61994354581687505</v>
      </c>
      <c r="M1484">
        <v>0.21576986940544199</v>
      </c>
      <c r="N1484">
        <v>100</v>
      </c>
      <c r="O1484">
        <v>117.4147</v>
      </c>
      <c r="P1484">
        <v>61.552928262214301</v>
      </c>
      <c r="Q1484">
        <v>13.209146421579799</v>
      </c>
      <c r="R1484">
        <v>74.762074683794197</v>
      </c>
      <c r="S1484">
        <v>117.4147</v>
      </c>
    </row>
    <row r="1485" spans="1:19" x14ac:dyDescent="0.25">
      <c r="A1485">
        <v>241</v>
      </c>
      <c r="B1485">
        <v>3</v>
      </c>
      <c r="C1485">
        <v>40.766970000000001</v>
      </c>
      <c r="D1485">
        <v>-109.29994000000001</v>
      </c>
      <c r="E1485" t="s">
        <v>21</v>
      </c>
      <c r="F1485" t="s">
        <v>219</v>
      </c>
      <c r="G1485">
        <v>0</v>
      </c>
      <c r="H1485">
        <v>1.117</v>
      </c>
      <c r="I1485">
        <v>0</v>
      </c>
      <c r="J1485" t="b">
        <v>0</v>
      </c>
      <c r="K1485" t="s">
        <v>11</v>
      </c>
      <c r="L1485">
        <v>0.94911537760168996</v>
      </c>
      <c r="M1485">
        <v>0.94911537760168996</v>
      </c>
      <c r="N1485">
        <v>100</v>
      </c>
      <c r="O1485">
        <v>168.64856</v>
      </c>
      <c r="P1485">
        <v>71.6837881138282</v>
      </c>
      <c r="Q1485">
        <v>14.083702118623499</v>
      </c>
      <c r="R1485">
        <v>85.767490232451706</v>
      </c>
      <c r="S1485">
        <v>168.64856</v>
      </c>
    </row>
    <row r="1486" spans="1:19" x14ac:dyDescent="0.25">
      <c r="A1486">
        <v>187</v>
      </c>
      <c r="B1486">
        <v>3</v>
      </c>
      <c r="C1486">
        <v>39.306700999999997</v>
      </c>
      <c r="D1486">
        <v>-111.276651</v>
      </c>
      <c r="E1486" t="s">
        <v>21</v>
      </c>
      <c r="F1486" t="s">
        <v>262</v>
      </c>
      <c r="G1486">
        <v>0</v>
      </c>
      <c r="H1486">
        <v>4.8280000000000003</v>
      </c>
      <c r="I1486">
        <v>0</v>
      </c>
      <c r="J1486" t="b">
        <v>1</v>
      </c>
      <c r="K1486" t="s">
        <v>11</v>
      </c>
      <c r="L1486">
        <v>0.94604439642122495</v>
      </c>
      <c r="M1486">
        <v>0.94604439642122495</v>
      </c>
      <c r="N1486">
        <v>100</v>
      </c>
      <c r="O1486">
        <v>72.490499999999997</v>
      </c>
      <c r="P1486">
        <v>177.208144979163</v>
      </c>
      <c r="Q1486">
        <v>139.49999136070099</v>
      </c>
      <c r="R1486">
        <v>316.70813633986398</v>
      </c>
      <c r="S1486">
        <v>72.490499999999997</v>
      </c>
    </row>
    <row r="1487" spans="1:19" x14ac:dyDescent="0.25">
      <c r="A1487">
        <v>76</v>
      </c>
      <c r="B1487">
        <v>3</v>
      </c>
      <c r="C1487">
        <v>39.399000000000001</v>
      </c>
      <c r="D1487">
        <v>-120.107</v>
      </c>
      <c r="E1487" t="s">
        <v>29</v>
      </c>
      <c r="F1487" t="s">
        <v>192</v>
      </c>
      <c r="G1487">
        <v>0</v>
      </c>
      <c r="H1487">
        <v>3.9089999999999998</v>
      </c>
      <c r="I1487">
        <v>0</v>
      </c>
      <c r="J1487" t="b">
        <v>0</v>
      </c>
      <c r="K1487" t="s">
        <v>11</v>
      </c>
      <c r="L1487" s="1">
        <v>3.0124740662784097E-4</v>
      </c>
      <c r="M1487">
        <v>0</v>
      </c>
      <c r="N1487">
        <v>100</v>
      </c>
      <c r="O1487">
        <v>1514.0831000000001</v>
      </c>
      <c r="P1487">
        <v>1006.70324771679</v>
      </c>
      <c r="Q1487">
        <v>198.71551517779099</v>
      </c>
      <c r="R1487">
        <v>1205.4187628945799</v>
      </c>
      <c r="S1487">
        <v>1514.0830999999901</v>
      </c>
    </row>
    <row r="1488" spans="1:19" x14ac:dyDescent="0.25">
      <c r="A1488">
        <v>142</v>
      </c>
      <c r="B1488">
        <v>3</v>
      </c>
      <c r="C1488">
        <v>40.249920000000003</v>
      </c>
      <c r="D1488">
        <v>-105.81783</v>
      </c>
      <c r="E1488" t="s">
        <v>27</v>
      </c>
      <c r="F1488" t="s">
        <v>103</v>
      </c>
      <c r="G1488">
        <v>0</v>
      </c>
      <c r="H1488">
        <v>7.1230000000000002</v>
      </c>
      <c r="I1488">
        <v>0</v>
      </c>
      <c r="J1488" t="b">
        <v>0</v>
      </c>
      <c r="K1488" t="s">
        <v>11</v>
      </c>
      <c r="L1488" s="1">
        <v>2.69258240356725E-4</v>
      </c>
      <c r="M1488">
        <v>0</v>
      </c>
      <c r="N1488">
        <v>100</v>
      </c>
      <c r="O1488">
        <v>44.625777777800003</v>
      </c>
      <c r="P1488">
        <v>1194.7913316230699</v>
      </c>
      <c r="Q1488">
        <v>37.2805388957714</v>
      </c>
      <c r="R1488">
        <v>1232.0718705188499</v>
      </c>
      <c r="S1488">
        <v>44.625777777799897</v>
      </c>
    </row>
    <row r="1489" spans="1:19" x14ac:dyDescent="0.25">
      <c r="A1489">
        <v>302</v>
      </c>
      <c r="B1489">
        <v>3</v>
      </c>
      <c r="C1489">
        <v>38.979599999999998</v>
      </c>
      <c r="D1489">
        <v>-104.9599</v>
      </c>
      <c r="E1489" t="s">
        <v>27</v>
      </c>
      <c r="F1489" t="s">
        <v>401</v>
      </c>
      <c r="G1489">
        <v>0</v>
      </c>
      <c r="H1489">
        <v>1.53</v>
      </c>
      <c r="I1489">
        <v>0</v>
      </c>
      <c r="J1489" t="b">
        <v>0</v>
      </c>
      <c r="K1489" t="s">
        <v>11</v>
      </c>
      <c r="L1489">
        <v>0.22465250944514201</v>
      </c>
      <c r="M1489">
        <v>0</v>
      </c>
      <c r="N1489">
        <v>100</v>
      </c>
      <c r="O1489">
        <v>4404.9698500000004</v>
      </c>
      <c r="P1489">
        <v>1090.85329119736</v>
      </c>
      <c r="Q1489">
        <v>8.2211733945571304</v>
      </c>
      <c r="R1489">
        <v>1099.0744645919201</v>
      </c>
      <c r="S1489">
        <v>4404.9698499999904</v>
      </c>
    </row>
    <row r="1490" spans="1:19" x14ac:dyDescent="0.25">
      <c r="A1490">
        <v>309</v>
      </c>
      <c r="B1490">
        <v>3</v>
      </c>
      <c r="C1490">
        <v>40.0884</v>
      </c>
      <c r="D1490">
        <v>-108.2097</v>
      </c>
      <c r="E1490" t="s">
        <v>27</v>
      </c>
      <c r="F1490" t="s">
        <v>394</v>
      </c>
      <c r="G1490">
        <v>0</v>
      </c>
      <c r="H1490">
        <v>0.48099999999999998</v>
      </c>
      <c r="I1490">
        <v>0</v>
      </c>
      <c r="J1490" t="b">
        <v>0</v>
      </c>
      <c r="K1490" t="s">
        <v>11</v>
      </c>
      <c r="L1490">
        <v>0.45746347149253302</v>
      </c>
      <c r="M1490">
        <v>2.0876819004341001E-2</v>
      </c>
      <c r="N1490">
        <v>100</v>
      </c>
      <c r="O1490">
        <v>63.917133333300001</v>
      </c>
      <c r="P1490">
        <v>22.483209609568</v>
      </c>
      <c r="Q1490">
        <v>3.6346747339817602</v>
      </c>
      <c r="R1490">
        <v>26.117884343549701</v>
      </c>
      <c r="S1490">
        <v>63.917133333299802</v>
      </c>
    </row>
    <row r="1491" spans="1:19" x14ac:dyDescent="0.25">
      <c r="A1491">
        <v>347</v>
      </c>
      <c r="B1491">
        <v>3</v>
      </c>
      <c r="C1491">
        <v>41.146816000000001</v>
      </c>
      <c r="D1491">
        <v>-110.825382</v>
      </c>
      <c r="E1491" t="s">
        <v>23</v>
      </c>
      <c r="F1491" t="s">
        <v>210</v>
      </c>
      <c r="G1491">
        <v>0</v>
      </c>
      <c r="H1491">
        <v>0.94099999999999995</v>
      </c>
      <c r="I1491">
        <v>0</v>
      </c>
      <c r="J1491" t="b">
        <v>0</v>
      </c>
      <c r="K1491" t="s">
        <v>11</v>
      </c>
      <c r="L1491">
        <v>1</v>
      </c>
      <c r="M1491">
        <v>1</v>
      </c>
      <c r="N1491">
        <v>100</v>
      </c>
      <c r="O1491">
        <v>285.85329999999999</v>
      </c>
      <c r="P1491">
        <v>31.679934271769799</v>
      </c>
      <c r="Q1491">
        <v>18.2425615969468</v>
      </c>
      <c r="R1491">
        <v>49.922495868716702</v>
      </c>
      <c r="S1491">
        <v>285.85329999999902</v>
      </c>
    </row>
    <row r="1492" spans="1:19" x14ac:dyDescent="0.25">
      <c r="A1492">
        <v>334</v>
      </c>
      <c r="B1492">
        <v>3</v>
      </c>
      <c r="C1492">
        <v>38.924999999999997</v>
      </c>
      <c r="D1492">
        <v>-105.044</v>
      </c>
      <c r="E1492" t="s">
        <v>27</v>
      </c>
      <c r="F1492" t="s">
        <v>211</v>
      </c>
      <c r="G1492">
        <v>0</v>
      </c>
      <c r="H1492">
        <v>0.377</v>
      </c>
      <c r="I1492">
        <v>0</v>
      </c>
      <c r="J1492" t="b">
        <v>0</v>
      </c>
      <c r="K1492" t="s">
        <v>11</v>
      </c>
      <c r="L1492">
        <v>0.23508642027986201</v>
      </c>
      <c r="M1492">
        <v>0</v>
      </c>
      <c r="N1492">
        <v>100</v>
      </c>
      <c r="O1492">
        <v>141.53476000000001</v>
      </c>
      <c r="P1492">
        <v>756.23202778734196</v>
      </c>
      <c r="Q1492">
        <v>2.0425003200568201</v>
      </c>
      <c r="R1492">
        <v>758.27452810739805</v>
      </c>
      <c r="S1492">
        <v>141.53476000000001</v>
      </c>
    </row>
    <row r="1493" spans="1:19" x14ac:dyDescent="0.25">
      <c r="A1493">
        <v>111</v>
      </c>
      <c r="B1493">
        <v>3</v>
      </c>
      <c r="C1493">
        <v>40.406999999999996</v>
      </c>
      <c r="D1493">
        <v>-111.527</v>
      </c>
      <c r="E1493" t="s">
        <v>21</v>
      </c>
      <c r="F1493" t="s">
        <v>366</v>
      </c>
      <c r="G1493">
        <v>0</v>
      </c>
      <c r="H1493">
        <v>10.294</v>
      </c>
      <c r="I1493">
        <v>0</v>
      </c>
      <c r="J1493" t="b">
        <v>1</v>
      </c>
      <c r="K1493" t="s">
        <v>11</v>
      </c>
      <c r="L1493">
        <v>0.89162772500635001</v>
      </c>
      <c r="M1493">
        <v>0.89162772500635001</v>
      </c>
      <c r="N1493">
        <v>100</v>
      </c>
      <c r="O1493">
        <v>151.13499999999999</v>
      </c>
      <c r="P1493">
        <v>776.59508390331996</v>
      </c>
      <c r="Q1493">
        <v>1991.9691539842499</v>
      </c>
      <c r="R1493">
        <v>2768.56423788758</v>
      </c>
      <c r="S1493">
        <v>151.134999999999</v>
      </c>
    </row>
    <row r="1494" spans="1:19" x14ac:dyDescent="0.25">
      <c r="A1494">
        <v>298</v>
      </c>
      <c r="B1494">
        <v>3</v>
      </c>
      <c r="C1494">
        <v>37.417000000000002</v>
      </c>
      <c r="D1494">
        <v>-108.407</v>
      </c>
      <c r="E1494" t="s">
        <v>27</v>
      </c>
      <c r="F1494" t="s">
        <v>294</v>
      </c>
      <c r="G1494">
        <v>0</v>
      </c>
      <c r="H1494">
        <v>0.621</v>
      </c>
      <c r="I1494">
        <v>0</v>
      </c>
      <c r="J1494" t="b">
        <v>0</v>
      </c>
      <c r="K1494" t="s">
        <v>11</v>
      </c>
      <c r="L1494">
        <v>0.922675221732977</v>
      </c>
      <c r="M1494">
        <v>0.922675221732977</v>
      </c>
      <c r="N1494">
        <v>100</v>
      </c>
      <c r="O1494">
        <v>149.22363999999999</v>
      </c>
      <c r="P1494">
        <v>145.55742441760299</v>
      </c>
      <c r="Q1494">
        <v>10.271135365511199</v>
      </c>
      <c r="R1494">
        <v>155.828559783114</v>
      </c>
      <c r="S1494">
        <v>149.22363999999999</v>
      </c>
    </row>
    <row r="1495" spans="1:19" x14ac:dyDescent="0.25">
      <c r="A1495">
        <v>213</v>
      </c>
      <c r="B1495">
        <v>3</v>
      </c>
      <c r="C1495">
        <v>34.296599999999998</v>
      </c>
      <c r="D1495">
        <v>-114.13939999999999</v>
      </c>
      <c r="E1495" t="s">
        <v>25</v>
      </c>
      <c r="F1495" t="s">
        <v>249</v>
      </c>
      <c r="G1495">
        <v>0</v>
      </c>
      <c r="H1495">
        <v>17.367999999999999</v>
      </c>
      <c r="I1495">
        <v>0</v>
      </c>
      <c r="J1495" t="b">
        <v>1</v>
      </c>
      <c r="K1495" t="s">
        <v>11</v>
      </c>
      <c r="L1495">
        <v>0.93273790530888101</v>
      </c>
      <c r="M1495">
        <v>0</v>
      </c>
      <c r="N1495">
        <v>100</v>
      </c>
      <c r="O1495">
        <v>56119.411999999997</v>
      </c>
      <c r="P1495">
        <v>909.32739922783503</v>
      </c>
      <c r="Q1495">
        <v>747.62165675443805</v>
      </c>
      <c r="R1495">
        <v>1656.94905598227</v>
      </c>
      <c r="S1495">
        <v>56119.411999999997</v>
      </c>
    </row>
    <row r="1496" spans="1:19" x14ac:dyDescent="0.25">
      <c r="A1496">
        <v>11</v>
      </c>
      <c r="B1496">
        <v>3</v>
      </c>
      <c r="C1496">
        <v>42.936999999999998</v>
      </c>
      <c r="D1496">
        <v>-115.96299999999999</v>
      </c>
      <c r="E1496" t="s">
        <v>31</v>
      </c>
      <c r="F1496" t="s">
        <v>63</v>
      </c>
      <c r="G1496">
        <v>0</v>
      </c>
      <c r="H1496">
        <v>25.427</v>
      </c>
      <c r="I1496">
        <v>0</v>
      </c>
      <c r="J1496" t="b">
        <v>1</v>
      </c>
      <c r="K1496" t="s">
        <v>11</v>
      </c>
      <c r="L1496">
        <v>0.88551679825963703</v>
      </c>
      <c r="M1496">
        <v>0.88551679825963703</v>
      </c>
      <c r="N1496">
        <v>100</v>
      </c>
      <c r="O1496">
        <v>406.04936666700002</v>
      </c>
      <c r="P1496">
        <v>653.14852378532703</v>
      </c>
      <c r="Q1496">
        <v>189.57409142206799</v>
      </c>
      <c r="R1496">
        <v>842.72261520739596</v>
      </c>
      <c r="S1496">
        <v>406.04936666700002</v>
      </c>
    </row>
    <row r="1497" spans="1:19" x14ac:dyDescent="0.25">
      <c r="A1497">
        <v>324</v>
      </c>
      <c r="B1497">
        <v>3</v>
      </c>
      <c r="C1497">
        <v>45.752000000000002</v>
      </c>
      <c r="D1497">
        <v>-102.20399999999999</v>
      </c>
      <c r="E1497" t="s">
        <v>34</v>
      </c>
      <c r="F1497" t="s">
        <v>328</v>
      </c>
      <c r="G1497">
        <v>0</v>
      </c>
      <c r="H1497">
        <v>15.382999999999999</v>
      </c>
      <c r="I1497">
        <v>0</v>
      </c>
      <c r="J1497" t="b">
        <v>0</v>
      </c>
      <c r="K1497" t="s">
        <v>11</v>
      </c>
      <c r="L1497">
        <v>0.98018365626039605</v>
      </c>
      <c r="M1497">
        <v>0.98018365626039605</v>
      </c>
      <c r="N1497">
        <v>100</v>
      </c>
      <c r="O1497">
        <v>89.052000000000007</v>
      </c>
      <c r="P1497">
        <v>422.628382403388</v>
      </c>
      <c r="Q1497">
        <v>34.961052096616299</v>
      </c>
      <c r="R1497">
        <v>457.58943450000402</v>
      </c>
      <c r="S1497">
        <v>89.052000000000007</v>
      </c>
    </row>
    <row r="1498" spans="1:19" x14ac:dyDescent="0.25">
      <c r="A1498">
        <v>337</v>
      </c>
      <c r="B1498">
        <v>3</v>
      </c>
      <c r="C1498">
        <v>47.959000000000003</v>
      </c>
      <c r="D1498">
        <v>-116.873</v>
      </c>
      <c r="E1498" t="s">
        <v>31</v>
      </c>
      <c r="F1498" t="s">
        <v>399</v>
      </c>
      <c r="G1498">
        <v>0</v>
      </c>
      <c r="H1498">
        <v>6.2679999999999998</v>
      </c>
      <c r="I1498">
        <v>0</v>
      </c>
      <c r="J1498" t="b">
        <v>0</v>
      </c>
      <c r="K1498" t="s">
        <v>11</v>
      </c>
      <c r="L1498" s="1">
        <v>1E-4</v>
      </c>
      <c r="M1498">
        <v>0</v>
      </c>
      <c r="N1498">
        <v>100</v>
      </c>
      <c r="O1498">
        <v>798.73127999999997</v>
      </c>
      <c r="P1498">
        <v>180.885224452144</v>
      </c>
      <c r="Q1498">
        <v>119.225069819558</v>
      </c>
      <c r="R1498">
        <v>300.11029427170303</v>
      </c>
      <c r="S1498">
        <v>798.73127999999997</v>
      </c>
    </row>
    <row r="1499" spans="1:19" x14ac:dyDescent="0.25">
      <c r="A1499">
        <v>36</v>
      </c>
      <c r="B1499">
        <v>3</v>
      </c>
      <c r="C1499">
        <v>42.204999999999998</v>
      </c>
      <c r="D1499">
        <v>-114.732</v>
      </c>
      <c r="E1499" t="s">
        <v>31</v>
      </c>
      <c r="F1499" t="s">
        <v>419</v>
      </c>
      <c r="G1499">
        <v>0</v>
      </c>
      <c r="H1499">
        <v>10.648</v>
      </c>
      <c r="I1499">
        <v>0</v>
      </c>
      <c r="J1499" t="b">
        <v>1</v>
      </c>
      <c r="K1499" t="s">
        <v>11</v>
      </c>
      <c r="L1499">
        <v>0.98488578017961004</v>
      </c>
      <c r="M1499">
        <v>0.98488578017961004</v>
      </c>
      <c r="N1499">
        <v>100</v>
      </c>
      <c r="O1499">
        <v>716.77206666699999</v>
      </c>
      <c r="P1499">
        <v>188.771230033406</v>
      </c>
      <c r="Q1499">
        <v>110.199147539094</v>
      </c>
      <c r="R1499">
        <v>298.97037757250001</v>
      </c>
      <c r="S1499">
        <v>716.77206666699897</v>
      </c>
    </row>
    <row r="1500" spans="1:19" x14ac:dyDescent="0.25">
      <c r="A1500">
        <v>17</v>
      </c>
      <c r="B1500">
        <v>3</v>
      </c>
      <c r="C1500">
        <v>40.371000000000002</v>
      </c>
      <c r="D1500">
        <v>-105.23099999999999</v>
      </c>
      <c r="E1500" t="s">
        <v>27</v>
      </c>
      <c r="F1500" t="s">
        <v>377</v>
      </c>
      <c r="G1500">
        <v>0</v>
      </c>
      <c r="H1500">
        <v>0.16700000000000001</v>
      </c>
      <c r="I1500">
        <v>0</v>
      </c>
      <c r="J1500" t="b">
        <v>0</v>
      </c>
      <c r="K1500" t="s">
        <v>11</v>
      </c>
      <c r="L1500" s="1">
        <v>1.3874436925511601E-4</v>
      </c>
      <c r="M1500">
        <v>0</v>
      </c>
      <c r="N1500">
        <v>100</v>
      </c>
      <c r="O1500">
        <v>405.61770909099999</v>
      </c>
      <c r="P1500">
        <v>160.42967381293099</v>
      </c>
      <c r="Q1500">
        <v>0.83143043524409099</v>
      </c>
      <c r="R1500">
        <v>161.261104248175</v>
      </c>
      <c r="S1500">
        <v>405.61770909099999</v>
      </c>
    </row>
    <row r="1501" spans="1:19" x14ac:dyDescent="0.25">
      <c r="A1501">
        <v>225</v>
      </c>
      <c r="B1501">
        <v>3</v>
      </c>
      <c r="C1501">
        <v>42.676000000000002</v>
      </c>
      <c r="D1501">
        <v>-113.473</v>
      </c>
      <c r="E1501" t="s">
        <v>31</v>
      </c>
      <c r="F1501" t="s">
        <v>332</v>
      </c>
      <c r="G1501">
        <v>0</v>
      </c>
      <c r="H1501">
        <v>47.683999999999997</v>
      </c>
      <c r="I1501">
        <v>0</v>
      </c>
      <c r="J1501" t="b">
        <v>1</v>
      </c>
      <c r="K1501" t="s">
        <v>11</v>
      </c>
      <c r="L1501">
        <v>0.99749686716300001</v>
      </c>
      <c r="M1501">
        <v>0.99749686716300001</v>
      </c>
      <c r="N1501">
        <v>100</v>
      </c>
      <c r="O1501">
        <v>275.93450000000001</v>
      </c>
      <c r="P1501">
        <v>878.64674333258495</v>
      </c>
      <c r="Q1501">
        <v>813.27334396825904</v>
      </c>
      <c r="R1501">
        <v>1691.9200873008399</v>
      </c>
      <c r="S1501">
        <v>275.93450000000001</v>
      </c>
    </row>
    <row r="1502" spans="1:19" x14ac:dyDescent="0.25">
      <c r="A1502">
        <v>371</v>
      </c>
      <c r="B1502">
        <v>3</v>
      </c>
      <c r="C1502">
        <v>42.238639999999997</v>
      </c>
      <c r="D1502">
        <v>-121.80329</v>
      </c>
      <c r="E1502" t="s">
        <v>49</v>
      </c>
      <c r="F1502" t="s">
        <v>441</v>
      </c>
      <c r="G1502">
        <v>0</v>
      </c>
      <c r="H1502">
        <v>249.05600000000001</v>
      </c>
      <c r="I1502">
        <v>0</v>
      </c>
      <c r="J1502" t="b">
        <v>0</v>
      </c>
      <c r="K1502" t="s">
        <v>11</v>
      </c>
      <c r="L1502" s="1">
        <v>2.86356421265527E-4</v>
      </c>
      <c r="M1502">
        <v>0</v>
      </c>
      <c r="N1502">
        <v>100</v>
      </c>
      <c r="O1502">
        <v>490.84485000000001</v>
      </c>
      <c r="P1502">
        <v>10292.253889289201</v>
      </c>
      <c r="Q1502">
        <v>1570.54627431521</v>
      </c>
      <c r="R1502">
        <v>11862.800163604399</v>
      </c>
      <c r="S1502">
        <v>490.84484999999898</v>
      </c>
    </row>
    <row r="1503" spans="1:19" x14ac:dyDescent="0.25">
      <c r="A1503">
        <v>236</v>
      </c>
      <c r="B1503">
        <v>3</v>
      </c>
      <c r="C1503">
        <v>44.401119999999999</v>
      </c>
      <c r="D1503">
        <v>-116.90012</v>
      </c>
      <c r="E1503" t="s">
        <v>31</v>
      </c>
      <c r="F1503" t="s">
        <v>167</v>
      </c>
      <c r="G1503">
        <v>0</v>
      </c>
      <c r="H1503">
        <v>1.087</v>
      </c>
      <c r="I1503">
        <v>0</v>
      </c>
      <c r="J1503" t="b">
        <v>0</v>
      </c>
      <c r="K1503" t="s">
        <v>11</v>
      </c>
      <c r="L1503">
        <v>0.58062866791091094</v>
      </c>
      <c r="M1503">
        <v>0.12905631817281599</v>
      </c>
      <c r="N1503">
        <v>100</v>
      </c>
      <c r="O1503">
        <v>147.5874</v>
      </c>
      <c r="P1503">
        <v>31.364192272274501</v>
      </c>
      <c r="Q1503">
        <v>9.1760679976705806</v>
      </c>
      <c r="R1503">
        <v>40.540260269945101</v>
      </c>
      <c r="S1503">
        <v>147.58739999999901</v>
      </c>
    </row>
    <row r="1504" spans="1:19" x14ac:dyDescent="0.25">
      <c r="A1504">
        <v>170</v>
      </c>
      <c r="B1504">
        <v>3</v>
      </c>
      <c r="C1504">
        <v>41.024650000000001</v>
      </c>
      <c r="D1504">
        <v>-106.86809</v>
      </c>
      <c r="E1504" t="s">
        <v>23</v>
      </c>
      <c r="F1504" t="s">
        <v>356</v>
      </c>
      <c r="G1504">
        <v>0</v>
      </c>
      <c r="H1504">
        <v>2.1139999999999999</v>
      </c>
      <c r="I1504">
        <v>0</v>
      </c>
      <c r="J1504" t="b">
        <v>0</v>
      </c>
      <c r="K1504" t="s">
        <v>11</v>
      </c>
      <c r="L1504" s="1">
        <v>2.8195744359743298E-4</v>
      </c>
      <c r="M1504">
        <v>0</v>
      </c>
      <c r="N1504">
        <v>100</v>
      </c>
      <c r="O1504">
        <v>76.695733333299998</v>
      </c>
      <c r="P1504">
        <v>94.613379837563301</v>
      </c>
      <c r="Q1504">
        <v>12.059237973987001</v>
      </c>
      <c r="R1504">
        <v>106.67261781155</v>
      </c>
      <c r="S1504">
        <v>76.695733333299998</v>
      </c>
    </row>
    <row r="1505" spans="1:19" x14ac:dyDescent="0.25">
      <c r="A1505">
        <v>314</v>
      </c>
      <c r="B1505">
        <v>3</v>
      </c>
      <c r="C1505">
        <v>38.726999999999997</v>
      </c>
      <c r="D1505">
        <v>-104.964</v>
      </c>
      <c r="E1505" t="s">
        <v>27</v>
      </c>
      <c r="F1505" t="s">
        <v>202</v>
      </c>
      <c r="G1505">
        <v>0</v>
      </c>
      <c r="H1505">
        <v>0.29199999999999998</v>
      </c>
      <c r="I1505">
        <v>0</v>
      </c>
      <c r="J1505" t="b">
        <v>0</v>
      </c>
      <c r="K1505" t="s">
        <v>11</v>
      </c>
      <c r="L1505" s="1">
        <v>3.07557799445892E-4</v>
      </c>
      <c r="M1505">
        <v>0</v>
      </c>
      <c r="N1505">
        <v>100</v>
      </c>
      <c r="O1505">
        <v>141.53476000000001</v>
      </c>
      <c r="P1505">
        <v>308.374512185345</v>
      </c>
      <c r="Q1505">
        <v>1.6013171505327499</v>
      </c>
      <c r="R1505">
        <v>309.97582933587802</v>
      </c>
      <c r="S1505">
        <v>141.53475999999901</v>
      </c>
    </row>
    <row r="1506" spans="1:19" x14ac:dyDescent="0.25">
      <c r="A1506">
        <v>295</v>
      </c>
      <c r="B1506">
        <v>3</v>
      </c>
      <c r="C1506">
        <v>38.826799999999999</v>
      </c>
      <c r="D1506">
        <v>-104.80240000000001</v>
      </c>
      <c r="E1506" t="s">
        <v>27</v>
      </c>
      <c r="F1506" t="s">
        <v>159</v>
      </c>
      <c r="G1506">
        <v>0</v>
      </c>
      <c r="H1506">
        <v>0.193</v>
      </c>
      <c r="I1506">
        <v>0</v>
      </c>
      <c r="J1506" t="b">
        <v>0</v>
      </c>
      <c r="K1506" t="s">
        <v>11</v>
      </c>
      <c r="L1506">
        <v>1</v>
      </c>
      <c r="M1506">
        <v>1</v>
      </c>
      <c r="N1506">
        <v>100</v>
      </c>
      <c r="O1506">
        <v>4404.9698500000004</v>
      </c>
      <c r="P1506">
        <v>1589.4470379929601</v>
      </c>
      <c r="Q1506">
        <v>1.04431402583124</v>
      </c>
      <c r="R1506">
        <v>1590.4913520187999</v>
      </c>
      <c r="S1506">
        <v>4404.9698500000004</v>
      </c>
    </row>
    <row r="1507" spans="1:19" x14ac:dyDescent="0.25">
      <c r="A1507">
        <v>59</v>
      </c>
      <c r="B1507">
        <v>3</v>
      </c>
      <c r="C1507">
        <v>47.670999999999999</v>
      </c>
      <c r="D1507">
        <v>-119.29600000000001</v>
      </c>
      <c r="E1507" t="s">
        <v>19</v>
      </c>
      <c r="F1507" t="s">
        <v>404</v>
      </c>
      <c r="G1507">
        <v>0</v>
      </c>
      <c r="H1507">
        <v>108.774</v>
      </c>
      <c r="I1507">
        <v>0</v>
      </c>
      <c r="J1507" t="b">
        <v>0</v>
      </c>
      <c r="K1507" t="s">
        <v>11</v>
      </c>
      <c r="L1507">
        <v>0.549158447080621</v>
      </c>
      <c r="M1507">
        <v>8.2815952864766701E-2</v>
      </c>
      <c r="N1507">
        <v>100</v>
      </c>
      <c r="O1507">
        <v>4921.0280000000002</v>
      </c>
      <c r="P1507">
        <v>6396.5706209077998</v>
      </c>
      <c r="Q1507">
        <v>307.825161743367</v>
      </c>
      <c r="R1507">
        <v>6704.3957826511696</v>
      </c>
      <c r="S1507">
        <v>4921.0279999999902</v>
      </c>
    </row>
    <row r="1508" spans="1:19" x14ac:dyDescent="0.25">
      <c r="A1508">
        <v>119</v>
      </c>
      <c r="B1508">
        <v>3</v>
      </c>
      <c r="C1508">
        <v>44.545113000000001</v>
      </c>
      <c r="D1508">
        <v>-109.116336</v>
      </c>
      <c r="E1508" t="s">
        <v>23</v>
      </c>
      <c r="F1508" t="s">
        <v>410</v>
      </c>
      <c r="G1508">
        <v>0</v>
      </c>
      <c r="H1508">
        <v>7.9000000000000001E-2</v>
      </c>
      <c r="I1508">
        <v>0</v>
      </c>
      <c r="J1508" t="b">
        <v>0</v>
      </c>
      <c r="K1508" t="s">
        <v>11</v>
      </c>
      <c r="L1508">
        <v>0.97211110476117801</v>
      </c>
      <c r="M1508">
        <v>0.97211110476117801</v>
      </c>
      <c r="N1508">
        <v>100</v>
      </c>
      <c r="O1508">
        <v>140.7456</v>
      </c>
      <c r="P1508">
        <v>74.575698018252794</v>
      </c>
      <c r="Q1508">
        <v>0.42198732900217401</v>
      </c>
      <c r="R1508">
        <v>74.997685347255</v>
      </c>
      <c r="S1508">
        <v>140.7456</v>
      </c>
    </row>
    <row r="1509" spans="1:19" x14ac:dyDescent="0.25">
      <c r="A1509">
        <v>162</v>
      </c>
      <c r="B1509">
        <v>3</v>
      </c>
      <c r="C1509">
        <v>44.497641000000002</v>
      </c>
      <c r="D1509">
        <v>-121.152306</v>
      </c>
      <c r="E1509" t="s">
        <v>49</v>
      </c>
      <c r="F1509" t="s">
        <v>386</v>
      </c>
      <c r="G1509">
        <v>0</v>
      </c>
      <c r="H1509">
        <v>1.054</v>
      </c>
      <c r="I1509">
        <v>0</v>
      </c>
      <c r="J1509" t="b">
        <v>0</v>
      </c>
      <c r="K1509" t="s">
        <v>11</v>
      </c>
      <c r="L1509" s="1">
        <v>2.23606797749978E-4</v>
      </c>
      <c r="M1509">
        <v>0</v>
      </c>
      <c r="N1509">
        <v>100</v>
      </c>
      <c r="O1509">
        <v>311.3381</v>
      </c>
      <c r="P1509">
        <v>48.120752049217998</v>
      </c>
      <c r="Q1509">
        <v>4.1587110670043597</v>
      </c>
      <c r="R1509">
        <v>52.279463116222303</v>
      </c>
      <c r="S1509">
        <v>311.3381</v>
      </c>
    </row>
    <row r="1510" spans="1:19" x14ac:dyDescent="0.25">
      <c r="A1510">
        <v>286</v>
      </c>
      <c r="B1510">
        <v>3</v>
      </c>
      <c r="C1510">
        <v>47.98</v>
      </c>
      <c r="D1510">
        <v>-116.55800000000001</v>
      </c>
      <c r="E1510" t="s">
        <v>31</v>
      </c>
      <c r="F1510" t="s">
        <v>127</v>
      </c>
      <c r="G1510">
        <v>0</v>
      </c>
      <c r="H1510">
        <v>375.404</v>
      </c>
      <c r="I1510">
        <v>0</v>
      </c>
      <c r="J1510" t="b">
        <v>1</v>
      </c>
      <c r="K1510" t="s">
        <v>11</v>
      </c>
      <c r="L1510">
        <v>0.80873240320887296</v>
      </c>
      <c r="M1510">
        <v>0.80873240320887296</v>
      </c>
      <c r="N1510">
        <v>100</v>
      </c>
      <c r="O1510">
        <v>1407.0903800000001</v>
      </c>
      <c r="P1510">
        <v>7681.3823773396298</v>
      </c>
      <c r="Q1510">
        <v>1581.6738032447799</v>
      </c>
      <c r="R1510">
        <v>9263.0561805844209</v>
      </c>
      <c r="S1510">
        <v>1407.0903800000001</v>
      </c>
    </row>
    <row r="1511" spans="1:19" x14ac:dyDescent="0.25">
      <c r="A1511">
        <v>128</v>
      </c>
      <c r="B1511">
        <v>3</v>
      </c>
      <c r="C1511">
        <v>38.907781999999997</v>
      </c>
      <c r="D1511">
        <v>-105.480656</v>
      </c>
      <c r="E1511" t="s">
        <v>27</v>
      </c>
      <c r="F1511" t="s">
        <v>316</v>
      </c>
      <c r="G1511">
        <v>0</v>
      </c>
      <c r="H1511">
        <v>12.595000000000001</v>
      </c>
      <c r="I1511">
        <v>0</v>
      </c>
      <c r="J1511" t="b">
        <v>0</v>
      </c>
      <c r="K1511" t="s">
        <v>11</v>
      </c>
      <c r="L1511">
        <v>1</v>
      </c>
      <c r="M1511">
        <v>1</v>
      </c>
      <c r="N1511">
        <v>100</v>
      </c>
      <c r="O1511">
        <v>99.007000000000005</v>
      </c>
      <c r="P1511">
        <v>3416.3282245805999</v>
      </c>
      <c r="Q1511">
        <v>70.337273090797297</v>
      </c>
      <c r="R1511">
        <v>3486.6654976713999</v>
      </c>
      <c r="S1511">
        <v>99.007000000000204</v>
      </c>
    </row>
    <row r="1512" spans="1:19" x14ac:dyDescent="0.25">
      <c r="A1512">
        <v>30</v>
      </c>
      <c r="B1512">
        <v>3</v>
      </c>
      <c r="C1512">
        <v>38.93</v>
      </c>
      <c r="D1512">
        <v>-105.054</v>
      </c>
      <c r="E1512" t="s">
        <v>27</v>
      </c>
      <c r="F1512" t="s">
        <v>361</v>
      </c>
      <c r="G1512">
        <v>0</v>
      </c>
      <c r="H1512">
        <v>0.98799999999999999</v>
      </c>
      <c r="I1512">
        <v>0</v>
      </c>
      <c r="J1512" t="b">
        <v>0</v>
      </c>
      <c r="K1512" t="s">
        <v>11</v>
      </c>
      <c r="L1512">
        <v>0.15625</v>
      </c>
      <c r="M1512">
        <v>0</v>
      </c>
      <c r="N1512">
        <v>100</v>
      </c>
      <c r="O1512">
        <v>141.53476000000001</v>
      </c>
      <c r="P1512">
        <v>1568.5117978692299</v>
      </c>
      <c r="Q1512">
        <v>5.3532993955324901</v>
      </c>
      <c r="R1512">
        <v>1573.8650972647599</v>
      </c>
      <c r="S1512">
        <v>141.53475999999901</v>
      </c>
    </row>
    <row r="1513" spans="1:19" x14ac:dyDescent="0.25">
      <c r="A1513">
        <v>343</v>
      </c>
      <c r="B1513">
        <v>3</v>
      </c>
      <c r="C1513">
        <v>40.791699999999999</v>
      </c>
      <c r="D1513">
        <v>-106.94799999999999</v>
      </c>
      <c r="E1513" t="s">
        <v>27</v>
      </c>
      <c r="F1513" t="s">
        <v>383</v>
      </c>
      <c r="G1513">
        <v>0</v>
      </c>
      <c r="H1513">
        <v>3.9169999999999998</v>
      </c>
      <c r="I1513">
        <v>0</v>
      </c>
      <c r="J1513" t="b">
        <v>0</v>
      </c>
      <c r="K1513" t="s">
        <v>11</v>
      </c>
      <c r="L1513">
        <v>0.20111408453909899</v>
      </c>
      <c r="M1513">
        <v>0</v>
      </c>
      <c r="N1513">
        <v>100</v>
      </c>
      <c r="O1513">
        <v>117.35436666699999</v>
      </c>
      <c r="P1513">
        <v>285.25679451961702</v>
      </c>
      <c r="Q1513">
        <v>22.597766093762999</v>
      </c>
      <c r="R1513">
        <v>307.85456061337999</v>
      </c>
      <c r="S1513">
        <v>117.35436666699999</v>
      </c>
    </row>
    <row r="1514" spans="1:19" x14ac:dyDescent="0.25">
      <c r="A1514">
        <v>56</v>
      </c>
      <c r="B1514">
        <v>3</v>
      </c>
      <c r="C1514">
        <v>39.610199999999999</v>
      </c>
      <c r="D1514">
        <v>-104.6754</v>
      </c>
      <c r="E1514" t="s">
        <v>27</v>
      </c>
      <c r="F1514" t="s">
        <v>231</v>
      </c>
      <c r="G1514">
        <v>0</v>
      </c>
      <c r="H1514">
        <v>6.0000000000000001E-3</v>
      </c>
      <c r="I1514">
        <v>0</v>
      </c>
      <c r="J1514" t="b">
        <v>0</v>
      </c>
      <c r="K1514" t="s">
        <v>11</v>
      </c>
      <c r="L1514">
        <v>1</v>
      </c>
      <c r="M1514">
        <v>1</v>
      </c>
      <c r="N1514">
        <v>100</v>
      </c>
      <c r="O1514">
        <v>18024.758300000001</v>
      </c>
      <c r="P1514">
        <v>5.4728808471126396</v>
      </c>
      <c r="Q1514">
        <v>3.0316590655696099E-2</v>
      </c>
      <c r="R1514">
        <v>5.5031974377683399</v>
      </c>
      <c r="S1514">
        <v>18024.758300000001</v>
      </c>
    </row>
    <row r="1515" spans="1:19" x14ac:dyDescent="0.25">
      <c r="A1515">
        <v>292</v>
      </c>
      <c r="B1515">
        <v>3</v>
      </c>
      <c r="C1515">
        <v>40.418300000000002</v>
      </c>
      <c r="D1515">
        <v>-103.379</v>
      </c>
      <c r="E1515" t="s">
        <v>27</v>
      </c>
      <c r="F1515" t="s">
        <v>325</v>
      </c>
      <c r="G1515">
        <v>0</v>
      </c>
      <c r="H1515">
        <v>7.64</v>
      </c>
      <c r="I1515">
        <v>0</v>
      </c>
      <c r="J1515" t="b">
        <v>0</v>
      </c>
      <c r="K1515" t="s">
        <v>11</v>
      </c>
      <c r="L1515">
        <v>1</v>
      </c>
      <c r="M1515">
        <v>1</v>
      </c>
      <c r="N1515">
        <v>100</v>
      </c>
      <c r="O1515">
        <v>2530.6334000000002</v>
      </c>
      <c r="P1515">
        <v>699.85658157463001</v>
      </c>
      <c r="Q1515">
        <v>35.276530738335303</v>
      </c>
      <c r="R1515">
        <v>735.13311231296598</v>
      </c>
      <c r="S1515">
        <v>2530.6334000000002</v>
      </c>
    </row>
    <row r="1516" spans="1:19" x14ac:dyDescent="0.25">
      <c r="A1516">
        <v>179</v>
      </c>
      <c r="B1516">
        <v>3</v>
      </c>
      <c r="C1516">
        <v>41.625599999999999</v>
      </c>
      <c r="D1516">
        <v>-111.8663</v>
      </c>
      <c r="E1516" t="s">
        <v>21</v>
      </c>
      <c r="F1516" t="s">
        <v>58</v>
      </c>
      <c r="G1516">
        <v>0</v>
      </c>
      <c r="H1516">
        <v>1.748</v>
      </c>
      <c r="I1516">
        <v>0</v>
      </c>
      <c r="J1516" t="b">
        <v>0</v>
      </c>
      <c r="K1516" t="s">
        <v>11</v>
      </c>
      <c r="L1516">
        <v>0.94604439642122495</v>
      </c>
      <c r="M1516">
        <v>0.94604439642122495</v>
      </c>
      <c r="N1516">
        <v>100</v>
      </c>
      <c r="O1516">
        <v>742.29004999999995</v>
      </c>
      <c r="P1516">
        <v>151.79849672873399</v>
      </c>
      <c r="Q1516">
        <v>81.547277385967504</v>
      </c>
      <c r="R1516">
        <v>233.34577411470099</v>
      </c>
      <c r="S1516">
        <v>742.29004999999995</v>
      </c>
    </row>
    <row r="1517" spans="1:19" x14ac:dyDescent="0.25">
      <c r="A1517">
        <v>191</v>
      </c>
      <c r="B1517">
        <v>3</v>
      </c>
      <c r="C1517">
        <v>40.938699999999997</v>
      </c>
      <c r="D1517">
        <v>-102.63120000000001</v>
      </c>
      <c r="E1517" t="s">
        <v>27</v>
      </c>
      <c r="F1517" t="s">
        <v>278</v>
      </c>
      <c r="G1517">
        <v>0</v>
      </c>
      <c r="H1517">
        <v>5.74</v>
      </c>
      <c r="I1517">
        <v>0</v>
      </c>
      <c r="J1517" t="b">
        <v>0</v>
      </c>
      <c r="K1517" t="s">
        <v>11</v>
      </c>
      <c r="L1517">
        <v>0.98615414616580099</v>
      </c>
      <c r="M1517">
        <v>0.98615414616580099</v>
      </c>
      <c r="N1517">
        <v>100</v>
      </c>
      <c r="O1517">
        <v>759.58460000000002</v>
      </c>
      <c r="P1517">
        <v>287.19057541206899</v>
      </c>
      <c r="Q1517">
        <v>25.109951200241099</v>
      </c>
      <c r="R1517">
        <v>312.30052661231002</v>
      </c>
      <c r="S1517">
        <v>759.584599999999</v>
      </c>
    </row>
    <row r="1518" spans="1:19" x14ac:dyDescent="0.25">
      <c r="A1518">
        <v>389</v>
      </c>
      <c r="B1518">
        <v>3</v>
      </c>
      <c r="C1518">
        <v>41.3795</v>
      </c>
      <c r="D1518">
        <v>-112.0917</v>
      </c>
      <c r="E1518" t="s">
        <v>21</v>
      </c>
      <c r="F1518" t="s">
        <v>62</v>
      </c>
      <c r="G1518">
        <v>0</v>
      </c>
      <c r="H1518">
        <v>40.433999999999997</v>
      </c>
      <c r="I1518">
        <v>0</v>
      </c>
      <c r="J1518" t="b">
        <v>1</v>
      </c>
      <c r="K1518" t="s">
        <v>11</v>
      </c>
      <c r="L1518">
        <v>1</v>
      </c>
      <c r="M1518">
        <v>1</v>
      </c>
      <c r="N1518">
        <v>100</v>
      </c>
      <c r="O1518">
        <v>430.76793333299997</v>
      </c>
      <c r="P1518">
        <v>3645.1467236767298</v>
      </c>
      <c r="Q1518">
        <v>2237.5408174464301</v>
      </c>
      <c r="R1518">
        <v>5882.6875411231704</v>
      </c>
      <c r="S1518">
        <v>430.76793333299901</v>
      </c>
    </row>
    <row r="1519" spans="1:19" x14ac:dyDescent="0.25">
      <c r="A1519">
        <v>64</v>
      </c>
      <c r="B1519">
        <v>3</v>
      </c>
      <c r="C1519">
        <v>37.946368999999997</v>
      </c>
      <c r="D1519">
        <v>-104.858743</v>
      </c>
      <c r="E1519" t="s">
        <v>27</v>
      </c>
      <c r="F1519" t="s">
        <v>213</v>
      </c>
      <c r="G1519">
        <v>0</v>
      </c>
      <c r="H1519">
        <v>0.221</v>
      </c>
      <c r="I1519">
        <v>0</v>
      </c>
      <c r="J1519" t="b">
        <v>0</v>
      </c>
      <c r="K1519" t="s">
        <v>11</v>
      </c>
      <c r="L1519">
        <v>0.94799367086494801</v>
      </c>
      <c r="M1519">
        <v>0.94799367086494801</v>
      </c>
      <c r="N1519">
        <v>100</v>
      </c>
      <c r="O1519">
        <v>2295.7678000000001</v>
      </c>
      <c r="P1519">
        <v>40.688633342982698</v>
      </c>
      <c r="Q1519">
        <v>1.2787989228435801</v>
      </c>
      <c r="R1519">
        <v>41.967432265826297</v>
      </c>
      <c r="S1519">
        <v>2295.7678000000001</v>
      </c>
    </row>
    <row r="1520" spans="1:19" x14ac:dyDescent="0.25">
      <c r="A1520">
        <v>189</v>
      </c>
      <c r="B1520">
        <v>3</v>
      </c>
      <c r="C1520">
        <v>38.61</v>
      </c>
      <c r="D1520">
        <v>-111.633</v>
      </c>
      <c r="E1520" t="s">
        <v>21</v>
      </c>
      <c r="F1520" t="s">
        <v>398</v>
      </c>
      <c r="G1520">
        <v>0</v>
      </c>
      <c r="H1520">
        <v>2.7719999999999998</v>
      </c>
      <c r="I1520">
        <v>0</v>
      </c>
      <c r="J1520" t="b">
        <v>0</v>
      </c>
      <c r="K1520" t="s">
        <v>11</v>
      </c>
      <c r="L1520">
        <v>0.59614427783884605</v>
      </c>
      <c r="M1520">
        <v>0.15907803693771999</v>
      </c>
      <c r="N1520">
        <v>100</v>
      </c>
      <c r="O1520">
        <v>92.165199999999999</v>
      </c>
      <c r="P1520">
        <v>177.28855786510999</v>
      </c>
      <c r="Q1520">
        <v>65.540949188508705</v>
      </c>
      <c r="R1520">
        <v>242.82950705361901</v>
      </c>
      <c r="S1520">
        <v>92.165199999999899</v>
      </c>
    </row>
    <row r="1521" spans="1:19" x14ac:dyDescent="0.25">
      <c r="A1521">
        <v>304</v>
      </c>
      <c r="B1521">
        <v>3</v>
      </c>
      <c r="C1521">
        <v>40.180858000000001</v>
      </c>
      <c r="D1521">
        <v>-106.574107</v>
      </c>
      <c r="E1521" t="s">
        <v>27</v>
      </c>
      <c r="F1521" t="s">
        <v>355</v>
      </c>
      <c r="G1521">
        <v>0</v>
      </c>
      <c r="H1521">
        <v>0.73399999999999999</v>
      </c>
      <c r="I1521">
        <v>0</v>
      </c>
      <c r="J1521" t="b">
        <v>0</v>
      </c>
      <c r="K1521" t="s">
        <v>11</v>
      </c>
      <c r="L1521">
        <v>0.27689999999999998</v>
      </c>
      <c r="M1521">
        <v>0</v>
      </c>
      <c r="N1521">
        <v>100</v>
      </c>
      <c r="O1521">
        <v>44.625777777800003</v>
      </c>
      <c r="P1521">
        <v>56.575077112122599</v>
      </c>
      <c r="Q1521">
        <v>4.1780317968242899</v>
      </c>
      <c r="R1521">
        <v>60.753108908946899</v>
      </c>
      <c r="S1521">
        <v>44.625777777800003</v>
      </c>
    </row>
    <row r="1522" spans="1:19" x14ac:dyDescent="0.25">
      <c r="A1522">
        <v>256</v>
      </c>
      <c r="B1522">
        <v>3</v>
      </c>
      <c r="C1522">
        <v>37.398051000000002</v>
      </c>
      <c r="D1522">
        <v>-105.38625999999999</v>
      </c>
      <c r="E1522" t="s">
        <v>27</v>
      </c>
      <c r="F1522" t="s">
        <v>330</v>
      </c>
      <c r="G1522">
        <v>0</v>
      </c>
      <c r="H1522">
        <v>8.5990000000000002</v>
      </c>
      <c r="I1522">
        <v>0</v>
      </c>
      <c r="J1522" t="b">
        <v>0</v>
      </c>
      <c r="K1522" t="s">
        <v>11</v>
      </c>
      <c r="L1522">
        <v>0.96131680522083796</v>
      </c>
      <c r="M1522">
        <v>0.96131680522083796</v>
      </c>
      <c r="N1522">
        <v>100</v>
      </c>
      <c r="O1522">
        <v>35.572533333300001</v>
      </c>
      <c r="P1522">
        <v>1060.5335014125201</v>
      </c>
      <c r="Q1522">
        <v>53.037060250968302</v>
      </c>
      <c r="R1522">
        <v>1113.57056166349</v>
      </c>
      <c r="S1522">
        <v>35.572533333300001</v>
      </c>
    </row>
    <row r="1523" spans="1:19" x14ac:dyDescent="0.25">
      <c r="A1523">
        <v>287</v>
      </c>
      <c r="B1523">
        <v>3</v>
      </c>
      <c r="C1523">
        <v>43.204886999999999</v>
      </c>
      <c r="D1523">
        <v>-108.7630017</v>
      </c>
      <c r="E1523" t="s">
        <v>23</v>
      </c>
      <c r="F1523" t="s">
        <v>222</v>
      </c>
      <c r="G1523">
        <v>0</v>
      </c>
      <c r="H1523">
        <v>3.3759999999999999</v>
      </c>
      <c r="I1523">
        <v>0</v>
      </c>
      <c r="J1523" t="b">
        <v>0</v>
      </c>
      <c r="K1523" t="s">
        <v>11</v>
      </c>
      <c r="L1523">
        <v>0.64809053379909798</v>
      </c>
      <c r="M1523">
        <v>0.29997001856323102</v>
      </c>
      <c r="N1523">
        <v>100</v>
      </c>
      <c r="O1523">
        <v>380.29306666700001</v>
      </c>
      <c r="P1523">
        <v>52.125574147760297</v>
      </c>
      <c r="Q1523">
        <v>80.260827940074407</v>
      </c>
      <c r="R1523">
        <v>132.386402087834</v>
      </c>
      <c r="S1523">
        <v>380.29306666700001</v>
      </c>
    </row>
    <row r="1524" spans="1:19" x14ac:dyDescent="0.25">
      <c r="A1524">
        <v>152</v>
      </c>
      <c r="B1524">
        <v>3</v>
      </c>
      <c r="C1524">
        <v>39.350900000000003</v>
      </c>
      <c r="D1524">
        <v>-112.6155</v>
      </c>
      <c r="E1524" t="s">
        <v>21</v>
      </c>
      <c r="F1524" t="s">
        <v>363</v>
      </c>
      <c r="G1524">
        <v>0</v>
      </c>
      <c r="H1524">
        <v>2.0070000000000001</v>
      </c>
      <c r="I1524">
        <v>0</v>
      </c>
      <c r="J1524" t="b">
        <v>0</v>
      </c>
      <c r="K1524" t="s">
        <v>11</v>
      </c>
      <c r="L1524">
        <v>0.96814199999999995</v>
      </c>
      <c r="M1524">
        <v>0.96814199999999995</v>
      </c>
      <c r="N1524">
        <v>100</v>
      </c>
      <c r="O1524">
        <v>332.71420000000001</v>
      </c>
      <c r="P1524">
        <v>53.531809005309199</v>
      </c>
      <c r="Q1524">
        <v>52.016744465441803</v>
      </c>
      <c r="R1524">
        <v>105.548553470751</v>
      </c>
      <c r="S1524">
        <v>332.71419999999898</v>
      </c>
    </row>
    <row r="1525" spans="1:19" x14ac:dyDescent="0.25">
      <c r="A1525">
        <v>41</v>
      </c>
      <c r="B1525">
        <v>3</v>
      </c>
      <c r="C1525">
        <v>46.784999999999997</v>
      </c>
      <c r="D1525">
        <v>-116.75700000000001</v>
      </c>
      <c r="E1525" t="s">
        <v>31</v>
      </c>
      <c r="F1525" t="s">
        <v>374</v>
      </c>
      <c r="G1525">
        <v>0</v>
      </c>
      <c r="H1525">
        <v>0.20799999999999999</v>
      </c>
      <c r="I1525">
        <v>0</v>
      </c>
      <c r="J1525" t="b">
        <v>0</v>
      </c>
      <c r="K1525" t="s">
        <v>11</v>
      </c>
      <c r="L1525">
        <v>0.98085921517820196</v>
      </c>
      <c r="M1525">
        <v>0.98085921517820196</v>
      </c>
      <c r="N1525">
        <v>100</v>
      </c>
      <c r="O1525">
        <v>1137.8746000000001</v>
      </c>
      <c r="P1525">
        <v>4.6521568197534497</v>
      </c>
      <c r="Q1525">
        <v>1.0093162024253299</v>
      </c>
      <c r="R1525">
        <v>5.6614730221787797</v>
      </c>
      <c r="S1525">
        <v>1137.8746000000001</v>
      </c>
    </row>
    <row r="1526" spans="1:19" x14ac:dyDescent="0.25">
      <c r="A1526">
        <v>376</v>
      </c>
      <c r="B1526">
        <v>3</v>
      </c>
      <c r="C1526">
        <v>41.97851</v>
      </c>
      <c r="D1526">
        <v>-110.65742</v>
      </c>
      <c r="E1526" t="s">
        <v>23</v>
      </c>
      <c r="F1526" t="s">
        <v>166</v>
      </c>
      <c r="G1526">
        <v>0</v>
      </c>
      <c r="H1526">
        <v>5.6230000000000002</v>
      </c>
      <c r="I1526">
        <v>0</v>
      </c>
      <c r="J1526" t="b">
        <v>0</v>
      </c>
      <c r="K1526" t="s">
        <v>11</v>
      </c>
      <c r="L1526">
        <v>1</v>
      </c>
      <c r="M1526">
        <v>1</v>
      </c>
      <c r="N1526">
        <v>100</v>
      </c>
      <c r="O1526">
        <v>250.685</v>
      </c>
      <c r="P1526">
        <v>128.07005505210299</v>
      </c>
      <c r="Q1526">
        <v>71.604371155354897</v>
      </c>
      <c r="R1526">
        <v>199.674426207458</v>
      </c>
      <c r="S1526">
        <v>250.685</v>
      </c>
    </row>
    <row r="1527" spans="1:19" x14ac:dyDescent="0.25">
      <c r="A1527">
        <v>378</v>
      </c>
      <c r="B1527">
        <v>3</v>
      </c>
      <c r="C1527">
        <v>44.354970000000002</v>
      </c>
      <c r="D1527">
        <v>-108.30967</v>
      </c>
      <c r="E1527" t="s">
        <v>23</v>
      </c>
      <c r="F1527" t="s">
        <v>108</v>
      </c>
      <c r="G1527">
        <v>0</v>
      </c>
      <c r="H1527">
        <v>0.38200000000000001</v>
      </c>
      <c r="I1527">
        <v>0</v>
      </c>
      <c r="J1527" t="b">
        <v>0</v>
      </c>
      <c r="K1527" t="s">
        <v>11</v>
      </c>
      <c r="L1527">
        <v>0.95674447999452705</v>
      </c>
      <c r="M1527">
        <v>0.95674447999452705</v>
      </c>
      <c r="N1527">
        <v>100</v>
      </c>
      <c r="O1527">
        <v>83.314300000000003</v>
      </c>
      <c r="P1527">
        <v>87.808498005283695</v>
      </c>
      <c r="Q1527">
        <v>2.29386368709531</v>
      </c>
      <c r="R1527">
        <v>90.102361692379006</v>
      </c>
      <c r="S1527">
        <v>83.314299999999903</v>
      </c>
    </row>
    <row r="1528" spans="1:19" x14ac:dyDescent="0.25">
      <c r="A1528">
        <v>123</v>
      </c>
      <c r="B1528">
        <v>3</v>
      </c>
      <c r="C1528">
        <v>46.866999999999997</v>
      </c>
      <c r="D1528">
        <v>-102.827</v>
      </c>
      <c r="E1528" t="s">
        <v>161</v>
      </c>
      <c r="F1528" t="s">
        <v>162</v>
      </c>
      <c r="G1528">
        <v>0</v>
      </c>
      <c r="H1528">
        <v>2.5590000000000002</v>
      </c>
      <c r="I1528">
        <v>0</v>
      </c>
      <c r="J1528" t="b">
        <v>0</v>
      </c>
      <c r="K1528" t="s">
        <v>11</v>
      </c>
      <c r="L1528">
        <v>0.98615414616580099</v>
      </c>
      <c r="M1528">
        <v>0.98615414616580099</v>
      </c>
      <c r="N1528">
        <v>100</v>
      </c>
      <c r="O1528">
        <v>720.77819999999997</v>
      </c>
      <c r="P1528">
        <v>48.592649950858501</v>
      </c>
      <c r="Q1528">
        <v>5.2244782921677304</v>
      </c>
      <c r="R1528">
        <v>53.817128243026197</v>
      </c>
      <c r="S1528">
        <v>720.77819999999895</v>
      </c>
    </row>
    <row r="1529" spans="1:19" x14ac:dyDescent="0.25">
      <c r="A1529">
        <v>182</v>
      </c>
      <c r="B1529">
        <v>3</v>
      </c>
      <c r="C1529">
        <v>44.418999999999997</v>
      </c>
      <c r="D1529">
        <v>-111.39700000000001</v>
      </c>
      <c r="E1529" t="s">
        <v>31</v>
      </c>
      <c r="F1529" t="s">
        <v>135</v>
      </c>
      <c r="G1529">
        <v>0</v>
      </c>
      <c r="H1529">
        <v>29.626999999999999</v>
      </c>
      <c r="I1529">
        <v>0</v>
      </c>
      <c r="J1529" t="b">
        <v>0</v>
      </c>
      <c r="K1529" t="s">
        <v>11</v>
      </c>
      <c r="L1529">
        <v>0.58693296039666998</v>
      </c>
      <c r="M1529">
        <v>0.14062660657774001</v>
      </c>
      <c r="N1529">
        <v>100</v>
      </c>
      <c r="O1529">
        <v>177.94110000000001</v>
      </c>
      <c r="P1529">
        <v>470.41940125679798</v>
      </c>
      <c r="Q1529">
        <v>281.40954519636398</v>
      </c>
      <c r="R1529">
        <v>751.82894645316196</v>
      </c>
      <c r="S1529">
        <v>177.94110000000001</v>
      </c>
    </row>
    <row r="1530" spans="1:19" x14ac:dyDescent="0.25">
      <c r="A1530">
        <v>288</v>
      </c>
      <c r="B1530">
        <v>3</v>
      </c>
      <c r="C1530">
        <v>40.363700000000001</v>
      </c>
      <c r="D1530">
        <v>-105.2835</v>
      </c>
      <c r="E1530" t="s">
        <v>27</v>
      </c>
      <c r="F1530" t="s">
        <v>60</v>
      </c>
      <c r="G1530">
        <v>0</v>
      </c>
      <c r="H1530">
        <v>0.36899999999999999</v>
      </c>
      <c r="I1530">
        <v>0</v>
      </c>
      <c r="J1530" t="b">
        <v>0</v>
      </c>
      <c r="K1530" t="s">
        <v>11</v>
      </c>
      <c r="L1530" s="1">
        <v>1.8027756377319901E-4</v>
      </c>
      <c r="M1530">
        <v>0</v>
      </c>
      <c r="N1530">
        <v>100</v>
      </c>
      <c r="O1530">
        <v>405.61770909099999</v>
      </c>
      <c r="P1530">
        <v>200.11306330791501</v>
      </c>
      <c r="Q1530">
        <v>1.84406154548747</v>
      </c>
      <c r="R1530">
        <v>201.95712485340201</v>
      </c>
      <c r="S1530">
        <v>405.61770909099999</v>
      </c>
    </row>
    <row r="1531" spans="1:19" x14ac:dyDescent="0.25">
      <c r="A1531">
        <v>373</v>
      </c>
      <c r="B1531">
        <v>3</v>
      </c>
      <c r="C1531">
        <v>40.213000000000001</v>
      </c>
      <c r="D1531">
        <v>-111.81100000000001</v>
      </c>
      <c r="E1531" t="s">
        <v>21</v>
      </c>
      <c r="F1531" t="s">
        <v>246</v>
      </c>
      <c r="G1531">
        <v>0</v>
      </c>
      <c r="H1531">
        <v>368.90100000000001</v>
      </c>
      <c r="I1531">
        <v>0</v>
      </c>
      <c r="J1531" t="b">
        <v>1</v>
      </c>
      <c r="K1531" t="s">
        <v>11</v>
      </c>
      <c r="L1531">
        <v>0.97211110476117801</v>
      </c>
      <c r="M1531">
        <v>0.97211110476117801</v>
      </c>
      <c r="N1531">
        <v>100</v>
      </c>
      <c r="O1531">
        <v>13016.5064</v>
      </c>
      <c r="P1531">
        <v>9891.3307038316398</v>
      </c>
      <c r="Q1531">
        <v>4628.3238515953699</v>
      </c>
      <c r="R1531">
        <v>14519.654555427</v>
      </c>
      <c r="S1531">
        <v>13016.5064</v>
      </c>
    </row>
    <row r="1532" spans="1:19" x14ac:dyDescent="0.25">
      <c r="A1532">
        <v>160</v>
      </c>
      <c r="B1532">
        <v>3</v>
      </c>
      <c r="C1532">
        <v>41.713000000000001</v>
      </c>
      <c r="D1532">
        <v>-104.196</v>
      </c>
      <c r="E1532" t="s">
        <v>23</v>
      </c>
      <c r="F1532" t="s">
        <v>24</v>
      </c>
      <c r="G1532">
        <v>0</v>
      </c>
      <c r="H1532">
        <v>3.8450000000000002</v>
      </c>
      <c r="I1532">
        <v>0</v>
      </c>
      <c r="J1532" t="b">
        <v>0</v>
      </c>
      <c r="K1532" t="s">
        <v>11</v>
      </c>
      <c r="L1532">
        <v>1</v>
      </c>
      <c r="M1532">
        <v>1</v>
      </c>
      <c r="N1532">
        <v>100</v>
      </c>
      <c r="O1532">
        <v>400.0462</v>
      </c>
      <c r="P1532">
        <v>179.256395276418</v>
      </c>
      <c r="Q1532">
        <v>19.274642591416502</v>
      </c>
      <c r="R1532">
        <v>198.53103786783501</v>
      </c>
      <c r="S1532">
        <v>400.0462</v>
      </c>
    </row>
    <row r="1533" spans="1:19" x14ac:dyDescent="0.25">
      <c r="A1533">
        <v>368</v>
      </c>
      <c r="B1533">
        <v>3</v>
      </c>
      <c r="C1533">
        <v>40.173299999999998</v>
      </c>
      <c r="D1533">
        <v>-105.0444</v>
      </c>
      <c r="E1533" t="s">
        <v>27</v>
      </c>
      <c r="F1533" t="s">
        <v>260</v>
      </c>
      <c r="G1533">
        <v>0</v>
      </c>
      <c r="H1533">
        <v>3.0329999999999999</v>
      </c>
      <c r="I1533">
        <v>0</v>
      </c>
      <c r="J1533" t="b">
        <v>0</v>
      </c>
      <c r="K1533" t="s">
        <v>11</v>
      </c>
      <c r="L1533">
        <v>1</v>
      </c>
      <c r="M1533">
        <v>1</v>
      </c>
      <c r="N1533">
        <v>100</v>
      </c>
      <c r="O1533">
        <v>9195.2886999999992</v>
      </c>
      <c r="P1533">
        <v>1979.12494707937</v>
      </c>
      <c r="Q1533">
        <v>15.0456860756276</v>
      </c>
      <c r="R1533">
        <v>1994.1706331549899</v>
      </c>
      <c r="S1533">
        <v>9195.2887000000101</v>
      </c>
    </row>
    <row r="1534" spans="1:19" x14ac:dyDescent="0.25">
      <c r="A1534">
        <v>91</v>
      </c>
      <c r="B1534">
        <v>3</v>
      </c>
      <c r="C1534">
        <v>40.597023</v>
      </c>
      <c r="D1534">
        <v>-105.850539</v>
      </c>
      <c r="E1534" t="s">
        <v>27</v>
      </c>
      <c r="F1534" t="s">
        <v>307</v>
      </c>
      <c r="G1534">
        <v>0</v>
      </c>
      <c r="H1534">
        <v>0.98599999999999999</v>
      </c>
      <c r="I1534">
        <v>0</v>
      </c>
      <c r="J1534" t="b">
        <v>0</v>
      </c>
      <c r="K1534" t="s">
        <v>11</v>
      </c>
      <c r="L1534" s="1">
        <v>3.0740852297878702E-4</v>
      </c>
      <c r="M1534">
        <v>0</v>
      </c>
      <c r="N1534">
        <v>100</v>
      </c>
      <c r="O1534">
        <v>405.61770909099999</v>
      </c>
      <c r="P1534">
        <v>109.744666169887</v>
      </c>
      <c r="Q1534">
        <v>5.1075415942400504</v>
      </c>
      <c r="R1534">
        <v>114.852207764127</v>
      </c>
      <c r="S1534">
        <v>405.61770909099903</v>
      </c>
    </row>
    <row r="1535" spans="1:19" x14ac:dyDescent="0.25">
      <c r="A1535">
        <v>357</v>
      </c>
      <c r="B1535">
        <v>3</v>
      </c>
      <c r="C1535">
        <v>38.692399999999999</v>
      </c>
      <c r="D1535">
        <v>-119.51990000000001</v>
      </c>
      <c r="E1535" t="s">
        <v>79</v>
      </c>
      <c r="F1535" t="s">
        <v>239</v>
      </c>
      <c r="G1535">
        <v>0</v>
      </c>
      <c r="H1535">
        <v>8.8889999999999993</v>
      </c>
      <c r="I1535">
        <v>0</v>
      </c>
      <c r="J1535" t="b">
        <v>0</v>
      </c>
      <c r="K1535" t="s">
        <v>11</v>
      </c>
      <c r="L1535">
        <v>0.47958315233127102</v>
      </c>
      <c r="M1535">
        <v>2.9316732142771199E-2</v>
      </c>
      <c r="N1535">
        <v>100</v>
      </c>
      <c r="O1535">
        <v>1424.7596000000001</v>
      </c>
      <c r="P1535">
        <v>732.61645114502301</v>
      </c>
      <c r="Q1535">
        <v>304.04498677009099</v>
      </c>
      <c r="R1535">
        <v>1036.6614379151099</v>
      </c>
      <c r="S1535">
        <v>1424.7595999999901</v>
      </c>
    </row>
    <row r="1536" spans="1:19" x14ac:dyDescent="0.25">
      <c r="A1536">
        <v>177</v>
      </c>
      <c r="B1536">
        <v>3</v>
      </c>
      <c r="C1536">
        <v>48.341000000000001</v>
      </c>
      <c r="D1536">
        <v>-113.983</v>
      </c>
      <c r="E1536" t="s">
        <v>99</v>
      </c>
      <c r="F1536" t="s">
        <v>381</v>
      </c>
      <c r="G1536">
        <v>0</v>
      </c>
      <c r="H1536">
        <v>95.488</v>
      </c>
      <c r="I1536">
        <v>0</v>
      </c>
      <c r="J1536" t="b">
        <v>1</v>
      </c>
      <c r="K1536" t="s">
        <v>11</v>
      </c>
      <c r="L1536">
        <v>0.69873142193549498</v>
      </c>
      <c r="M1536">
        <v>0.48742152778467701</v>
      </c>
      <c r="N1536">
        <v>100</v>
      </c>
      <c r="O1536">
        <v>2658.0936000000002</v>
      </c>
      <c r="P1536">
        <v>640.071588874094</v>
      </c>
      <c r="Q1536">
        <v>279.221946316811</v>
      </c>
      <c r="R1536">
        <v>919.293535190905</v>
      </c>
      <c r="S1536">
        <v>2658.0936000000002</v>
      </c>
    </row>
    <row r="1537" spans="1:19" x14ac:dyDescent="0.25">
      <c r="A1537">
        <v>79</v>
      </c>
      <c r="B1537">
        <v>3</v>
      </c>
      <c r="C1537">
        <v>43.399929999999998</v>
      </c>
      <c r="D1537">
        <v>-108.17013</v>
      </c>
      <c r="E1537" t="s">
        <v>23</v>
      </c>
      <c r="F1537" t="s">
        <v>422</v>
      </c>
      <c r="G1537">
        <v>0</v>
      </c>
      <c r="H1537">
        <v>74.942999999999998</v>
      </c>
      <c r="I1537">
        <v>0</v>
      </c>
      <c r="J1537" t="b">
        <v>1</v>
      </c>
      <c r="K1537" t="s">
        <v>11</v>
      </c>
      <c r="L1537">
        <v>1</v>
      </c>
      <c r="M1537">
        <v>1</v>
      </c>
      <c r="N1537">
        <v>100</v>
      </c>
      <c r="O1537">
        <v>380.29306666700001</v>
      </c>
      <c r="P1537">
        <v>1255.8370638912299</v>
      </c>
      <c r="Q1537">
        <v>631.03915128079404</v>
      </c>
      <c r="R1537">
        <v>1886.87621517202</v>
      </c>
      <c r="S1537">
        <v>380.29306666699898</v>
      </c>
    </row>
    <row r="1538" spans="1:19" x14ac:dyDescent="0.25">
      <c r="A1538">
        <v>150</v>
      </c>
      <c r="B1538">
        <v>3</v>
      </c>
      <c r="C1538">
        <v>42.289900000000003</v>
      </c>
      <c r="D1538">
        <v>-104.7649</v>
      </c>
      <c r="E1538" t="s">
        <v>23</v>
      </c>
      <c r="F1538" t="s">
        <v>132</v>
      </c>
      <c r="G1538">
        <v>0</v>
      </c>
      <c r="H1538">
        <v>7.843</v>
      </c>
      <c r="I1538">
        <v>0</v>
      </c>
      <c r="J1538" t="b">
        <v>1</v>
      </c>
      <c r="K1538" t="s">
        <v>11</v>
      </c>
      <c r="L1538">
        <v>0.99749686716300001</v>
      </c>
      <c r="M1538">
        <v>0.99749686716300001</v>
      </c>
      <c r="N1538">
        <v>100</v>
      </c>
      <c r="O1538">
        <v>65.766350000000003</v>
      </c>
      <c r="P1538">
        <v>317.99241021986501</v>
      </c>
      <c r="Q1538">
        <v>171.58746820167201</v>
      </c>
      <c r="R1538">
        <v>489.57987842153801</v>
      </c>
      <c r="S1538">
        <v>65.766350000000003</v>
      </c>
    </row>
    <row r="1539" spans="1:19" x14ac:dyDescent="0.25">
      <c r="A1539">
        <v>344</v>
      </c>
      <c r="B1539">
        <v>3</v>
      </c>
      <c r="C1539">
        <v>40.514400000000002</v>
      </c>
      <c r="D1539">
        <v>-109.5372</v>
      </c>
      <c r="E1539" t="s">
        <v>21</v>
      </c>
      <c r="F1539" t="s">
        <v>408</v>
      </c>
      <c r="G1539">
        <v>0</v>
      </c>
      <c r="H1539">
        <v>2.77</v>
      </c>
      <c r="I1539">
        <v>0</v>
      </c>
      <c r="J1539" t="b">
        <v>0</v>
      </c>
      <c r="K1539" t="s">
        <v>11</v>
      </c>
      <c r="L1539">
        <v>0.93100139634696499</v>
      </c>
      <c r="M1539">
        <v>0.93100139634696499</v>
      </c>
      <c r="N1539">
        <v>100</v>
      </c>
      <c r="O1539">
        <v>168.64856</v>
      </c>
      <c r="P1539">
        <v>185.72753812326999</v>
      </c>
      <c r="Q1539">
        <v>33.208443894693403</v>
      </c>
      <c r="R1539">
        <v>218.935982017963</v>
      </c>
      <c r="S1539">
        <v>168.64855999999901</v>
      </c>
    </row>
    <row r="1540" spans="1:19" x14ac:dyDescent="0.25">
      <c r="A1540">
        <v>92</v>
      </c>
      <c r="B1540">
        <v>3</v>
      </c>
      <c r="C1540">
        <v>39.556725999999998</v>
      </c>
      <c r="D1540">
        <v>-105.0631947</v>
      </c>
      <c r="E1540" t="s">
        <v>27</v>
      </c>
      <c r="F1540" t="s">
        <v>308</v>
      </c>
      <c r="G1540">
        <v>0</v>
      </c>
      <c r="H1540">
        <v>5.6219999999999999</v>
      </c>
      <c r="I1540">
        <v>0</v>
      </c>
      <c r="J1540" t="b">
        <v>0</v>
      </c>
      <c r="K1540" t="s">
        <v>11</v>
      </c>
      <c r="L1540">
        <v>0.964365076099295</v>
      </c>
      <c r="M1540">
        <v>0.964365076099295</v>
      </c>
      <c r="N1540">
        <v>100</v>
      </c>
      <c r="O1540">
        <v>3836.8923</v>
      </c>
      <c r="P1540">
        <v>5412.5463786160499</v>
      </c>
      <c r="Q1540">
        <v>29.034195045246701</v>
      </c>
      <c r="R1540">
        <v>5441.5805736613001</v>
      </c>
      <c r="S1540">
        <v>3836.89229999999</v>
      </c>
    </row>
    <row r="1541" spans="1:19" x14ac:dyDescent="0.25">
      <c r="A1541">
        <v>156</v>
      </c>
      <c r="B1541">
        <v>3</v>
      </c>
      <c r="C1541">
        <v>44.357398000000003</v>
      </c>
      <c r="D1541">
        <v>-108.317295</v>
      </c>
      <c r="E1541" t="s">
        <v>23</v>
      </c>
      <c r="F1541" t="s">
        <v>261</v>
      </c>
      <c r="G1541">
        <v>0</v>
      </c>
      <c r="H1541">
        <v>1.4E-2</v>
      </c>
      <c r="I1541">
        <v>0</v>
      </c>
      <c r="J1541" t="b">
        <v>0</v>
      </c>
      <c r="K1541" t="s">
        <v>11</v>
      </c>
      <c r="L1541">
        <v>1</v>
      </c>
      <c r="M1541">
        <v>1</v>
      </c>
      <c r="N1541">
        <v>100</v>
      </c>
      <c r="O1541">
        <v>83.314300000000003</v>
      </c>
      <c r="P1541">
        <v>49.456844985381501</v>
      </c>
      <c r="Q1541">
        <v>8.4174463154897197E-2</v>
      </c>
      <c r="R1541">
        <v>49.541019448536403</v>
      </c>
      <c r="S1541">
        <v>83.314299999999903</v>
      </c>
    </row>
    <row r="1542" spans="1:19" x14ac:dyDescent="0.25">
      <c r="A1542">
        <v>401</v>
      </c>
      <c r="B1542">
        <v>3</v>
      </c>
      <c r="C1542">
        <v>36.991</v>
      </c>
      <c r="D1542">
        <v>-120.937</v>
      </c>
      <c r="E1542" t="s">
        <v>29</v>
      </c>
      <c r="F1542" t="s">
        <v>197</v>
      </c>
      <c r="G1542">
        <v>0</v>
      </c>
      <c r="H1542">
        <v>1.94</v>
      </c>
      <c r="I1542">
        <v>0</v>
      </c>
      <c r="J1542" t="b">
        <v>1</v>
      </c>
      <c r="K1542" t="s">
        <v>11</v>
      </c>
      <c r="L1542">
        <v>0.99610116436233498</v>
      </c>
      <c r="M1542">
        <v>0.99610116436233498</v>
      </c>
      <c r="N1542">
        <v>100</v>
      </c>
      <c r="O1542">
        <v>3226.5059999999999</v>
      </c>
      <c r="P1542">
        <v>191.04222867448701</v>
      </c>
      <c r="Q1542">
        <v>147.21860271263699</v>
      </c>
      <c r="R1542">
        <v>338.26083138712397</v>
      </c>
      <c r="S1542">
        <v>3226.5059999999999</v>
      </c>
    </row>
    <row r="1543" spans="1:19" x14ac:dyDescent="0.25">
      <c r="A1543">
        <v>109</v>
      </c>
      <c r="B1543">
        <v>3</v>
      </c>
      <c r="C1543">
        <v>38.209049999999998</v>
      </c>
      <c r="D1543">
        <v>-105.452975</v>
      </c>
      <c r="E1543" t="s">
        <v>27</v>
      </c>
      <c r="F1543" t="s">
        <v>238</v>
      </c>
      <c r="G1543">
        <v>0</v>
      </c>
      <c r="H1543">
        <v>9.4529999999999994</v>
      </c>
      <c r="I1543">
        <v>0</v>
      </c>
      <c r="J1543" t="b">
        <v>0</v>
      </c>
      <c r="K1543" t="s">
        <v>11</v>
      </c>
      <c r="L1543">
        <v>0.98957263502989001</v>
      </c>
      <c r="M1543">
        <v>0.98957263502989001</v>
      </c>
      <c r="N1543">
        <v>100</v>
      </c>
      <c r="O1543">
        <v>133.3246</v>
      </c>
      <c r="P1543">
        <v>1406.30007484834</v>
      </c>
      <c r="Q1543">
        <v>55.553769345648803</v>
      </c>
      <c r="R1543">
        <v>1461.85384419399</v>
      </c>
      <c r="S1543">
        <v>133.3246</v>
      </c>
    </row>
    <row r="1544" spans="1:19" x14ac:dyDescent="0.25">
      <c r="A1544">
        <v>46</v>
      </c>
      <c r="B1544">
        <v>3</v>
      </c>
      <c r="C1544">
        <v>42.529530000000001</v>
      </c>
      <c r="D1544">
        <v>-121.92974444399999</v>
      </c>
      <c r="E1544" t="s">
        <v>49</v>
      </c>
      <c r="F1544" t="s">
        <v>439</v>
      </c>
      <c r="G1544">
        <v>0</v>
      </c>
      <c r="H1544">
        <v>37.944000000000003</v>
      </c>
      <c r="I1544">
        <v>0</v>
      </c>
      <c r="J1544" t="b">
        <v>0</v>
      </c>
      <c r="K1544" t="s">
        <v>11</v>
      </c>
      <c r="L1544" s="1">
        <v>2.8195744359743298E-4</v>
      </c>
      <c r="M1544">
        <v>0</v>
      </c>
      <c r="N1544">
        <v>100</v>
      </c>
      <c r="O1544">
        <v>490.84485000000001</v>
      </c>
      <c r="P1544">
        <v>1685.5976697598801</v>
      </c>
      <c r="Q1544">
        <v>217.15095537073</v>
      </c>
      <c r="R1544">
        <v>1902.74862513061</v>
      </c>
      <c r="S1544">
        <v>490.84484999999898</v>
      </c>
    </row>
    <row r="1545" spans="1:19" x14ac:dyDescent="0.25">
      <c r="A1545">
        <v>340</v>
      </c>
      <c r="B1545">
        <v>3</v>
      </c>
      <c r="C1545">
        <v>39.472209999999997</v>
      </c>
      <c r="D1545">
        <v>-120.13276</v>
      </c>
      <c r="E1545" t="s">
        <v>29</v>
      </c>
      <c r="F1545" t="s">
        <v>284</v>
      </c>
      <c r="G1545">
        <v>0</v>
      </c>
      <c r="H1545">
        <v>13.476000000000001</v>
      </c>
      <c r="I1545">
        <v>0</v>
      </c>
      <c r="J1545" t="b">
        <v>0</v>
      </c>
      <c r="K1545" t="s">
        <v>11</v>
      </c>
      <c r="L1545" s="1">
        <v>2.9240383034426801E-4</v>
      </c>
      <c r="M1545">
        <v>0</v>
      </c>
      <c r="N1545">
        <v>100</v>
      </c>
      <c r="O1545">
        <v>101.5772</v>
      </c>
      <c r="P1545">
        <v>2094.0109362288899</v>
      </c>
      <c r="Q1545">
        <v>613.65005099821701</v>
      </c>
      <c r="R1545">
        <v>2707.6609872271101</v>
      </c>
      <c r="S1545">
        <v>101.5772</v>
      </c>
    </row>
    <row r="1546" spans="1:19" x14ac:dyDescent="0.25">
      <c r="A1546">
        <v>274</v>
      </c>
      <c r="B1546">
        <v>3</v>
      </c>
      <c r="C1546">
        <v>37.1051</v>
      </c>
      <c r="D1546">
        <v>-121.06091000000001</v>
      </c>
      <c r="E1546" t="s">
        <v>29</v>
      </c>
      <c r="F1546" t="s">
        <v>265</v>
      </c>
      <c r="G1546">
        <v>0</v>
      </c>
      <c r="H1546">
        <v>9.0879999999999992</v>
      </c>
      <c r="I1546">
        <v>0</v>
      </c>
      <c r="J1546" t="b">
        <v>0</v>
      </c>
      <c r="K1546" t="s">
        <v>11</v>
      </c>
      <c r="L1546">
        <v>0.44991492251313397</v>
      </c>
      <c r="M1546">
        <v>1.8581427836077399E-2</v>
      </c>
      <c r="N1546">
        <v>100</v>
      </c>
      <c r="O1546">
        <v>3226.5059999999999</v>
      </c>
      <c r="P1546">
        <v>1345.3468425553101</v>
      </c>
      <c r="Q1546">
        <v>2904.3262913171502</v>
      </c>
      <c r="R1546">
        <v>4249.6731338724703</v>
      </c>
      <c r="S1546">
        <v>3226.5059999999899</v>
      </c>
    </row>
    <row r="1547" spans="1:19" x14ac:dyDescent="0.25">
      <c r="A1547">
        <v>0</v>
      </c>
      <c r="B1547">
        <v>3</v>
      </c>
      <c r="C1547">
        <v>32.544919999999998</v>
      </c>
      <c r="D1547">
        <v>-104.38173999999999</v>
      </c>
      <c r="E1547" t="s">
        <v>37</v>
      </c>
      <c r="F1547" t="s">
        <v>436</v>
      </c>
      <c r="G1547">
        <v>0</v>
      </c>
      <c r="H1547">
        <v>16.187000000000001</v>
      </c>
      <c r="I1547">
        <v>0</v>
      </c>
      <c r="J1547" t="b">
        <v>0</v>
      </c>
      <c r="K1547" t="s">
        <v>11</v>
      </c>
      <c r="L1547">
        <v>0.94339811320566003</v>
      </c>
      <c r="M1547">
        <v>0.94339811320566003</v>
      </c>
      <c r="N1547">
        <v>100</v>
      </c>
      <c r="O1547">
        <v>1528.4002</v>
      </c>
      <c r="P1547">
        <v>122.34348837816</v>
      </c>
      <c r="Q1547">
        <v>91.528262714371706</v>
      </c>
      <c r="R1547">
        <v>213.87175109253201</v>
      </c>
      <c r="S1547">
        <v>1528.40019999999</v>
      </c>
    </row>
    <row r="1548" spans="1:19" x14ac:dyDescent="0.25">
      <c r="A1548">
        <v>291</v>
      </c>
      <c r="B1548">
        <v>3</v>
      </c>
      <c r="C1548">
        <v>41.518500000000003</v>
      </c>
      <c r="D1548">
        <v>-111.73390000000001</v>
      </c>
      <c r="E1548" t="s">
        <v>21</v>
      </c>
      <c r="F1548" t="s">
        <v>424</v>
      </c>
      <c r="G1548">
        <v>0</v>
      </c>
      <c r="H1548">
        <v>0.72499999999999998</v>
      </c>
      <c r="I1548">
        <v>0</v>
      </c>
      <c r="J1548" t="b">
        <v>0</v>
      </c>
      <c r="K1548" t="s">
        <v>11</v>
      </c>
      <c r="L1548">
        <v>0.97211110476117801</v>
      </c>
      <c r="M1548">
        <v>0.97211110476117801</v>
      </c>
      <c r="N1548">
        <v>100</v>
      </c>
      <c r="O1548">
        <v>742.29004999999995</v>
      </c>
      <c r="P1548">
        <v>81.200455166371796</v>
      </c>
      <c r="Q1548">
        <v>42.526402290428301</v>
      </c>
      <c r="R1548">
        <v>123.7268574568</v>
      </c>
      <c r="S1548">
        <v>742.29004999999904</v>
      </c>
    </row>
    <row r="1549" spans="1:19" x14ac:dyDescent="0.25">
      <c r="A1549">
        <v>45</v>
      </c>
      <c r="B1549">
        <v>3</v>
      </c>
      <c r="C1549">
        <v>42.412999999999997</v>
      </c>
      <c r="D1549">
        <v>-122.771</v>
      </c>
      <c r="E1549" t="s">
        <v>49</v>
      </c>
      <c r="F1549" t="s">
        <v>140</v>
      </c>
      <c r="G1549">
        <v>0</v>
      </c>
      <c r="H1549">
        <v>0.82699999999999996</v>
      </c>
      <c r="I1549">
        <v>0</v>
      </c>
      <c r="J1549" t="b">
        <v>0</v>
      </c>
      <c r="K1549" t="s">
        <v>11</v>
      </c>
      <c r="L1549">
        <v>0.38729833462074098</v>
      </c>
      <c r="M1549">
        <v>0</v>
      </c>
      <c r="N1549">
        <v>100</v>
      </c>
      <c r="O1549">
        <v>1510.23685</v>
      </c>
      <c r="P1549">
        <v>45.062214881684802</v>
      </c>
      <c r="Q1549">
        <v>4.3594872089996697</v>
      </c>
      <c r="R1549">
        <v>49.421702090684398</v>
      </c>
      <c r="S1549">
        <v>1510.23684999999</v>
      </c>
    </row>
    <row r="1550" spans="1:19" x14ac:dyDescent="0.25">
      <c r="A1550">
        <v>33</v>
      </c>
      <c r="B1550">
        <v>3</v>
      </c>
      <c r="C1550">
        <v>44.075000000000003</v>
      </c>
      <c r="D1550">
        <v>-103.49</v>
      </c>
      <c r="E1550" t="s">
        <v>34</v>
      </c>
      <c r="F1550" t="s">
        <v>321</v>
      </c>
      <c r="G1550">
        <v>0</v>
      </c>
      <c r="H1550">
        <v>3.4020000000000001</v>
      </c>
      <c r="I1550">
        <v>0</v>
      </c>
      <c r="J1550" t="b">
        <v>0</v>
      </c>
      <c r="K1550" t="s">
        <v>11</v>
      </c>
      <c r="L1550">
        <v>0.97106487939787001</v>
      </c>
      <c r="M1550">
        <v>0.97106487939787001</v>
      </c>
      <c r="N1550">
        <v>100</v>
      </c>
      <c r="O1550">
        <v>1449.4118000000001</v>
      </c>
      <c r="P1550">
        <v>378.94628910235099</v>
      </c>
      <c r="Q1550">
        <v>10.5766767972924</v>
      </c>
      <c r="R1550">
        <v>389.52296589964402</v>
      </c>
      <c r="S1550">
        <v>1449.4118000000001</v>
      </c>
    </row>
    <row r="1551" spans="1:19" x14ac:dyDescent="0.25">
      <c r="A1551">
        <v>99</v>
      </c>
      <c r="B1551">
        <v>3</v>
      </c>
      <c r="C1551">
        <v>45.862000000000002</v>
      </c>
      <c r="D1551">
        <v>-119.152</v>
      </c>
      <c r="E1551" t="s">
        <v>49</v>
      </c>
      <c r="F1551" t="s">
        <v>154</v>
      </c>
      <c r="G1551">
        <v>0</v>
      </c>
      <c r="H1551">
        <v>5.8280000000000003</v>
      </c>
      <c r="I1551">
        <v>0</v>
      </c>
      <c r="J1551" t="b">
        <v>0</v>
      </c>
      <c r="K1551" t="s">
        <v>11</v>
      </c>
      <c r="L1551">
        <v>0.46694025313737902</v>
      </c>
      <c r="M1551">
        <v>2.4154156072663101E-2</v>
      </c>
      <c r="N1551">
        <v>100</v>
      </c>
      <c r="O1551">
        <v>2139.0942</v>
      </c>
      <c r="P1551">
        <v>132.50359844331001</v>
      </c>
      <c r="Q1551">
        <v>21.160433321335699</v>
      </c>
      <c r="R1551">
        <v>153.66403176464601</v>
      </c>
      <c r="S1551">
        <v>2139.09419999999</v>
      </c>
    </row>
    <row r="1552" spans="1:19" x14ac:dyDescent="0.25">
      <c r="A1552">
        <v>232</v>
      </c>
      <c r="B1552">
        <v>3</v>
      </c>
      <c r="C1552">
        <v>41.185299999999998</v>
      </c>
      <c r="D1552">
        <v>-111.39830000000001</v>
      </c>
      <c r="E1552" t="s">
        <v>21</v>
      </c>
      <c r="F1552" t="s">
        <v>198</v>
      </c>
      <c r="G1552">
        <v>0</v>
      </c>
      <c r="H1552">
        <v>1.448</v>
      </c>
      <c r="I1552">
        <v>0</v>
      </c>
      <c r="J1552" t="b">
        <v>0</v>
      </c>
      <c r="K1552" t="s">
        <v>11</v>
      </c>
      <c r="L1552">
        <v>0.95916630466254305</v>
      </c>
      <c r="M1552">
        <v>0.95916630466254305</v>
      </c>
      <c r="N1552">
        <v>100</v>
      </c>
      <c r="O1552">
        <v>120.8899</v>
      </c>
      <c r="P1552">
        <v>82.343064049728596</v>
      </c>
      <c r="Q1552">
        <v>56.899590604263402</v>
      </c>
      <c r="R1552">
        <v>139.24265465399199</v>
      </c>
      <c r="S1552">
        <v>120.889899999999</v>
      </c>
    </row>
    <row r="1553" spans="1:19" x14ac:dyDescent="0.25">
      <c r="A1553">
        <v>227</v>
      </c>
      <c r="B1553">
        <v>3</v>
      </c>
      <c r="C1553">
        <v>40.942917999999999</v>
      </c>
      <c r="D1553">
        <v>-105.996998</v>
      </c>
      <c r="E1553" t="s">
        <v>27</v>
      </c>
      <c r="F1553" t="s">
        <v>139</v>
      </c>
      <c r="G1553">
        <v>0</v>
      </c>
      <c r="H1553">
        <v>0.08</v>
      </c>
      <c r="I1553">
        <v>0</v>
      </c>
      <c r="J1553" t="b">
        <v>0</v>
      </c>
      <c r="K1553" t="s">
        <v>11</v>
      </c>
      <c r="L1553">
        <v>1</v>
      </c>
      <c r="M1553">
        <v>1</v>
      </c>
      <c r="N1553">
        <v>100</v>
      </c>
      <c r="O1553">
        <v>405.61770909099999</v>
      </c>
      <c r="P1553">
        <v>264.87726037124702</v>
      </c>
      <c r="Q1553">
        <v>0.41839360812325399</v>
      </c>
      <c r="R1553">
        <v>265.29565397937</v>
      </c>
      <c r="S1553">
        <v>405.61770909099903</v>
      </c>
    </row>
    <row r="1554" spans="1:19" x14ac:dyDescent="0.25">
      <c r="A1554">
        <v>398</v>
      </c>
      <c r="B1554">
        <v>3</v>
      </c>
      <c r="C1554">
        <v>39.380000000000003</v>
      </c>
      <c r="D1554">
        <v>-112.01300000000001</v>
      </c>
      <c r="E1554" t="s">
        <v>21</v>
      </c>
      <c r="F1554" t="s">
        <v>432</v>
      </c>
      <c r="G1554">
        <v>0</v>
      </c>
      <c r="H1554">
        <v>7.1589999999999998</v>
      </c>
      <c r="I1554">
        <v>0</v>
      </c>
      <c r="J1554" t="b">
        <v>1</v>
      </c>
      <c r="K1554" t="s">
        <v>11</v>
      </c>
      <c r="L1554">
        <v>1</v>
      </c>
      <c r="M1554">
        <v>1</v>
      </c>
      <c r="N1554">
        <v>100</v>
      </c>
      <c r="O1554">
        <v>382.0367</v>
      </c>
      <c r="P1554">
        <v>235.25993735340899</v>
      </c>
      <c r="Q1554">
        <v>271.23629977309599</v>
      </c>
      <c r="R1554">
        <v>506.496237126506</v>
      </c>
      <c r="S1554">
        <v>382.03669999999897</v>
      </c>
    </row>
    <row r="1555" spans="1:19" x14ac:dyDescent="0.25">
      <c r="A1555">
        <v>388</v>
      </c>
      <c r="B1555">
        <v>3</v>
      </c>
      <c r="C1555">
        <v>37.79</v>
      </c>
      <c r="D1555">
        <v>-111.64</v>
      </c>
      <c r="E1555" t="s">
        <v>21</v>
      </c>
      <c r="F1555" t="s">
        <v>397</v>
      </c>
      <c r="G1555">
        <v>0</v>
      </c>
      <c r="H1555">
        <v>0.42499999999999999</v>
      </c>
      <c r="I1555">
        <v>0</v>
      </c>
      <c r="J1555" t="b">
        <v>0</v>
      </c>
      <c r="K1555" t="s">
        <v>11</v>
      </c>
      <c r="L1555">
        <v>1</v>
      </c>
      <c r="M1555">
        <v>1</v>
      </c>
      <c r="N1555">
        <v>100</v>
      </c>
      <c r="O1555">
        <v>3922.0347000000002</v>
      </c>
      <c r="P1555">
        <v>18.437028092063802</v>
      </c>
      <c r="Q1555">
        <v>12.220140674350301</v>
      </c>
      <c r="R1555">
        <v>30.657168766414198</v>
      </c>
      <c r="S1555">
        <v>3922.0346999999902</v>
      </c>
    </row>
    <row r="1556" spans="1:19" x14ac:dyDescent="0.25">
      <c r="A1556">
        <v>164</v>
      </c>
      <c r="B1556">
        <v>3</v>
      </c>
      <c r="C1556">
        <v>46.640999999999998</v>
      </c>
      <c r="D1556">
        <v>-111.88200000000001</v>
      </c>
      <c r="E1556" t="s">
        <v>99</v>
      </c>
      <c r="F1556" t="s">
        <v>196</v>
      </c>
      <c r="G1556">
        <v>0</v>
      </c>
      <c r="H1556">
        <v>2.2839999999999998</v>
      </c>
      <c r="I1556">
        <v>0</v>
      </c>
      <c r="J1556" t="b">
        <v>1</v>
      </c>
      <c r="K1556" t="s">
        <v>11</v>
      </c>
      <c r="L1556">
        <v>0.95310440141675901</v>
      </c>
      <c r="M1556">
        <v>0.95310440141675901</v>
      </c>
      <c r="N1556">
        <v>100</v>
      </c>
      <c r="O1556">
        <v>931.7337</v>
      </c>
      <c r="P1556">
        <v>19.0792884174693</v>
      </c>
      <c r="Q1556">
        <v>494.22791587221701</v>
      </c>
      <c r="R1556">
        <v>513.30720428968596</v>
      </c>
      <c r="S1556">
        <v>931.7337</v>
      </c>
    </row>
    <row r="1557" spans="1:19" x14ac:dyDescent="0.25">
      <c r="A1557">
        <v>141</v>
      </c>
      <c r="B1557">
        <v>3</v>
      </c>
      <c r="C1557">
        <v>42.521566</v>
      </c>
      <c r="D1557">
        <v>-104.98007</v>
      </c>
      <c r="E1557" t="s">
        <v>23</v>
      </c>
      <c r="F1557" t="s">
        <v>413</v>
      </c>
      <c r="G1557">
        <v>0</v>
      </c>
      <c r="H1557">
        <v>48.802999999999997</v>
      </c>
      <c r="I1557">
        <v>0</v>
      </c>
      <c r="J1557" t="b">
        <v>1</v>
      </c>
      <c r="K1557" t="s">
        <v>11</v>
      </c>
      <c r="L1557">
        <v>1</v>
      </c>
      <c r="M1557">
        <v>1</v>
      </c>
      <c r="N1557">
        <v>100</v>
      </c>
      <c r="O1557">
        <v>461.61335000000003</v>
      </c>
      <c r="P1557">
        <v>1560.8745719767301</v>
      </c>
      <c r="Q1557">
        <v>216.03308244723601</v>
      </c>
      <c r="R1557">
        <v>1776.9076544239699</v>
      </c>
      <c r="S1557">
        <v>461.613349999999</v>
      </c>
    </row>
    <row r="1558" spans="1:19" x14ac:dyDescent="0.25">
      <c r="A1558">
        <v>58</v>
      </c>
      <c r="B1558">
        <v>3</v>
      </c>
      <c r="C1558">
        <v>37.377000000000002</v>
      </c>
      <c r="D1558">
        <v>-113.64</v>
      </c>
      <c r="E1558" t="s">
        <v>21</v>
      </c>
      <c r="F1558" t="s">
        <v>433</v>
      </c>
      <c r="G1558">
        <v>0</v>
      </c>
      <c r="H1558">
        <v>0.16300000000000001</v>
      </c>
      <c r="I1558">
        <v>0</v>
      </c>
      <c r="J1558" t="b">
        <v>0</v>
      </c>
      <c r="K1558" t="s">
        <v>11</v>
      </c>
      <c r="L1558">
        <v>0.89634647318991501</v>
      </c>
      <c r="M1558">
        <v>0.89634647318991501</v>
      </c>
      <c r="N1558">
        <v>100</v>
      </c>
      <c r="O1558">
        <v>744.45299999999997</v>
      </c>
      <c r="P1558">
        <v>17.274926353329199</v>
      </c>
      <c r="Q1558">
        <v>5.8734405163745098</v>
      </c>
      <c r="R1558">
        <v>23.1483668697038</v>
      </c>
      <c r="S1558">
        <v>744.45299999999997</v>
      </c>
    </row>
    <row r="1559" spans="1:19" x14ac:dyDescent="0.25">
      <c r="A1559">
        <v>149</v>
      </c>
      <c r="B1559">
        <v>3</v>
      </c>
      <c r="C1559">
        <v>37.792059999999999</v>
      </c>
      <c r="D1559">
        <v>-108.29258</v>
      </c>
      <c r="E1559" t="s">
        <v>27</v>
      </c>
      <c r="F1559" t="s">
        <v>350</v>
      </c>
      <c r="G1559">
        <v>0</v>
      </c>
      <c r="H1559">
        <v>2.2029999999999998</v>
      </c>
      <c r="I1559">
        <v>0</v>
      </c>
      <c r="J1559" t="b">
        <v>0</v>
      </c>
      <c r="K1559" t="s">
        <v>11</v>
      </c>
      <c r="L1559">
        <v>0.96822001631860499</v>
      </c>
      <c r="M1559">
        <v>0.96822001631860499</v>
      </c>
      <c r="N1559">
        <v>100</v>
      </c>
      <c r="O1559">
        <v>60.7074</v>
      </c>
      <c r="P1559">
        <v>107.59726313817799</v>
      </c>
      <c r="Q1559">
        <v>24.686497612356199</v>
      </c>
      <c r="R1559">
        <v>132.28376075053399</v>
      </c>
      <c r="S1559">
        <v>60.7074</v>
      </c>
    </row>
    <row r="1560" spans="1:19" x14ac:dyDescent="0.25">
      <c r="A1560">
        <v>157</v>
      </c>
      <c r="B1560">
        <v>3</v>
      </c>
      <c r="C1560">
        <v>40.380482999999998</v>
      </c>
      <c r="D1560">
        <v>-100.216613</v>
      </c>
      <c r="E1560" t="s">
        <v>85</v>
      </c>
      <c r="F1560" t="s">
        <v>116</v>
      </c>
      <c r="G1560">
        <v>0</v>
      </c>
      <c r="H1560">
        <v>6.9870000000000001</v>
      </c>
      <c r="I1560">
        <v>0</v>
      </c>
      <c r="J1560" t="b">
        <v>0</v>
      </c>
      <c r="K1560" t="s">
        <v>11</v>
      </c>
      <c r="L1560">
        <v>0.95941876935986603</v>
      </c>
      <c r="M1560">
        <v>0.95941876935986603</v>
      </c>
      <c r="N1560">
        <v>100</v>
      </c>
      <c r="O1560">
        <v>41.213700000000003</v>
      </c>
      <c r="P1560">
        <v>143.60869172052199</v>
      </c>
      <c r="Q1560">
        <v>42.649342451593803</v>
      </c>
      <c r="R1560">
        <v>186.258034172116</v>
      </c>
      <c r="S1560">
        <v>41.213700000000003</v>
      </c>
    </row>
    <row r="1561" spans="1:19" x14ac:dyDescent="0.25">
      <c r="A1561">
        <v>90</v>
      </c>
      <c r="B1561">
        <v>3</v>
      </c>
      <c r="C1561">
        <v>38.787821999999998</v>
      </c>
      <c r="D1561">
        <v>-99.791510000000002</v>
      </c>
      <c r="E1561" t="s">
        <v>46</v>
      </c>
      <c r="F1561" t="s">
        <v>326</v>
      </c>
      <c r="G1561">
        <v>0</v>
      </c>
      <c r="H1561">
        <v>24.033000000000001</v>
      </c>
      <c r="I1561">
        <v>0</v>
      </c>
      <c r="J1561" t="b">
        <v>1</v>
      </c>
      <c r="K1561" t="s">
        <v>11</v>
      </c>
      <c r="L1561">
        <v>1</v>
      </c>
      <c r="M1561">
        <v>0</v>
      </c>
      <c r="N1561">
        <v>100</v>
      </c>
      <c r="O1561">
        <v>91.803200000000004</v>
      </c>
      <c r="P1561">
        <v>390.89227063473197</v>
      </c>
      <c r="Q1561">
        <v>254.93132082152101</v>
      </c>
      <c r="R1561">
        <v>645.82359145625401</v>
      </c>
      <c r="S1561">
        <v>91.803199999999904</v>
      </c>
    </row>
    <row r="1562" spans="1:19" x14ac:dyDescent="0.25">
      <c r="A1562">
        <v>210</v>
      </c>
      <c r="B1562">
        <v>3</v>
      </c>
      <c r="C1562">
        <v>48.334000000000003</v>
      </c>
      <c r="D1562">
        <v>-111.312</v>
      </c>
      <c r="E1562" t="s">
        <v>99</v>
      </c>
      <c r="F1562" t="s">
        <v>250</v>
      </c>
      <c r="G1562">
        <v>0</v>
      </c>
      <c r="H1562">
        <v>50.728999999999999</v>
      </c>
      <c r="I1562">
        <v>0</v>
      </c>
      <c r="J1562" t="b">
        <v>1</v>
      </c>
      <c r="K1562" t="s">
        <v>11</v>
      </c>
      <c r="L1562">
        <v>0.98488578017961004</v>
      </c>
      <c r="M1562">
        <v>0.98488578017961004</v>
      </c>
      <c r="N1562">
        <v>100</v>
      </c>
      <c r="O1562">
        <v>69.793599999999998</v>
      </c>
      <c r="P1562">
        <v>403.638352244835</v>
      </c>
      <c r="Q1562">
        <v>241.14189702996501</v>
      </c>
      <c r="R1562">
        <v>644.78024927479998</v>
      </c>
      <c r="S1562">
        <v>69.793599999999998</v>
      </c>
    </row>
    <row r="1563" spans="1:19" x14ac:dyDescent="0.25">
      <c r="A1563">
        <v>78</v>
      </c>
      <c r="B1563">
        <v>3</v>
      </c>
      <c r="C1563">
        <v>40.437600000000003</v>
      </c>
      <c r="D1563">
        <v>-105.03959999999999</v>
      </c>
      <c r="E1563" t="s">
        <v>27</v>
      </c>
      <c r="F1563" t="s">
        <v>428</v>
      </c>
      <c r="G1563">
        <v>0</v>
      </c>
      <c r="H1563">
        <v>6.3689999999999998</v>
      </c>
      <c r="I1563">
        <v>0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405.61770909099999</v>
      </c>
      <c r="P1563">
        <v>5893.7133517636403</v>
      </c>
      <c r="Q1563">
        <v>31.259483482221601</v>
      </c>
      <c r="R1563">
        <v>5924.9728352458596</v>
      </c>
      <c r="S1563">
        <v>405.61770909099903</v>
      </c>
    </row>
    <row r="1564" spans="1:19" x14ac:dyDescent="0.25">
      <c r="A1564">
        <v>359</v>
      </c>
      <c r="B1564">
        <v>3</v>
      </c>
      <c r="C1564">
        <v>39.996699999999997</v>
      </c>
      <c r="D1564">
        <v>-107.23099999999999</v>
      </c>
      <c r="E1564" t="s">
        <v>27</v>
      </c>
      <c r="F1564" t="s">
        <v>119</v>
      </c>
      <c r="G1564">
        <v>0</v>
      </c>
      <c r="H1564">
        <v>1.3129999999999999</v>
      </c>
      <c r="I1564">
        <v>0</v>
      </c>
      <c r="J1564" t="b">
        <v>0</v>
      </c>
      <c r="K1564" t="s">
        <v>11</v>
      </c>
      <c r="L1564">
        <v>0.34776069358108802</v>
      </c>
      <c r="M1564">
        <v>0</v>
      </c>
      <c r="N1564">
        <v>100</v>
      </c>
      <c r="O1564">
        <v>525.503333333</v>
      </c>
      <c r="P1564">
        <v>108.372823684176</v>
      </c>
      <c r="Q1564">
        <v>8.3233540079174109</v>
      </c>
      <c r="R1564">
        <v>116.696177692093</v>
      </c>
      <c r="S1564">
        <v>525.503333333</v>
      </c>
    </row>
    <row r="1565" spans="1:19" x14ac:dyDescent="0.25">
      <c r="A1565">
        <v>400</v>
      </c>
      <c r="B1565">
        <v>3</v>
      </c>
      <c r="C1565">
        <v>38.838999999999999</v>
      </c>
      <c r="D1565">
        <v>-120.057</v>
      </c>
      <c r="E1565" t="s">
        <v>29</v>
      </c>
      <c r="F1565" t="s">
        <v>30</v>
      </c>
      <c r="G1565">
        <v>0</v>
      </c>
      <c r="H1565">
        <v>1.333</v>
      </c>
      <c r="I1565">
        <v>0</v>
      </c>
      <c r="J1565" t="b">
        <v>0</v>
      </c>
      <c r="K1565" t="s">
        <v>11</v>
      </c>
      <c r="L1565" s="1">
        <v>1.5083103128998301E-4</v>
      </c>
      <c r="M1565">
        <v>0</v>
      </c>
      <c r="N1565">
        <v>100</v>
      </c>
      <c r="O1565">
        <v>2326.9722000000002</v>
      </c>
      <c r="P1565">
        <v>285.773557815527</v>
      </c>
      <c r="Q1565">
        <v>108.90628503344</v>
      </c>
      <c r="R1565">
        <v>394.67984284896698</v>
      </c>
      <c r="S1565">
        <v>2326.9722000000002</v>
      </c>
    </row>
    <row r="1566" spans="1:19" x14ac:dyDescent="0.25">
      <c r="A1566">
        <v>67</v>
      </c>
      <c r="B1566">
        <v>3</v>
      </c>
      <c r="C1566">
        <v>39.045960000000001</v>
      </c>
      <c r="D1566">
        <v>-107.94405999999999</v>
      </c>
      <c r="E1566" t="s">
        <v>27</v>
      </c>
      <c r="F1566" t="s">
        <v>317</v>
      </c>
      <c r="G1566">
        <v>0</v>
      </c>
      <c r="H1566">
        <v>0.52500000000000002</v>
      </c>
      <c r="I1566">
        <v>0</v>
      </c>
      <c r="J1566" t="b">
        <v>0</v>
      </c>
      <c r="K1566" t="s">
        <v>11</v>
      </c>
      <c r="L1566" s="1">
        <v>2.9511218205963602E-4</v>
      </c>
      <c r="M1566">
        <v>0</v>
      </c>
      <c r="N1566">
        <v>100</v>
      </c>
      <c r="O1566">
        <v>229.8338</v>
      </c>
      <c r="P1566">
        <v>175.46159168199301</v>
      </c>
      <c r="Q1566">
        <v>4.2831006316993996</v>
      </c>
      <c r="R1566">
        <v>179.74469231369201</v>
      </c>
      <c r="S1566">
        <v>229.833799999999</v>
      </c>
    </row>
    <row r="1567" spans="1:19" x14ac:dyDescent="0.25">
      <c r="A1567">
        <v>117</v>
      </c>
      <c r="B1567">
        <v>3</v>
      </c>
      <c r="C1567">
        <v>40.919398999999999</v>
      </c>
      <c r="D1567">
        <v>-111.59176100000001</v>
      </c>
      <c r="E1567" t="s">
        <v>21</v>
      </c>
      <c r="F1567" t="s">
        <v>223</v>
      </c>
      <c r="G1567">
        <v>0</v>
      </c>
      <c r="H1567">
        <v>2.7120000000000002</v>
      </c>
      <c r="I1567">
        <v>0</v>
      </c>
      <c r="J1567" t="b">
        <v>1</v>
      </c>
      <c r="K1567" t="s">
        <v>11</v>
      </c>
      <c r="L1567">
        <v>0.99749686716300001</v>
      </c>
      <c r="M1567">
        <v>0.99749686716300001</v>
      </c>
      <c r="N1567">
        <v>100</v>
      </c>
      <c r="O1567">
        <v>120.8899</v>
      </c>
      <c r="P1567">
        <v>183.96943941448501</v>
      </c>
      <c r="Q1567">
        <v>165.30656654834101</v>
      </c>
      <c r="R1567">
        <v>349.27600596282599</v>
      </c>
      <c r="S1567">
        <v>120.8899</v>
      </c>
    </row>
    <row r="1568" spans="1:19" x14ac:dyDescent="0.25">
      <c r="A1568">
        <v>100</v>
      </c>
      <c r="B1568">
        <v>3</v>
      </c>
      <c r="C1568">
        <v>38.347999999999999</v>
      </c>
      <c r="D1568">
        <v>-115.146</v>
      </c>
      <c r="E1568" t="s">
        <v>79</v>
      </c>
      <c r="F1568" t="s">
        <v>275</v>
      </c>
      <c r="G1568">
        <v>0</v>
      </c>
      <c r="H1568">
        <v>1.1100000000000001</v>
      </c>
      <c r="I1568">
        <v>0</v>
      </c>
      <c r="J1568" t="b">
        <v>0</v>
      </c>
      <c r="K1568" t="s">
        <v>11</v>
      </c>
      <c r="L1568">
        <v>0.88172056798058096</v>
      </c>
      <c r="M1568">
        <v>0.88172056798058096</v>
      </c>
      <c r="N1568">
        <v>100</v>
      </c>
      <c r="O1568">
        <v>662.71339999999998</v>
      </c>
      <c r="P1568">
        <v>533.74423216208504</v>
      </c>
      <c r="Q1568">
        <v>24.496786558663501</v>
      </c>
      <c r="R1568">
        <v>558.241018720748</v>
      </c>
      <c r="S1568">
        <v>662.71339999999998</v>
      </c>
    </row>
    <row r="1569" spans="1:19" x14ac:dyDescent="0.25">
      <c r="A1569">
        <v>374</v>
      </c>
      <c r="B1569">
        <v>3</v>
      </c>
      <c r="C1569">
        <v>37.395299999999999</v>
      </c>
      <c r="D1569">
        <v>-107.56140000000001</v>
      </c>
      <c r="E1569" t="s">
        <v>27</v>
      </c>
      <c r="F1569" t="s">
        <v>212</v>
      </c>
      <c r="G1569">
        <v>0</v>
      </c>
      <c r="H1569">
        <v>10.852</v>
      </c>
      <c r="I1569">
        <v>0</v>
      </c>
      <c r="J1569" t="b">
        <v>0</v>
      </c>
      <c r="K1569" t="s">
        <v>11</v>
      </c>
      <c r="L1569">
        <v>0.477719635351112</v>
      </c>
      <c r="M1569">
        <v>2.84934267318021E-2</v>
      </c>
      <c r="N1569">
        <v>100</v>
      </c>
      <c r="O1569">
        <v>257.6173</v>
      </c>
      <c r="P1569">
        <v>683.49830460725002</v>
      </c>
      <c r="Q1569">
        <v>107.059378970465</v>
      </c>
      <c r="R1569">
        <v>790.55768357771603</v>
      </c>
      <c r="S1569">
        <v>257.6173</v>
      </c>
    </row>
    <row r="1570" spans="1:19" x14ac:dyDescent="0.25">
      <c r="A1570">
        <v>27</v>
      </c>
      <c r="B1570">
        <v>3</v>
      </c>
      <c r="C1570">
        <v>39.451014000000001</v>
      </c>
      <c r="D1570">
        <v>-105.86004200000001</v>
      </c>
      <c r="E1570" t="s">
        <v>27</v>
      </c>
      <c r="F1570" t="s">
        <v>28</v>
      </c>
      <c r="G1570">
        <v>0</v>
      </c>
      <c r="H1570">
        <v>0.36199999999999999</v>
      </c>
      <c r="I1570">
        <v>0</v>
      </c>
      <c r="J1570" t="b">
        <v>0</v>
      </c>
      <c r="K1570" t="s">
        <v>11</v>
      </c>
      <c r="L1570">
        <v>0.29410882339705402</v>
      </c>
      <c r="M1570">
        <v>0</v>
      </c>
      <c r="N1570">
        <v>100</v>
      </c>
      <c r="O1570">
        <v>99.007000000000005</v>
      </c>
      <c r="P1570">
        <v>62.5779334090468</v>
      </c>
      <c r="Q1570">
        <v>2.0069521071913998</v>
      </c>
      <c r="R1570">
        <v>64.584885516238202</v>
      </c>
      <c r="S1570">
        <v>99.006999999999906</v>
      </c>
    </row>
    <row r="1571" spans="1:19" x14ac:dyDescent="0.25">
      <c r="A1571">
        <v>322</v>
      </c>
      <c r="B1571">
        <v>3</v>
      </c>
      <c r="C1571">
        <v>41.471964999999997</v>
      </c>
      <c r="D1571">
        <v>-106.78688870000001</v>
      </c>
      <c r="E1571" t="s">
        <v>23</v>
      </c>
      <c r="F1571" t="s">
        <v>93</v>
      </c>
      <c r="G1571">
        <v>0</v>
      </c>
      <c r="H1571">
        <v>1.1299999999999999</v>
      </c>
      <c r="I1571">
        <v>0</v>
      </c>
      <c r="J1571" t="b">
        <v>0</v>
      </c>
      <c r="K1571" t="s">
        <v>11</v>
      </c>
      <c r="L1571">
        <v>1</v>
      </c>
      <c r="M1571">
        <v>1</v>
      </c>
      <c r="N1571">
        <v>100</v>
      </c>
      <c r="O1571">
        <v>76.695733333299998</v>
      </c>
      <c r="P1571">
        <v>38.2625799836363</v>
      </c>
      <c r="Q1571">
        <v>6.7348269212026297</v>
      </c>
      <c r="R1571">
        <v>44.997406904838897</v>
      </c>
      <c r="S1571">
        <v>76.695733333299799</v>
      </c>
    </row>
    <row r="1572" spans="1:19" x14ac:dyDescent="0.25">
      <c r="A1572">
        <v>338</v>
      </c>
      <c r="B1572">
        <v>3</v>
      </c>
      <c r="C1572">
        <v>40.284767000000002</v>
      </c>
      <c r="D1572">
        <v>-106.83396</v>
      </c>
      <c r="E1572" t="s">
        <v>27</v>
      </c>
      <c r="F1572" t="s">
        <v>142</v>
      </c>
      <c r="G1572">
        <v>0</v>
      </c>
      <c r="H1572">
        <v>13.634</v>
      </c>
      <c r="I1572">
        <v>0</v>
      </c>
      <c r="J1572" t="b">
        <v>0</v>
      </c>
      <c r="K1572" t="s">
        <v>11</v>
      </c>
      <c r="L1572">
        <v>0.96695398029068502</v>
      </c>
      <c r="M1572">
        <v>0.96695398029068502</v>
      </c>
      <c r="N1572">
        <v>100</v>
      </c>
      <c r="O1572">
        <v>117.35436666699999</v>
      </c>
      <c r="P1572">
        <v>984.46220827378704</v>
      </c>
      <c r="Q1572">
        <v>79.6455892256797</v>
      </c>
      <c r="R1572">
        <v>1064.10779749946</v>
      </c>
      <c r="S1572">
        <v>117.354366666999</v>
      </c>
    </row>
    <row r="1573" spans="1:19" x14ac:dyDescent="0.25">
      <c r="A1573">
        <v>201</v>
      </c>
      <c r="B1573">
        <v>3</v>
      </c>
      <c r="C1573">
        <v>40.134999999999998</v>
      </c>
      <c r="D1573">
        <v>-105.19</v>
      </c>
      <c r="E1573" t="s">
        <v>27</v>
      </c>
      <c r="F1573" t="s">
        <v>82</v>
      </c>
      <c r="G1573">
        <v>0</v>
      </c>
      <c r="H1573">
        <v>0.30099999999999999</v>
      </c>
      <c r="I1573">
        <v>0</v>
      </c>
      <c r="J1573" t="b">
        <v>0</v>
      </c>
      <c r="K1573" t="s">
        <v>11</v>
      </c>
      <c r="L1573">
        <v>0.97685822922264398</v>
      </c>
      <c r="M1573">
        <v>0.97685822922264398</v>
      </c>
      <c r="N1573">
        <v>100</v>
      </c>
      <c r="O1573">
        <v>2192.6882999999998</v>
      </c>
      <c r="P1573">
        <v>640.18005029814401</v>
      </c>
      <c r="Q1573">
        <v>1.5097609260439799</v>
      </c>
      <c r="R1573">
        <v>641.68981122418802</v>
      </c>
      <c r="S1573">
        <v>2192.6882999999898</v>
      </c>
    </row>
    <row r="1574" spans="1:19" x14ac:dyDescent="0.25">
      <c r="A1574">
        <v>60</v>
      </c>
      <c r="B1574">
        <v>3</v>
      </c>
      <c r="C1574">
        <v>39.948149999999998</v>
      </c>
      <c r="D1574">
        <v>-104.74901</v>
      </c>
      <c r="E1574" t="s">
        <v>27</v>
      </c>
      <c r="F1574" t="s">
        <v>52</v>
      </c>
      <c r="G1574">
        <v>0</v>
      </c>
      <c r="H1574">
        <v>6.9749999999999996</v>
      </c>
      <c r="I1574">
        <v>0</v>
      </c>
      <c r="J1574" t="b">
        <v>0</v>
      </c>
      <c r="K1574" t="s">
        <v>11</v>
      </c>
      <c r="L1574">
        <v>0.91595032616403305</v>
      </c>
      <c r="M1574">
        <v>0.91595032616403305</v>
      </c>
      <c r="N1574">
        <v>100</v>
      </c>
      <c r="O1574">
        <v>6045.2551999999996</v>
      </c>
      <c r="P1574">
        <v>5434.3417731239397</v>
      </c>
      <c r="Q1574">
        <v>34.500624911698601</v>
      </c>
      <c r="R1574">
        <v>5468.8423980356401</v>
      </c>
      <c r="S1574">
        <v>6045.2551999999996</v>
      </c>
    </row>
    <row r="1575" spans="1:19" x14ac:dyDescent="0.25">
      <c r="A1575">
        <v>294</v>
      </c>
      <c r="B1575">
        <v>3</v>
      </c>
      <c r="C1575">
        <v>44.112476000000001</v>
      </c>
      <c r="D1575">
        <v>-120.781527</v>
      </c>
      <c r="E1575" t="s">
        <v>49</v>
      </c>
      <c r="F1575" t="s">
        <v>225</v>
      </c>
      <c r="G1575">
        <v>0</v>
      </c>
      <c r="H1575">
        <v>9.2360000000000007</v>
      </c>
      <c r="I1575">
        <v>0</v>
      </c>
      <c r="J1575" t="b">
        <v>0</v>
      </c>
      <c r="K1575" t="s">
        <v>11</v>
      </c>
      <c r="L1575">
        <v>0.56715738556418305</v>
      </c>
      <c r="M1575">
        <v>0.107036671969905</v>
      </c>
      <c r="N1575">
        <v>100</v>
      </c>
      <c r="O1575">
        <v>311.3381</v>
      </c>
      <c r="P1575">
        <v>331.26388920950501</v>
      </c>
      <c r="Q1575">
        <v>40.5692443723105</v>
      </c>
      <c r="R1575">
        <v>371.83313358181601</v>
      </c>
      <c r="S1575">
        <v>311.3381</v>
      </c>
    </row>
    <row r="1576" spans="1:19" x14ac:dyDescent="0.25">
      <c r="A1576">
        <v>72</v>
      </c>
      <c r="B1576">
        <v>3</v>
      </c>
      <c r="C1576">
        <v>43.424999999999997</v>
      </c>
      <c r="D1576">
        <v>-108.179</v>
      </c>
      <c r="E1576" t="s">
        <v>23</v>
      </c>
      <c r="F1576" t="s">
        <v>114</v>
      </c>
      <c r="G1576">
        <v>0</v>
      </c>
      <c r="H1576">
        <v>4.47</v>
      </c>
      <c r="I1576">
        <v>0</v>
      </c>
      <c r="J1576" t="b">
        <v>1</v>
      </c>
      <c r="K1576" t="s">
        <v>11</v>
      </c>
      <c r="L1576">
        <v>0.98488578017961004</v>
      </c>
      <c r="M1576">
        <v>0.98488578017961004</v>
      </c>
      <c r="N1576">
        <v>100</v>
      </c>
      <c r="O1576">
        <v>83.314300000000003</v>
      </c>
      <c r="P1576">
        <v>326.50014624444702</v>
      </c>
      <c r="Q1576">
        <v>149.63642629885399</v>
      </c>
      <c r="R1576">
        <v>476.13657254330201</v>
      </c>
      <c r="S1576">
        <v>83.314300000000003</v>
      </c>
    </row>
    <row r="1577" spans="1:19" x14ac:dyDescent="0.25">
      <c r="A1577">
        <v>125</v>
      </c>
      <c r="B1577">
        <v>3</v>
      </c>
      <c r="C1577">
        <v>37.547573</v>
      </c>
      <c r="D1577">
        <v>-107.8066809</v>
      </c>
      <c r="E1577" t="s">
        <v>27</v>
      </c>
      <c r="F1577" t="s">
        <v>411</v>
      </c>
      <c r="G1577">
        <v>0</v>
      </c>
      <c r="H1577">
        <v>3.2389999999999999</v>
      </c>
      <c r="I1577">
        <v>0</v>
      </c>
      <c r="J1577" t="b">
        <v>0</v>
      </c>
      <c r="K1577" t="s">
        <v>11</v>
      </c>
      <c r="L1577">
        <v>0.979050560492153</v>
      </c>
      <c r="M1577">
        <v>0.979050560492153</v>
      </c>
      <c r="N1577">
        <v>100</v>
      </c>
      <c r="O1577">
        <v>257.6173</v>
      </c>
      <c r="P1577">
        <v>163.62096216389099</v>
      </c>
      <c r="Q1577">
        <v>32.259529939860897</v>
      </c>
      <c r="R1577">
        <v>195.880492103752</v>
      </c>
      <c r="S1577">
        <v>257.6173</v>
      </c>
    </row>
    <row r="1578" spans="1:19" x14ac:dyDescent="0.25">
      <c r="A1578">
        <v>284</v>
      </c>
      <c r="B1578">
        <v>3</v>
      </c>
      <c r="C1578">
        <v>40.7849</v>
      </c>
      <c r="D1578">
        <v>-106.8907</v>
      </c>
      <c r="E1578" t="s">
        <v>27</v>
      </c>
      <c r="F1578" t="s">
        <v>426</v>
      </c>
      <c r="G1578">
        <v>0</v>
      </c>
      <c r="H1578">
        <v>0.65300000000000002</v>
      </c>
      <c r="I1578">
        <v>0</v>
      </c>
      <c r="J1578" t="b">
        <v>0</v>
      </c>
      <c r="K1578" t="s">
        <v>11</v>
      </c>
      <c r="L1578">
        <v>0.243027776190294</v>
      </c>
      <c r="M1578">
        <v>0</v>
      </c>
      <c r="N1578">
        <v>100</v>
      </c>
      <c r="O1578">
        <v>117.35436666699999</v>
      </c>
      <c r="P1578">
        <v>82.661413724990297</v>
      </c>
      <c r="Q1578">
        <v>3.7421655635933999</v>
      </c>
      <c r="R1578">
        <v>86.4035792885837</v>
      </c>
      <c r="S1578">
        <v>117.354366666999</v>
      </c>
    </row>
    <row r="1579" spans="1:19" x14ac:dyDescent="0.25">
      <c r="A1579">
        <v>393</v>
      </c>
      <c r="B1579">
        <v>3</v>
      </c>
      <c r="C1579">
        <v>42.155086111099997</v>
      </c>
      <c r="D1579">
        <v>-121.66353888899999</v>
      </c>
      <c r="E1579" t="s">
        <v>49</v>
      </c>
      <c r="F1579" t="s">
        <v>50</v>
      </c>
      <c r="G1579">
        <v>0</v>
      </c>
      <c r="H1579">
        <v>0.82399999999999995</v>
      </c>
      <c r="I1579">
        <v>0</v>
      </c>
      <c r="J1579" t="b">
        <v>0</v>
      </c>
      <c r="K1579" t="s">
        <v>11</v>
      </c>
      <c r="L1579">
        <v>0.93428161107880103</v>
      </c>
      <c r="M1579">
        <v>0.93428161107880103</v>
      </c>
      <c r="N1579">
        <v>100</v>
      </c>
      <c r="O1579">
        <v>490.84485000000001</v>
      </c>
      <c r="P1579">
        <v>55.102450021576601</v>
      </c>
      <c r="Q1579">
        <v>5.4251657265850399</v>
      </c>
      <c r="R1579">
        <v>60.527615748161701</v>
      </c>
      <c r="S1579">
        <v>490.84484999999898</v>
      </c>
    </row>
    <row r="1580" spans="1:19" x14ac:dyDescent="0.25">
      <c r="A1580">
        <v>316</v>
      </c>
      <c r="B1580">
        <v>3</v>
      </c>
      <c r="C1580">
        <v>40.469000000000001</v>
      </c>
      <c r="D1580">
        <v>-118.30800000000001</v>
      </c>
      <c r="E1580" t="s">
        <v>79</v>
      </c>
      <c r="F1580" t="s">
        <v>390</v>
      </c>
      <c r="G1580">
        <v>0</v>
      </c>
      <c r="H1580">
        <v>46.433999999999997</v>
      </c>
      <c r="I1580">
        <v>0</v>
      </c>
      <c r="J1580" t="b">
        <v>1</v>
      </c>
      <c r="K1580" t="s">
        <v>11</v>
      </c>
      <c r="L1580">
        <v>1</v>
      </c>
      <c r="M1580">
        <v>1</v>
      </c>
      <c r="N1580">
        <v>100</v>
      </c>
      <c r="O1580">
        <v>204.85579999999999</v>
      </c>
      <c r="P1580">
        <v>1107.12918601205</v>
      </c>
      <c r="Q1580">
        <v>756.42733910526397</v>
      </c>
      <c r="R1580">
        <v>1863.55652511731</v>
      </c>
      <c r="S1580">
        <v>204.85579999999999</v>
      </c>
    </row>
    <row r="1581" spans="1:19" x14ac:dyDescent="0.25">
      <c r="A1581">
        <v>61</v>
      </c>
      <c r="B1581">
        <v>3</v>
      </c>
      <c r="C1581">
        <v>33.881999999999998</v>
      </c>
      <c r="D1581">
        <v>-111.617</v>
      </c>
      <c r="E1581" t="s">
        <v>40</v>
      </c>
      <c r="F1581" t="s">
        <v>41</v>
      </c>
      <c r="G1581">
        <v>0</v>
      </c>
      <c r="H1581">
        <v>6.8070000000000004</v>
      </c>
      <c r="I1581">
        <v>0</v>
      </c>
      <c r="J1581" t="b">
        <v>1</v>
      </c>
      <c r="K1581" t="s">
        <v>11</v>
      </c>
      <c r="L1581">
        <v>0.95813810330244098</v>
      </c>
      <c r="M1581">
        <v>0.95813810330244098</v>
      </c>
      <c r="N1581">
        <v>100</v>
      </c>
      <c r="O1581">
        <v>17945.607</v>
      </c>
      <c r="P1581">
        <v>2044.0237818092201</v>
      </c>
      <c r="Q1581">
        <v>4620.3247826758297</v>
      </c>
      <c r="R1581">
        <v>6664.3485644850598</v>
      </c>
      <c r="S1581">
        <v>17945.607</v>
      </c>
    </row>
    <row r="1582" spans="1:19" x14ac:dyDescent="0.25">
      <c r="A1582">
        <v>271</v>
      </c>
      <c r="B1582">
        <v>3</v>
      </c>
      <c r="C1582">
        <v>43.203398999999997</v>
      </c>
      <c r="D1582">
        <v>-108.580271</v>
      </c>
      <c r="E1582" t="s">
        <v>23</v>
      </c>
      <c r="F1582" t="s">
        <v>141</v>
      </c>
      <c r="G1582">
        <v>0</v>
      </c>
      <c r="H1582">
        <v>24.686</v>
      </c>
      <c r="I1582">
        <v>0</v>
      </c>
      <c r="J1582" t="b">
        <v>1</v>
      </c>
      <c r="K1582" t="s">
        <v>11</v>
      </c>
      <c r="L1582">
        <v>0.98535272872205504</v>
      </c>
      <c r="M1582">
        <v>0.98535272872205504</v>
      </c>
      <c r="N1582">
        <v>100</v>
      </c>
      <c r="O1582">
        <v>380.29306666700001</v>
      </c>
      <c r="P1582">
        <v>636.54124314937098</v>
      </c>
      <c r="Q1582">
        <v>134.355937675776</v>
      </c>
      <c r="R1582">
        <v>770.89718082514696</v>
      </c>
      <c r="S1582">
        <v>380.29306666699898</v>
      </c>
    </row>
    <row r="1583" spans="1:19" x14ac:dyDescent="0.25">
      <c r="A1583">
        <v>297</v>
      </c>
      <c r="B1583">
        <v>3</v>
      </c>
      <c r="C1583">
        <v>38.290730000000003</v>
      </c>
      <c r="D1583">
        <v>-104.82447999999999</v>
      </c>
      <c r="E1583" t="s">
        <v>27</v>
      </c>
      <c r="F1583" t="s">
        <v>364</v>
      </c>
      <c r="G1583">
        <v>0</v>
      </c>
      <c r="H1583">
        <v>9.4109999999999996</v>
      </c>
      <c r="I1583">
        <v>0</v>
      </c>
      <c r="J1583" t="b">
        <v>0</v>
      </c>
      <c r="K1583" t="s">
        <v>11</v>
      </c>
      <c r="L1583">
        <v>0.96306801421291099</v>
      </c>
      <c r="M1583">
        <v>0.96306801421291099</v>
      </c>
      <c r="N1583">
        <v>100</v>
      </c>
      <c r="O1583">
        <v>2295.7678000000001</v>
      </c>
      <c r="P1583">
        <v>2090.7625646712299</v>
      </c>
      <c r="Q1583">
        <v>53.156258699172703</v>
      </c>
      <c r="R1583">
        <v>2143.9188233703999</v>
      </c>
      <c r="S1583">
        <v>2295.7677999999901</v>
      </c>
    </row>
    <row r="1584" spans="1:19" x14ac:dyDescent="0.25">
      <c r="A1584">
        <v>260</v>
      </c>
      <c r="B1584">
        <v>3</v>
      </c>
      <c r="C1584">
        <v>37.521999999999998</v>
      </c>
      <c r="D1584">
        <v>-112.764</v>
      </c>
      <c r="E1584" t="s">
        <v>21</v>
      </c>
      <c r="F1584" t="s">
        <v>71</v>
      </c>
      <c r="G1584">
        <v>0</v>
      </c>
      <c r="H1584">
        <v>1.6950000000000001</v>
      </c>
      <c r="I1584">
        <v>0</v>
      </c>
      <c r="J1584" t="b">
        <v>0</v>
      </c>
      <c r="K1584" t="s">
        <v>11</v>
      </c>
      <c r="L1584">
        <v>0.59513582254809605</v>
      </c>
      <c r="M1584">
        <v>0.15696605668191799</v>
      </c>
      <c r="N1584">
        <v>100</v>
      </c>
      <c r="O1584">
        <v>206.01419999999999</v>
      </c>
      <c r="P1584">
        <v>115.403579173296</v>
      </c>
      <c r="Q1584">
        <v>51.563868872665402</v>
      </c>
      <c r="R1584">
        <v>166.96744804596199</v>
      </c>
      <c r="S1584">
        <v>206.01419999999999</v>
      </c>
    </row>
    <row r="1585" spans="1:19" x14ac:dyDescent="0.25">
      <c r="A1585">
        <v>69</v>
      </c>
      <c r="B1585">
        <v>3</v>
      </c>
      <c r="C1585">
        <v>37.540888000000002</v>
      </c>
      <c r="D1585">
        <v>-106.80298999999999</v>
      </c>
      <c r="E1585" t="s">
        <v>27</v>
      </c>
      <c r="F1585" t="s">
        <v>73</v>
      </c>
      <c r="G1585">
        <v>0</v>
      </c>
      <c r="H1585">
        <v>0.45600000000000002</v>
      </c>
      <c r="I1585">
        <v>0</v>
      </c>
      <c r="J1585" t="b">
        <v>0</v>
      </c>
      <c r="K1585" t="s">
        <v>11</v>
      </c>
      <c r="L1585" s="1">
        <v>2.8809720581775798E-4</v>
      </c>
      <c r="M1585">
        <v>0</v>
      </c>
      <c r="N1585">
        <v>100</v>
      </c>
      <c r="O1585">
        <v>11.4392</v>
      </c>
      <c r="P1585">
        <v>44.150336463960201</v>
      </c>
      <c r="Q1585">
        <v>3.5103913780328502</v>
      </c>
      <c r="R1585">
        <v>47.660727841993101</v>
      </c>
      <c r="S1585">
        <v>11.4392</v>
      </c>
    </row>
    <row r="1586" spans="1:19" x14ac:dyDescent="0.25">
      <c r="A1586">
        <v>94</v>
      </c>
      <c r="B1586">
        <v>3</v>
      </c>
      <c r="C1586">
        <v>39.649683000000003</v>
      </c>
      <c r="D1586">
        <v>-104.853463</v>
      </c>
      <c r="E1586" t="s">
        <v>27</v>
      </c>
      <c r="F1586" t="s">
        <v>341</v>
      </c>
      <c r="G1586">
        <v>0</v>
      </c>
      <c r="H1586">
        <v>3.5859999999999999</v>
      </c>
      <c r="I1586">
        <v>0</v>
      </c>
      <c r="J1586" t="b">
        <v>0</v>
      </c>
      <c r="K1586" t="s">
        <v>11</v>
      </c>
      <c r="L1586">
        <v>0.99121138007995002</v>
      </c>
      <c r="M1586">
        <v>0.99121138007995002</v>
      </c>
      <c r="N1586">
        <v>100</v>
      </c>
      <c r="O1586">
        <v>8142.6108000000004</v>
      </c>
      <c r="P1586">
        <v>6812.1255592287198</v>
      </c>
      <c r="Q1586">
        <v>18.197194934508001</v>
      </c>
      <c r="R1586">
        <v>6830.3227541632295</v>
      </c>
      <c r="S1586">
        <v>8142.6108000000004</v>
      </c>
    </row>
    <row r="1587" spans="1:19" x14ac:dyDescent="0.25">
      <c r="A1587">
        <v>10</v>
      </c>
      <c r="B1587">
        <v>3</v>
      </c>
      <c r="C1587">
        <v>38.44</v>
      </c>
      <c r="D1587">
        <v>-109.0446</v>
      </c>
      <c r="E1587" t="s">
        <v>27</v>
      </c>
      <c r="F1587" t="s">
        <v>72</v>
      </c>
      <c r="G1587">
        <v>0</v>
      </c>
      <c r="H1587">
        <v>0.442</v>
      </c>
      <c r="I1587">
        <v>0</v>
      </c>
      <c r="J1587" t="b">
        <v>0</v>
      </c>
      <c r="K1587" t="s">
        <v>11</v>
      </c>
      <c r="L1587">
        <v>0.85874909024696999</v>
      </c>
      <c r="M1587">
        <v>0.85874909024696999</v>
      </c>
      <c r="N1587">
        <v>100</v>
      </c>
      <c r="O1587">
        <v>1189.4957999999999</v>
      </c>
      <c r="P1587">
        <v>17.127243046678799</v>
      </c>
      <c r="Q1587">
        <v>5.1924912826046796</v>
      </c>
      <c r="R1587">
        <v>22.319734329283499</v>
      </c>
      <c r="S1587">
        <v>1189.4957999999999</v>
      </c>
    </row>
    <row r="1588" spans="1:19" x14ac:dyDescent="0.25">
      <c r="A1588">
        <v>116</v>
      </c>
      <c r="B1588">
        <v>3</v>
      </c>
      <c r="C1588">
        <v>38.023000000000003</v>
      </c>
      <c r="D1588">
        <v>-114.197</v>
      </c>
      <c r="E1588" t="s">
        <v>79</v>
      </c>
      <c r="F1588" t="s">
        <v>105</v>
      </c>
      <c r="G1588">
        <v>0</v>
      </c>
      <c r="H1588">
        <v>0.20200000000000001</v>
      </c>
      <c r="I1588">
        <v>0</v>
      </c>
      <c r="J1588" t="b">
        <v>0</v>
      </c>
      <c r="K1588" t="s">
        <v>11</v>
      </c>
      <c r="L1588">
        <v>0.88172056798058096</v>
      </c>
      <c r="M1588">
        <v>0.88172056798058096</v>
      </c>
      <c r="N1588">
        <v>100</v>
      </c>
      <c r="O1588">
        <v>154.2482</v>
      </c>
      <c r="P1588">
        <v>7.4970321595539398</v>
      </c>
      <c r="Q1588">
        <v>5.2273067526045596</v>
      </c>
      <c r="R1588">
        <v>12.724338912158499</v>
      </c>
      <c r="S1588">
        <v>154.2482</v>
      </c>
    </row>
    <row r="1589" spans="1:19" x14ac:dyDescent="0.25">
      <c r="A1589">
        <v>49</v>
      </c>
      <c r="B1589">
        <v>3</v>
      </c>
      <c r="C1589">
        <v>43.912999999999997</v>
      </c>
      <c r="D1589">
        <v>-114.861</v>
      </c>
      <c r="E1589" t="s">
        <v>31</v>
      </c>
      <c r="F1589" t="s">
        <v>43</v>
      </c>
      <c r="G1589">
        <v>0</v>
      </c>
      <c r="H1589">
        <v>3.39</v>
      </c>
      <c r="I1589">
        <v>0</v>
      </c>
      <c r="J1589" t="b">
        <v>0</v>
      </c>
      <c r="K1589" t="s">
        <v>11</v>
      </c>
      <c r="L1589" s="1">
        <v>2.23606797749978E-4</v>
      </c>
      <c r="M1589">
        <v>0</v>
      </c>
      <c r="N1589">
        <v>100</v>
      </c>
      <c r="O1589">
        <v>205.47120000000001</v>
      </c>
      <c r="P1589">
        <v>70.917149556978401</v>
      </c>
      <c r="Q1589">
        <v>23.363881804959501</v>
      </c>
      <c r="R1589">
        <v>94.281031361937906</v>
      </c>
      <c r="S1589">
        <v>205.47119999999899</v>
      </c>
    </row>
    <row r="1590" spans="1:19" x14ac:dyDescent="0.25">
      <c r="A1590">
        <v>105</v>
      </c>
      <c r="B1590">
        <v>3</v>
      </c>
      <c r="C1590">
        <v>38.919800000000002</v>
      </c>
      <c r="D1590">
        <v>-105.0239</v>
      </c>
      <c r="E1590" t="s">
        <v>27</v>
      </c>
      <c r="F1590" t="s">
        <v>206</v>
      </c>
      <c r="G1590">
        <v>0</v>
      </c>
      <c r="H1590">
        <v>0.44700000000000001</v>
      </c>
      <c r="I1590">
        <v>0</v>
      </c>
      <c r="J1590" t="b">
        <v>0</v>
      </c>
      <c r="K1590" t="s">
        <v>11</v>
      </c>
      <c r="L1590">
        <v>9.375E-2</v>
      </c>
      <c r="M1590">
        <v>0</v>
      </c>
      <c r="N1590">
        <v>100</v>
      </c>
      <c r="O1590">
        <v>141.53476000000001</v>
      </c>
      <c r="P1590">
        <v>890.10697377050201</v>
      </c>
      <c r="Q1590">
        <v>2.4203876879211199</v>
      </c>
      <c r="R1590">
        <v>892.527361458423</v>
      </c>
      <c r="S1590">
        <v>141.53475999999901</v>
      </c>
    </row>
    <row r="1591" spans="1:19" x14ac:dyDescent="0.25">
      <c r="A1591">
        <v>332</v>
      </c>
      <c r="B1591">
        <v>3</v>
      </c>
      <c r="C1591">
        <v>40.139000000000003</v>
      </c>
      <c r="D1591">
        <v>-111.027</v>
      </c>
      <c r="E1591" t="s">
        <v>21</v>
      </c>
      <c r="F1591" t="s">
        <v>380</v>
      </c>
      <c r="G1591">
        <v>0</v>
      </c>
      <c r="H1591">
        <v>53.767000000000003</v>
      </c>
      <c r="I1591">
        <v>0</v>
      </c>
      <c r="J1591" t="b">
        <v>1</v>
      </c>
      <c r="K1591" t="s">
        <v>11</v>
      </c>
      <c r="L1591">
        <v>0.98488578017961004</v>
      </c>
      <c r="M1591">
        <v>0.98488578017961004</v>
      </c>
      <c r="N1591">
        <v>100</v>
      </c>
      <c r="O1591">
        <v>151.13499999999999</v>
      </c>
      <c r="P1591">
        <v>1904.08402132427</v>
      </c>
      <c r="Q1591">
        <v>2169.8724059584101</v>
      </c>
      <c r="R1591">
        <v>4073.9564272826901</v>
      </c>
      <c r="S1591">
        <v>151.13499999999999</v>
      </c>
    </row>
    <row r="1592" spans="1:19" x14ac:dyDescent="0.25">
      <c r="A1592">
        <v>75</v>
      </c>
      <c r="B1592">
        <v>3</v>
      </c>
      <c r="C1592">
        <v>38.455097000000002</v>
      </c>
      <c r="D1592">
        <v>-107.33106600000001</v>
      </c>
      <c r="E1592" t="s">
        <v>27</v>
      </c>
      <c r="F1592" t="s">
        <v>442</v>
      </c>
      <c r="G1592">
        <v>0</v>
      </c>
      <c r="H1592">
        <v>36.194000000000003</v>
      </c>
      <c r="I1592">
        <v>0</v>
      </c>
      <c r="J1592" t="b">
        <v>1</v>
      </c>
      <c r="K1592" t="s">
        <v>11</v>
      </c>
      <c r="L1592">
        <v>0.91412581190993603</v>
      </c>
      <c r="M1592">
        <v>0.91412581190993603</v>
      </c>
      <c r="N1592">
        <v>100</v>
      </c>
      <c r="O1592">
        <v>117.4147</v>
      </c>
      <c r="P1592">
        <v>2013.92285674652</v>
      </c>
      <c r="Q1592">
        <v>285.37583630004298</v>
      </c>
      <c r="R1592">
        <v>2299.2986930465599</v>
      </c>
      <c r="S1592">
        <v>117.414699999999</v>
      </c>
    </row>
    <row r="1593" spans="1:19" x14ac:dyDescent="0.25">
      <c r="A1593">
        <v>377</v>
      </c>
      <c r="B1593">
        <v>3</v>
      </c>
      <c r="C1593">
        <v>39.477141000000003</v>
      </c>
      <c r="D1593">
        <v>-98.426976999999994</v>
      </c>
      <c r="E1593" t="s">
        <v>46</v>
      </c>
      <c r="F1593" t="s">
        <v>111</v>
      </c>
      <c r="G1593">
        <v>0</v>
      </c>
      <c r="H1593">
        <v>37.792999999999999</v>
      </c>
      <c r="I1593">
        <v>0</v>
      </c>
      <c r="J1593" t="b">
        <v>1</v>
      </c>
      <c r="K1593" t="s">
        <v>11</v>
      </c>
      <c r="L1593">
        <v>0.98994949366116602</v>
      </c>
      <c r="M1593">
        <v>0.98994949366116602</v>
      </c>
      <c r="N1593">
        <v>100</v>
      </c>
      <c r="O1593">
        <v>358.88679999999999</v>
      </c>
      <c r="P1593">
        <v>551.41515279863995</v>
      </c>
      <c r="Q1593">
        <v>340.21042217658902</v>
      </c>
      <c r="R1593">
        <v>891.62557497523005</v>
      </c>
      <c r="S1593">
        <v>358.88679999999999</v>
      </c>
    </row>
    <row r="1594" spans="1:19" x14ac:dyDescent="0.25">
      <c r="A1594">
        <v>372</v>
      </c>
      <c r="B1594">
        <v>3</v>
      </c>
      <c r="C1594">
        <v>44.06053</v>
      </c>
      <c r="D1594">
        <v>-109.05047999999999</v>
      </c>
      <c r="E1594" t="s">
        <v>23</v>
      </c>
      <c r="F1594" t="s">
        <v>134</v>
      </c>
      <c r="G1594">
        <v>0</v>
      </c>
      <c r="H1594">
        <v>3.996</v>
      </c>
      <c r="I1594">
        <v>0</v>
      </c>
      <c r="J1594" t="b">
        <v>0</v>
      </c>
      <c r="K1594" t="s">
        <v>11</v>
      </c>
      <c r="L1594">
        <v>0.96016144475811904</v>
      </c>
      <c r="M1594">
        <v>0.96016144475811904</v>
      </c>
      <c r="N1594">
        <v>100</v>
      </c>
      <c r="O1594">
        <v>140.7456</v>
      </c>
      <c r="P1594">
        <v>66.6226904461912</v>
      </c>
      <c r="Q1594">
        <v>22.486792635765099</v>
      </c>
      <c r="R1594">
        <v>89.109483081956398</v>
      </c>
      <c r="S1594">
        <v>140.7456</v>
      </c>
    </row>
    <row r="1595" spans="1:19" x14ac:dyDescent="0.25">
      <c r="A1595">
        <v>224</v>
      </c>
      <c r="B1595">
        <v>3</v>
      </c>
      <c r="C1595">
        <v>46.209000000000003</v>
      </c>
      <c r="D1595">
        <v>-116.84</v>
      </c>
      <c r="E1595" t="s">
        <v>31</v>
      </c>
      <c r="F1595" t="s">
        <v>65</v>
      </c>
      <c r="G1595">
        <v>0</v>
      </c>
      <c r="H1595">
        <v>0.373</v>
      </c>
      <c r="I1595">
        <v>0</v>
      </c>
      <c r="J1595" t="b">
        <v>0</v>
      </c>
      <c r="K1595" t="s">
        <v>11</v>
      </c>
      <c r="L1595">
        <v>0.995</v>
      </c>
      <c r="M1595">
        <v>0.995</v>
      </c>
      <c r="N1595">
        <v>100</v>
      </c>
      <c r="O1595">
        <v>584.48519999999996</v>
      </c>
      <c r="P1595">
        <v>78.876188045786407</v>
      </c>
      <c r="Q1595">
        <v>1.6787392887438799</v>
      </c>
      <c r="R1595">
        <v>80.554927334530305</v>
      </c>
      <c r="S1595">
        <v>584.48519999999996</v>
      </c>
    </row>
    <row r="1596" spans="1:19" x14ac:dyDescent="0.25">
      <c r="A1596">
        <v>80</v>
      </c>
      <c r="B1596">
        <v>3</v>
      </c>
      <c r="C1596">
        <v>44.366399999999999</v>
      </c>
      <c r="D1596">
        <v>-117.21899999999999</v>
      </c>
      <c r="E1596" t="s">
        <v>31</v>
      </c>
      <c r="F1596" t="s">
        <v>217</v>
      </c>
      <c r="G1596">
        <v>0</v>
      </c>
      <c r="H1596">
        <v>50.904000000000003</v>
      </c>
      <c r="I1596">
        <v>0</v>
      </c>
      <c r="J1596" t="b">
        <v>1</v>
      </c>
      <c r="K1596" t="s">
        <v>11</v>
      </c>
      <c r="L1596">
        <v>0.95119469615846697</v>
      </c>
      <c r="M1596">
        <v>0.95119469615846697</v>
      </c>
      <c r="N1596">
        <v>100</v>
      </c>
      <c r="O1596">
        <v>147.5874</v>
      </c>
      <c r="P1596">
        <v>1450.84924093276</v>
      </c>
      <c r="Q1596">
        <v>261.61529504848397</v>
      </c>
      <c r="R1596">
        <v>1712.46453598125</v>
      </c>
      <c r="S1596">
        <v>147.5874</v>
      </c>
    </row>
    <row r="1597" spans="1:19" x14ac:dyDescent="0.25">
      <c r="A1597">
        <v>333</v>
      </c>
      <c r="B1597">
        <v>3</v>
      </c>
      <c r="C1597">
        <v>46.167000000000002</v>
      </c>
      <c r="D1597">
        <v>-116.73699999999999</v>
      </c>
      <c r="E1597" t="s">
        <v>31</v>
      </c>
      <c r="F1597" t="s">
        <v>184</v>
      </c>
      <c r="G1597">
        <v>0</v>
      </c>
      <c r="H1597">
        <v>0.46</v>
      </c>
      <c r="I1597">
        <v>0</v>
      </c>
      <c r="J1597" t="b">
        <v>0</v>
      </c>
      <c r="K1597" t="s">
        <v>11</v>
      </c>
      <c r="L1597">
        <v>0.91999999999999904</v>
      </c>
      <c r="M1597">
        <v>0.91999999999999904</v>
      </c>
      <c r="N1597">
        <v>100</v>
      </c>
      <c r="O1597">
        <v>584.48519999999996</v>
      </c>
      <c r="P1597">
        <v>94.097035821618803</v>
      </c>
      <c r="Q1597">
        <v>2.0958109035021102</v>
      </c>
      <c r="R1597">
        <v>96.192846725120901</v>
      </c>
      <c r="S1597">
        <v>584.48519999999996</v>
      </c>
    </row>
    <row r="1598" spans="1:19" x14ac:dyDescent="0.25">
      <c r="A1598">
        <v>168</v>
      </c>
      <c r="B1598">
        <v>3</v>
      </c>
      <c r="C1598">
        <v>39.271092000000003</v>
      </c>
      <c r="D1598">
        <v>-108.843598</v>
      </c>
      <c r="E1598" t="s">
        <v>27</v>
      </c>
      <c r="F1598" t="s">
        <v>323</v>
      </c>
      <c r="G1598">
        <v>0</v>
      </c>
      <c r="H1598">
        <v>0.61</v>
      </c>
      <c r="I1598">
        <v>0</v>
      </c>
      <c r="J1598" t="b">
        <v>0</v>
      </c>
      <c r="K1598" t="s">
        <v>11</v>
      </c>
      <c r="L1598">
        <v>0.97979589711327097</v>
      </c>
      <c r="M1598">
        <v>0.97979589711327097</v>
      </c>
      <c r="N1598">
        <v>100</v>
      </c>
      <c r="O1598">
        <v>2135.6008999999999</v>
      </c>
      <c r="P1598">
        <v>22.4159131986946</v>
      </c>
      <c r="Q1598">
        <v>5.9202521296854203</v>
      </c>
      <c r="R1598">
        <v>28.336165328380002</v>
      </c>
      <c r="S1598">
        <v>2135.6008999999999</v>
      </c>
    </row>
    <row r="1599" spans="1:19" x14ac:dyDescent="0.25">
      <c r="A1599">
        <v>87</v>
      </c>
      <c r="B1599">
        <v>3</v>
      </c>
      <c r="C1599">
        <v>33.576999999999998</v>
      </c>
      <c r="D1599">
        <v>-111.35599999999999</v>
      </c>
      <c r="E1599" t="s">
        <v>40</v>
      </c>
      <c r="F1599" t="s">
        <v>304</v>
      </c>
      <c r="G1599">
        <v>0</v>
      </c>
      <c r="H1599">
        <v>3.8439999999999999</v>
      </c>
      <c r="I1599">
        <v>0</v>
      </c>
      <c r="J1599" t="b">
        <v>1</v>
      </c>
      <c r="K1599" t="s">
        <v>11</v>
      </c>
      <c r="L1599">
        <v>0.98488578017961004</v>
      </c>
      <c r="M1599">
        <v>0</v>
      </c>
      <c r="N1599">
        <v>100</v>
      </c>
      <c r="O1599">
        <v>17945.607</v>
      </c>
      <c r="P1599">
        <v>2239.2740003795602</v>
      </c>
      <c r="Q1599">
        <v>5808.6533966860698</v>
      </c>
      <c r="R1599">
        <v>8047.9273970656404</v>
      </c>
      <c r="S1599">
        <v>17945.607</v>
      </c>
    </row>
    <row r="1600" spans="1:19" x14ac:dyDescent="0.25">
      <c r="A1600">
        <v>176</v>
      </c>
      <c r="B1600">
        <v>3</v>
      </c>
      <c r="C1600">
        <v>40.360019999999999</v>
      </c>
      <c r="D1600">
        <v>-100.667879</v>
      </c>
      <c r="E1600" t="s">
        <v>85</v>
      </c>
      <c r="F1600" t="s">
        <v>259</v>
      </c>
      <c r="G1600">
        <v>0</v>
      </c>
      <c r="H1600">
        <v>6.056</v>
      </c>
      <c r="I1600">
        <v>0</v>
      </c>
      <c r="J1600" t="b">
        <v>0</v>
      </c>
      <c r="K1600" t="s">
        <v>11</v>
      </c>
      <c r="L1600">
        <v>0.95786220303339997</v>
      </c>
      <c r="M1600">
        <v>0.95786220303339997</v>
      </c>
      <c r="N1600">
        <v>100</v>
      </c>
      <c r="O1600">
        <v>41.213700000000003</v>
      </c>
      <c r="P1600">
        <v>147.41185782939201</v>
      </c>
      <c r="Q1600">
        <v>34.490831792048297</v>
      </c>
      <c r="R1600">
        <v>181.902689621441</v>
      </c>
      <c r="S1600">
        <v>41.213699999999797</v>
      </c>
    </row>
    <row r="1601" spans="1:19" x14ac:dyDescent="0.25">
      <c r="A1601">
        <v>131</v>
      </c>
      <c r="B1601">
        <v>3</v>
      </c>
      <c r="C1601">
        <v>40.431390999999998</v>
      </c>
      <c r="D1601">
        <v>-101.53187800000001</v>
      </c>
      <c r="E1601" t="s">
        <v>85</v>
      </c>
      <c r="F1601" t="s">
        <v>151</v>
      </c>
      <c r="G1601">
        <v>0</v>
      </c>
      <c r="H1601">
        <v>4.8339999999999996</v>
      </c>
      <c r="I1601">
        <v>0</v>
      </c>
      <c r="J1601" t="b">
        <v>0</v>
      </c>
      <c r="K1601" t="s">
        <v>11</v>
      </c>
      <c r="L1601">
        <v>0.94707642247075197</v>
      </c>
      <c r="M1601">
        <v>0.94707642247075197</v>
      </c>
      <c r="N1601">
        <v>100</v>
      </c>
      <c r="O1601">
        <v>114.6092</v>
      </c>
      <c r="P1601">
        <v>144.97581473207401</v>
      </c>
      <c r="Q1601">
        <v>24.351281455794801</v>
      </c>
      <c r="R1601">
        <v>169.32709618786899</v>
      </c>
      <c r="S1601">
        <v>114.60919999999901</v>
      </c>
    </row>
    <row r="1602" spans="1:19" x14ac:dyDescent="0.25">
      <c r="A1602">
        <v>120</v>
      </c>
      <c r="B1602">
        <v>3</v>
      </c>
      <c r="C1602">
        <v>40.326999999999998</v>
      </c>
      <c r="D1602">
        <v>-105.57899999999999</v>
      </c>
      <c r="E1602" t="s">
        <v>27</v>
      </c>
      <c r="F1602" t="s">
        <v>346</v>
      </c>
      <c r="G1602">
        <v>0</v>
      </c>
      <c r="H1602">
        <v>7.0000000000000001E-3</v>
      </c>
      <c r="I1602">
        <v>0</v>
      </c>
      <c r="J1602" t="b">
        <v>0</v>
      </c>
      <c r="K1602" t="s">
        <v>11</v>
      </c>
      <c r="L1602" s="1">
        <v>2.9999999999999997E-4</v>
      </c>
      <c r="M1602">
        <v>0</v>
      </c>
      <c r="N1602">
        <v>100</v>
      </c>
      <c r="O1602">
        <v>405.61770909099999</v>
      </c>
      <c r="P1602">
        <v>3.4383649824018399</v>
      </c>
      <c r="Q1602">
        <v>3.5791326352268997E-2</v>
      </c>
      <c r="R1602">
        <v>3.4741563087541101</v>
      </c>
      <c r="S1602">
        <v>405.61770909099903</v>
      </c>
    </row>
    <row r="1603" spans="1:19" x14ac:dyDescent="0.25">
      <c r="A1603">
        <v>37</v>
      </c>
      <c r="B1603">
        <v>3</v>
      </c>
      <c r="C1603">
        <v>37.798741</v>
      </c>
      <c r="D1603">
        <v>-107.090647</v>
      </c>
      <c r="E1603" t="s">
        <v>27</v>
      </c>
      <c r="F1603" t="s">
        <v>36</v>
      </c>
      <c r="G1603">
        <v>0</v>
      </c>
      <c r="H1603">
        <v>2.1669999999999998</v>
      </c>
      <c r="I1603">
        <v>0</v>
      </c>
      <c r="J1603" t="b">
        <v>0</v>
      </c>
      <c r="K1603" t="s">
        <v>11</v>
      </c>
      <c r="L1603" s="1">
        <v>2.8062430400804502E-4</v>
      </c>
      <c r="M1603">
        <v>0</v>
      </c>
      <c r="N1603">
        <v>100</v>
      </c>
      <c r="O1603">
        <v>11.4392</v>
      </c>
      <c r="P1603">
        <v>105.08728360873999</v>
      </c>
      <c r="Q1603">
        <v>17.529629783937501</v>
      </c>
      <c r="R1603">
        <v>122.616913392678</v>
      </c>
      <c r="S1603">
        <v>11.4391999999999</v>
      </c>
    </row>
    <row r="1604" spans="1:19" x14ac:dyDescent="0.25">
      <c r="A1604">
        <v>200</v>
      </c>
      <c r="B1604">
        <v>3</v>
      </c>
      <c r="C1604">
        <v>37.256709000000001</v>
      </c>
      <c r="D1604">
        <v>-106.345628</v>
      </c>
      <c r="E1604" t="s">
        <v>27</v>
      </c>
      <c r="F1604" t="s">
        <v>146</v>
      </c>
      <c r="G1604">
        <v>0</v>
      </c>
      <c r="H1604">
        <v>2.9159999999999999</v>
      </c>
      <c r="I1604">
        <v>0</v>
      </c>
      <c r="J1604" t="b">
        <v>0</v>
      </c>
      <c r="K1604" t="s">
        <v>11</v>
      </c>
      <c r="L1604" s="1">
        <v>2.08182612146163E-4</v>
      </c>
      <c r="M1604">
        <v>0</v>
      </c>
      <c r="N1604">
        <v>100</v>
      </c>
      <c r="O1604">
        <v>76.249266666699995</v>
      </c>
      <c r="P1604">
        <v>163.76087772734999</v>
      </c>
      <c r="Q1604">
        <v>20.956613361599199</v>
      </c>
      <c r="R1604">
        <v>184.717491088949</v>
      </c>
      <c r="S1604">
        <v>76.249266666699896</v>
      </c>
    </row>
    <row r="1605" spans="1:19" x14ac:dyDescent="0.25">
      <c r="A1605">
        <v>16</v>
      </c>
      <c r="B1605">
        <v>3</v>
      </c>
      <c r="C1605">
        <v>44.9</v>
      </c>
      <c r="D1605">
        <v>-108.639</v>
      </c>
      <c r="E1605" t="s">
        <v>23</v>
      </c>
      <c r="F1605" t="s">
        <v>387</v>
      </c>
      <c r="G1605">
        <v>0</v>
      </c>
      <c r="H1605">
        <v>0.307</v>
      </c>
      <c r="I1605">
        <v>0</v>
      </c>
      <c r="J1605" t="b">
        <v>0</v>
      </c>
      <c r="K1605" t="s">
        <v>11</v>
      </c>
      <c r="L1605">
        <v>0.64394171506433695</v>
      </c>
      <c r="M1605">
        <v>0.28643837649607001</v>
      </c>
      <c r="N1605">
        <v>100</v>
      </c>
      <c r="O1605">
        <v>140.7456</v>
      </c>
      <c r="P1605">
        <v>4.3467659943424302</v>
      </c>
      <c r="Q1605">
        <v>2.5937197851790699</v>
      </c>
      <c r="R1605">
        <v>6.9404857795214996</v>
      </c>
      <c r="S1605">
        <v>140.7456</v>
      </c>
    </row>
    <row r="1606" spans="1:19" x14ac:dyDescent="0.25">
      <c r="A1606">
        <v>252</v>
      </c>
      <c r="B1606">
        <v>3</v>
      </c>
      <c r="C1606">
        <v>40.110599999999998</v>
      </c>
      <c r="D1606">
        <v>-105.7462</v>
      </c>
      <c r="E1606" t="s">
        <v>27</v>
      </c>
      <c r="F1606" t="s">
        <v>205</v>
      </c>
      <c r="G1606">
        <v>0</v>
      </c>
      <c r="H1606">
        <v>0.56999999999999995</v>
      </c>
      <c r="I1606">
        <v>0</v>
      </c>
      <c r="J1606" t="b">
        <v>0</v>
      </c>
      <c r="K1606" t="s">
        <v>11</v>
      </c>
      <c r="L1606" s="1">
        <v>3.1024184114977098E-4</v>
      </c>
      <c r="M1606">
        <v>0</v>
      </c>
      <c r="N1606">
        <v>100</v>
      </c>
      <c r="O1606">
        <v>44.625777777800003</v>
      </c>
      <c r="P1606">
        <v>118.765368804819</v>
      </c>
      <c r="Q1606">
        <v>2.9866073157003501</v>
      </c>
      <c r="R1606">
        <v>121.75197612052</v>
      </c>
      <c r="S1606">
        <v>44.625777777800003</v>
      </c>
    </row>
    <row r="1607" spans="1:19" x14ac:dyDescent="0.25">
      <c r="A1607">
        <v>42</v>
      </c>
      <c r="B1607">
        <v>3</v>
      </c>
      <c r="C1607">
        <v>36.238</v>
      </c>
      <c r="D1607">
        <v>-106.429</v>
      </c>
      <c r="E1607" t="s">
        <v>37</v>
      </c>
      <c r="F1607" t="s">
        <v>148</v>
      </c>
      <c r="G1607">
        <v>0</v>
      </c>
      <c r="H1607">
        <v>7.0389999999999997</v>
      </c>
      <c r="I1607">
        <v>0</v>
      </c>
      <c r="J1607" t="b">
        <v>0</v>
      </c>
      <c r="K1607" t="s">
        <v>11</v>
      </c>
      <c r="L1607">
        <v>0.84499999999999997</v>
      </c>
      <c r="M1607">
        <v>0.84499999999999997</v>
      </c>
      <c r="N1607">
        <v>100</v>
      </c>
      <c r="O1607">
        <v>290.02535</v>
      </c>
      <c r="P1607">
        <v>184.02414809382401</v>
      </c>
      <c r="Q1607">
        <v>55.6308881552754</v>
      </c>
      <c r="R1607">
        <v>239.65503624909999</v>
      </c>
      <c r="S1607">
        <v>290.02534999999898</v>
      </c>
    </row>
    <row r="1608" spans="1:19" x14ac:dyDescent="0.25">
      <c r="A1608">
        <v>263</v>
      </c>
      <c r="B1608">
        <v>3</v>
      </c>
      <c r="C1608">
        <v>48.533000000000001</v>
      </c>
      <c r="D1608">
        <v>-107.52200000000001</v>
      </c>
      <c r="E1608" t="s">
        <v>99</v>
      </c>
      <c r="F1608" t="s">
        <v>110</v>
      </c>
      <c r="G1608">
        <v>0</v>
      </c>
      <c r="H1608">
        <v>16.625</v>
      </c>
      <c r="I1608">
        <v>0</v>
      </c>
      <c r="J1608" t="b">
        <v>0</v>
      </c>
      <c r="K1608" t="s">
        <v>11</v>
      </c>
      <c r="L1608">
        <v>0.99237593683039205</v>
      </c>
      <c r="M1608">
        <v>0.99237593683039205</v>
      </c>
      <c r="N1608">
        <v>100</v>
      </c>
      <c r="O1608">
        <v>125.976</v>
      </c>
      <c r="P1608">
        <v>109.012017694069</v>
      </c>
      <c r="Q1608">
        <v>38.119795772243201</v>
      </c>
      <c r="R1608">
        <v>147.13181346631299</v>
      </c>
      <c r="S1608">
        <v>125.975999999999</v>
      </c>
    </row>
    <row r="1609" spans="1:19" x14ac:dyDescent="0.25">
      <c r="A1609">
        <v>285</v>
      </c>
      <c r="B1609">
        <v>3</v>
      </c>
      <c r="C1609">
        <v>40.187800000000003</v>
      </c>
      <c r="D1609">
        <v>-109.68680000000001</v>
      </c>
      <c r="E1609" t="s">
        <v>21</v>
      </c>
      <c r="F1609" t="s">
        <v>296</v>
      </c>
      <c r="G1609">
        <v>0</v>
      </c>
      <c r="H1609">
        <v>4.5289999999999999</v>
      </c>
      <c r="I1609">
        <v>0</v>
      </c>
      <c r="J1609" t="b">
        <v>0</v>
      </c>
      <c r="K1609" t="s">
        <v>11</v>
      </c>
      <c r="L1609">
        <v>1</v>
      </c>
      <c r="M1609">
        <v>1</v>
      </c>
      <c r="N1609">
        <v>100</v>
      </c>
      <c r="O1609">
        <v>168.64856</v>
      </c>
      <c r="P1609">
        <v>172.789566472888</v>
      </c>
      <c r="Q1609">
        <v>54.788163977682501</v>
      </c>
      <c r="R1609">
        <v>227.57773045057101</v>
      </c>
      <c r="S1609">
        <v>168.64855999999901</v>
      </c>
    </row>
    <row r="1610" spans="1:19" x14ac:dyDescent="0.25">
      <c r="A1610">
        <v>35</v>
      </c>
      <c r="B1610">
        <v>4</v>
      </c>
      <c r="C1610">
        <v>40.585470000000001</v>
      </c>
      <c r="D1610">
        <v>-109.44141</v>
      </c>
      <c r="E1610" t="s">
        <v>21</v>
      </c>
      <c r="F1610" t="s">
        <v>245</v>
      </c>
      <c r="G1610">
        <v>0</v>
      </c>
      <c r="H1610">
        <v>2.0259999999999998</v>
      </c>
      <c r="I1610">
        <v>0</v>
      </c>
      <c r="J1610" t="b">
        <v>0</v>
      </c>
      <c r="K1610" t="s">
        <v>11</v>
      </c>
      <c r="L1610">
        <v>0.96981998329586905</v>
      </c>
      <c r="M1610">
        <v>0.96981998329586905</v>
      </c>
      <c r="N1610">
        <v>100</v>
      </c>
      <c r="O1610">
        <v>415.12953333299998</v>
      </c>
      <c r="P1610">
        <v>106.412960618063</v>
      </c>
      <c r="Q1610">
        <v>24.295556526138899</v>
      </c>
      <c r="R1610">
        <v>130.70851714420201</v>
      </c>
      <c r="S1610">
        <v>415.12953333299998</v>
      </c>
    </row>
    <row r="1611" spans="1:19" x14ac:dyDescent="0.25">
      <c r="A1611">
        <v>99</v>
      </c>
      <c r="B1611">
        <v>4</v>
      </c>
      <c r="C1611">
        <v>45.862000000000002</v>
      </c>
      <c r="D1611">
        <v>-119.152</v>
      </c>
      <c r="E1611" t="s">
        <v>49</v>
      </c>
      <c r="F1611" t="s">
        <v>154</v>
      </c>
      <c r="G1611">
        <v>0</v>
      </c>
      <c r="H1611">
        <v>5.8280000000000003</v>
      </c>
      <c r="I1611">
        <v>0</v>
      </c>
      <c r="J1611" t="b">
        <v>0</v>
      </c>
      <c r="K1611" t="s">
        <v>11</v>
      </c>
      <c r="L1611">
        <v>0.46694025313737902</v>
      </c>
      <c r="M1611">
        <v>2.4154156072663101E-2</v>
      </c>
      <c r="N1611">
        <v>100</v>
      </c>
      <c r="O1611">
        <v>2139.0942</v>
      </c>
      <c r="P1611">
        <v>130.110236404555</v>
      </c>
      <c r="Q1611">
        <v>23.5537953600906</v>
      </c>
      <c r="R1611">
        <v>153.66403176464601</v>
      </c>
      <c r="S1611">
        <v>2139.09419999999</v>
      </c>
    </row>
    <row r="1612" spans="1:19" x14ac:dyDescent="0.25">
      <c r="A1612">
        <v>342</v>
      </c>
      <c r="B1612">
        <v>4</v>
      </c>
      <c r="C1612">
        <v>40.193300000000001</v>
      </c>
      <c r="D1612">
        <v>-110.4547</v>
      </c>
      <c r="E1612" t="s">
        <v>21</v>
      </c>
      <c r="F1612" t="s">
        <v>129</v>
      </c>
      <c r="G1612">
        <v>0</v>
      </c>
      <c r="H1612">
        <v>11.098000000000001</v>
      </c>
      <c r="I1612">
        <v>0</v>
      </c>
      <c r="J1612" t="b">
        <v>1</v>
      </c>
      <c r="K1612" t="s">
        <v>11</v>
      </c>
      <c r="L1612">
        <v>0.98742088290657504</v>
      </c>
      <c r="M1612">
        <v>0.98742088290657504</v>
      </c>
      <c r="N1612">
        <v>100</v>
      </c>
      <c r="O1612">
        <v>119.88535</v>
      </c>
      <c r="P1612">
        <v>375.02052960328399</v>
      </c>
      <c r="Q1612">
        <v>208.354028573086</v>
      </c>
      <c r="R1612">
        <v>583.37455817637101</v>
      </c>
      <c r="S1612">
        <v>119.88535</v>
      </c>
    </row>
    <row r="1613" spans="1:19" x14ac:dyDescent="0.25">
      <c r="A1613">
        <v>397</v>
      </c>
      <c r="B1613">
        <v>4</v>
      </c>
      <c r="C1613">
        <v>37.750258299999999</v>
      </c>
      <c r="D1613">
        <v>-112.7739826</v>
      </c>
      <c r="E1613" t="s">
        <v>21</v>
      </c>
      <c r="F1613" t="s">
        <v>122</v>
      </c>
      <c r="G1613">
        <v>0</v>
      </c>
      <c r="H1613">
        <v>0.11899999999999999</v>
      </c>
      <c r="I1613">
        <v>0</v>
      </c>
      <c r="J1613" t="b">
        <v>0</v>
      </c>
      <c r="K1613" t="s">
        <v>11</v>
      </c>
      <c r="L1613">
        <v>0.78148576442568596</v>
      </c>
      <c r="M1613">
        <v>0.77769351144668497</v>
      </c>
      <c r="N1613">
        <v>100</v>
      </c>
      <c r="O1613">
        <v>415.12953333299998</v>
      </c>
      <c r="P1613">
        <v>7.8768373977925998</v>
      </c>
      <c r="Q1613">
        <v>4.00864760205687</v>
      </c>
      <c r="R1613">
        <v>11.8854849998494</v>
      </c>
      <c r="S1613">
        <v>415.12953333299998</v>
      </c>
    </row>
    <row r="1614" spans="1:19" x14ac:dyDescent="0.25">
      <c r="A1614">
        <v>106</v>
      </c>
      <c r="B1614">
        <v>4</v>
      </c>
      <c r="C1614">
        <v>40.33455</v>
      </c>
      <c r="D1614">
        <v>-111.05829</v>
      </c>
      <c r="E1614" t="s">
        <v>21</v>
      </c>
      <c r="F1614" t="s">
        <v>391</v>
      </c>
      <c r="G1614">
        <v>0</v>
      </c>
      <c r="H1614">
        <v>1.1739999999999999</v>
      </c>
      <c r="I1614">
        <v>0</v>
      </c>
      <c r="J1614" t="b">
        <v>0</v>
      </c>
      <c r="K1614" t="s">
        <v>11</v>
      </c>
      <c r="L1614">
        <v>0.93407708461347005</v>
      </c>
      <c r="M1614">
        <v>0.93407708461347005</v>
      </c>
      <c r="N1614">
        <v>100</v>
      </c>
      <c r="O1614">
        <v>151.13499999999999</v>
      </c>
      <c r="P1614">
        <v>41.555430159422897</v>
      </c>
      <c r="Q1614">
        <v>55.110257370383998</v>
      </c>
      <c r="R1614">
        <v>96.665687529806902</v>
      </c>
      <c r="S1614">
        <v>151.13499999999999</v>
      </c>
    </row>
    <row r="1615" spans="1:19" x14ac:dyDescent="0.25">
      <c r="A1615">
        <v>339</v>
      </c>
      <c r="B1615">
        <v>4</v>
      </c>
      <c r="C1615">
        <v>40.084339999999997</v>
      </c>
      <c r="D1615">
        <v>-102.27370000000001</v>
      </c>
      <c r="E1615" t="s">
        <v>27</v>
      </c>
      <c r="F1615" t="s">
        <v>48</v>
      </c>
      <c r="G1615">
        <v>0</v>
      </c>
      <c r="H1615">
        <v>5.0999999999999997E-2</v>
      </c>
      <c r="I1615">
        <v>0</v>
      </c>
      <c r="J1615" t="b">
        <v>0</v>
      </c>
      <c r="K1615" t="s">
        <v>11</v>
      </c>
      <c r="L1615">
        <v>0.91899351515666305</v>
      </c>
      <c r="M1615">
        <v>0.91899351515666305</v>
      </c>
      <c r="N1615">
        <v>100</v>
      </c>
      <c r="O1615">
        <v>284.24239999999998</v>
      </c>
      <c r="P1615">
        <v>2.11388402087923</v>
      </c>
      <c r="Q1615">
        <v>0.27284571303335903</v>
      </c>
      <c r="R1615">
        <v>2.3867297339125901</v>
      </c>
      <c r="S1615">
        <v>284.24239999999901</v>
      </c>
    </row>
    <row r="1616" spans="1:19" x14ac:dyDescent="0.25">
      <c r="A1616">
        <v>71</v>
      </c>
      <c r="B1616">
        <v>4</v>
      </c>
      <c r="C1616">
        <v>45.095599999999997</v>
      </c>
      <c r="D1616">
        <v>-108.2132</v>
      </c>
      <c r="E1616" t="s">
        <v>76</v>
      </c>
      <c r="F1616" t="s">
        <v>77</v>
      </c>
      <c r="G1616">
        <v>0</v>
      </c>
      <c r="H1616">
        <v>40.429000000000002</v>
      </c>
      <c r="I1616">
        <v>0</v>
      </c>
      <c r="J1616" t="b">
        <v>1</v>
      </c>
      <c r="K1616" t="s">
        <v>11</v>
      </c>
      <c r="L1616">
        <v>1</v>
      </c>
      <c r="M1616">
        <v>1</v>
      </c>
      <c r="N1616">
        <v>100</v>
      </c>
      <c r="O1616">
        <v>160.010033333</v>
      </c>
      <c r="P1616">
        <v>696.77171603155</v>
      </c>
      <c r="Q1616">
        <v>154.05766693876399</v>
      </c>
      <c r="R1616">
        <v>850.82938297031399</v>
      </c>
      <c r="S1616">
        <v>160.010033333</v>
      </c>
    </row>
    <row r="1617" spans="1:19" x14ac:dyDescent="0.25">
      <c r="A1617">
        <v>299</v>
      </c>
      <c r="B1617">
        <v>4</v>
      </c>
      <c r="C1617">
        <v>39.875050000000002</v>
      </c>
      <c r="D1617">
        <v>-119.49082</v>
      </c>
      <c r="E1617" t="s">
        <v>79</v>
      </c>
      <c r="F1617" t="s">
        <v>104</v>
      </c>
      <c r="G1617">
        <v>0</v>
      </c>
      <c r="H1617">
        <v>439.93599999999998</v>
      </c>
      <c r="I1617">
        <v>0</v>
      </c>
      <c r="J1617" t="b">
        <v>1</v>
      </c>
      <c r="K1617" t="s">
        <v>11</v>
      </c>
      <c r="L1617">
        <v>0.70710678118654702</v>
      </c>
      <c r="M1617">
        <v>0.52036581826393102</v>
      </c>
      <c r="N1617">
        <v>100</v>
      </c>
      <c r="O1617">
        <v>12261.3382</v>
      </c>
      <c r="P1617">
        <v>17686.078698541802</v>
      </c>
      <c r="Q1617">
        <v>7139.8874466585203</v>
      </c>
      <c r="R1617">
        <v>24825.9661452004</v>
      </c>
      <c r="S1617">
        <v>12261.3381999999</v>
      </c>
    </row>
    <row r="1618" spans="1:19" x14ac:dyDescent="0.25">
      <c r="A1618">
        <v>79</v>
      </c>
      <c r="B1618">
        <v>4</v>
      </c>
      <c r="C1618">
        <v>43.399929999999998</v>
      </c>
      <c r="D1618">
        <v>-108.17013</v>
      </c>
      <c r="E1618" t="s">
        <v>23</v>
      </c>
      <c r="F1618" t="s">
        <v>422</v>
      </c>
      <c r="G1618">
        <v>0</v>
      </c>
      <c r="H1618">
        <v>74.942999999999998</v>
      </c>
      <c r="I1618">
        <v>0</v>
      </c>
      <c r="J1618" t="b">
        <v>1</v>
      </c>
      <c r="K1618" t="s">
        <v>11</v>
      </c>
      <c r="L1618">
        <v>1</v>
      </c>
      <c r="M1618">
        <v>1</v>
      </c>
      <c r="N1618">
        <v>100</v>
      </c>
      <c r="O1618">
        <v>380.29306666700001</v>
      </c>
      <c r="P1618">
        <v>1253.46545709677</v>
      </c>
      <c r="Q1618">
        <v>633.41075807524805</v>
      </c>
      <c r="R1618">
        <v>1886.87621517202</v>
      </c>
      <c r="S1618">
        <v>380.29306666699898</v>
      </c>
    </row>
    <row r="1619" spans="1:19" x14ac:dyDescent="0.25">
      <c r="A1619">
        <v>240</v>
      </c>
      <c r="B1619">
        <v>4</v>
      </c>
      <c r="C1619">
        <v>40.344999999999999</v>
      </c>
      <c r="D1619">
        <v>-105.532</v>
      </c>
      <c r="E1619" t="s">
        <v>27</v>
      </c>
      <c r="F1619" t="s">
        <v>277</v>
      </c>
      <c r="G1619">
        <v>0</v>
      </c>
      <c r="H1619">
        <v>0.151</v>
      </c>
      <c r="I1619">
        <v>0</v>
      </c>
      <c r="J1619" t="b">
        <v>0</v>
      </c>
      <c r="K1619" t="s">
        <v>11</v>
      </c>
      <c r="L1619" s="1">
        <v>2.7477263328068099E-4</v>
      </c>
      <c r="M1619">
        <v>0</v>
      </c>
      <c r="N1619">
        <v>100</v>
      </c>
      <c r="O1619">
        <v>405.61770909099999</v>
      </c>
      <c r="P1619">
        <v>106.247568335102</v>
      </c>
      <c r="Q1619">
        <v>0.77561361239000604</v>
      </c>
      <c r="R1619">
        <v>107.02318194749201</v>
      </c>
      <c r="S1619">
        <v>405.61770909099903</v>
      </c>
    </row>
    <row r="1620" spans="1:19" x14ac:dyDescent="0.25">
      <c r="A1620">
        <v>163</v>
      </c>
      <c r="B1620">
        <v>4</v>
      </c>
      <c r="C1620">
        <v>44.406500000000001</v>
      </c>
      <c r="D1620">
        <v>-106.607</v>
      </c>
      <c r="E1620" t="s">
        <v>23</v>
      </c>
      <c r="F1620" t="s">
        <v>229</v>
      </c>
      <c r="G1620">
        <v>0</v>
      </c>
      <c r="H1620">
        <v>0.91100000000000003</v>
      </c>
      <c r="I1620">
        <v>0</v>
      </c>
      <c r="J1620" t="b">
        <v>0</v>
      </c>
      <c r="K1620" t="s">
        <v>11</v>
      </c>
      <c r="L1620">
        <v>1</v>
      </c>
      <c r="M1620">
        <v>1</v>
      </c>
      <c r="N1620">
        <v>100</v>
      </c>
      <c r="O1620">
        <v>84.635599999999997</v>
      </c>
      <c r="P1620">
        <v>37.428922304219398</v>
      </c>
      <c r="Q1620">
        <v>3.5822042398920999</v>
      </c>
      <c r="R1620">
        <v>41.011126544111498</v>
      </c>
      <c r="S1620">
        <v>84.635599999999897</v>
      </c>
    </row>
    <row r="1621" spans="1:19" x14ac:dyDescent="0.25">
      <c r="A1621">
        <v>347</v>
      </c>
      <c r="B1621">
        <v>4</v>
      </c>
      <c r="C1621">
        <v>41.146816000000001</v>
      </c>
      <c r="D1621">
        <v>-110.825382</v>
      </c>
      <c r="E1621" t="s">
        <v>23</v>
      </c>
      <c r="F1621" t="s">
        <v>210</v>
      </c>
      <c r="G1621">
        <v>0</v>
      </c>
      <c r="H1621">
        <v>0.94099999999999995</v>
      </c>
      <c r="I1621">
        <v>0</v>
      </c>
      <c r="J1621" t="b">
        <v>0</v>
      </c>
      <c r="K1621" t="s">
        <v>11</v>
      </c>
      <c r="L1621">
        <v>1</v>
      </c>
      <c r="M1621">
        <v>1</v>
      </c>
      <c r="N1621">
        <v>100</v>
      </c>
      <c r="O1621">
        <v>285.85329999999999</v>
      </c>
      <c r="P1621">
        <v>31.6465525619533</v>
      </c>
      <c r="Q1621">
        <v>18.275943306763399</v>
      </c>
      <c r="R1621">
        <v>49.922495868716702</v>
      </c>
      <c r="S1621">
        <v>285.85329999999902</v>
      </c>
    </row>
    <row r="1622" spans="1:19" x14ac:dyDescent="0.25">
      <c r="A1622">
        <v>389</v>
      </c>
      <c r="B1622">
        <v>4</v>
      </c>
      <c r="C1622">
        <v>41.3795</v>
      </c>
      <c r="D1622">
        <v>-112.0917</v>
      </c>
      <c r="E1622" t="s">
        <v>21</v>
      </c>
      <c r="F1622" t="s">
        <v>62</v>
      </c>
      <c r="G1622">
        <v>0</v>
      </c>
      <c r="H1622">
        <v>40.433999999999997</v>
      </c>
      <c r="I1622">
        <v>0</v>
      </c>
      <c r="J1622" t="b">
        <v>1</v>
      </c>
      <c r="K1622" t="s">
        <v>11</v>
      </c>
      <c r="L1622">
        <v>1</v>
      </c>
      <c r="M1622">
        <v>1</v>
      </c>
      <c r="N1622">
        <v>100</v>
      </c>
      <c r="O1622">
        <v>430.76793333299997</v>
      </c>
      <c r="P1622">
        <v>3643.4431093036601</v>
      </c>
      <c r="Q1622">
        <v>2239.2444318195098</v>
      </c>
      <c r="R1622">
        <v>5882.6875411231704</v>
      </c>
      <c r="S1622">
        <v>430.76793333299901</v>
      </c>
    </row>
    <row r="1623" spans="1:19" x14ac:dyDescent="0.25">
      <c r="A1623">
        <v>21</v>
      </c>
      <c r="B1623">
        <v>4</v>
      </c>
      <c r="C1623">
        <v>43.019539999999999</v>
      </c>
      <c r="D1623">
        <v>-109.77889999999999</v>
      </c>
      <c r="E1623" t="s">
        <v>23</v>
      </c>
      <c r="F1623" t="s">
        <v>434</v>
      </c>
      <c r="G1623">
        <v>0</v>
      </c>
      <c r="H1623">
        <v>20.440999999999999</v>
      </c>
      <c r="I1623">
        <v>0</v>
      </c>
      <c r="J1623" t="b">
        <v>0</v>
      </c>
      <c r="K1623" t="s">
        <v>11</v>
      </c>
      <c r="L1623" s="1">
        <v>2.8195744359743298E-4</v>
      </c>
      <c r="M1623">
        <v>0</v>
      </c>
      <c r="N1623">
        <v>100</v>
      </c>
      <c r="O1623">
        <v>74.336699999999993</v>
      </c>
      <c r="P1623">
        <v>422.69626130644502</v>
      </c>
      <c r="Q1623">
        <v>146.667738691414</v>
      </c>
      <c r="R1623">
        <v>569.36399999785897</v>
      </c>
      <c r="S1623">
        <v>74.336699999999993</v>
      </c>
    </row>
    <row r="1624" spans="1:19" x14ac:dyDescent="0.25">
      <c r="A1624">
        <v>66</v>
      </c>
      <c r="B1624">
        <v>4</v>
      </c>
      <c r="C1624">
        <v>43.911999999999999</v>
      </c>
      <c r="D1624">
        <v>-118.15300000000001</v>
      </c>
      <c r="E1624" t="s">
        <v>49</v>
      </c>
      <c r="F1624" t="s">
        <v>172</v>
      </c>
      <c r="G1624">
        <v>0</v>
      </c>
      <c r="H1624">
        <v>7.2549999999999999</v>
      </c>
      <c r="I1624">
        <v>0</v>
      </c>
      <c r="J1624" t="b">
        <v>0</v>
      </c>
      <c r="K1624" t="s">
        <v>11</v>
      </c>
      <c r="L1624">
        <v>0.49216135565482999</v>
      </c>
      <c r="M1624">
        <v>3.5507647872737101E-2</v>
      </c>
      <c r="N1624">
        <v>100</v>
      </c>
      <c r="O1624">
        <v>297.11753333299998</v>
      </c>
      <c r="P1624">
        <v>285.41932633138902</v>
      </c>
      <c r="Q1624">
        <v>41.130415802385698</v>
      </c>
      <c r="R1624">
        <v>326.549742133775</v>
      </c>
      <c r="S1624">
        <v>297.11753333299998</v>
      </c>
    </row>
    <row r="1625" spans="1:19" x14ac:dyDescent="0.25">
      <c r="A1625">
        <v>215</v>
      </c>
      <c r="B1625">
        <v>4</v>
      </c>
      <c r="C1625">
        <v>43.557740000000003</v>
      </c>
      <c r="D1625">
        <v>-116.64753</v>
      </c>
      <c r="E1625" t="s">
        <v>31</v>
      </c>
      <c r="F1625" t="s">
        <v>98</v>
      </c>
      <c r="G1625">
        <v>0</v>
      </c>
      <c r="H1625">
        <v>24.518999999999998</v>
      </c>
      <c r="I1625">
        <v>0</v>
      </c>
      <c r="J1625" t="b">
        <v>0</v>
      </c>
      <c r="K1625" t="s">
        <v>11</v>
      </c>
      <c r="L1625">
        <v>0.68923711449688996</v>
      </c>
      <c r="M1625">
        <v>0.45022286825836699</v>
      </c>
      <c r="N1625">
        <v>100</v>
      </c>
      <c r="O1625">
        <v>5012.6863999999996</v>
      </c>
      <c r="P1625">
        <v>515.17267324932504</v>
      </c>
      <c r="Q1625">
        <v>163.82692391076301</v>
      </c>
      <c r="R1625">
        <v>678.99959716008902</v>
      </c>
      <c r="S1625">
        <v>5012.6863999999996</v>
      </c>
    </row>
    <row r="1626" spans="1:19" x14ac:dyDescent="0.25">
      <c r="A1626">
        <v>23</v>
      </c>
      <c r="B1626">
        <v>4</v>
      </c>
      <c r="C1626">
        <v>44.13</v>
      </c>
      <c r="D1626">
        <v>-110.8177</v>
      </c>
      <c r="E1626" t="s">
        <v>23</v>
      </c>
      <c r="F1626" t="s">
        <v>123</v>
      </c>
      <c r="G1626">
        <v>0</v>
      </c>
      <c r="H1626">
        <v>1.2589999999999999</v>
      </c>
      <c r="I1626">
        <v>0</v>
      </c>
      <c r="J1626" t="b">
        <v>0</v>
      </c>
      <c r="K1626" t="s">
        <v>11</v>
      </c>
      <c r="L1626" s="1">
        <v>2.73861278752583E-4</v>
      </c>
      <c r="M1626">
        <v>0</v>
      </c>
      <c r="N1626">
        <v>100</v>
      </c>
      <c r="O1626">
        <v>323.48320000000001</v>
      </c>
      <c r="P1626">
        <v>33.4707951543825</v>
      </c>
      <c r="Q1626">
        <v>8.1838164436923204</v>
      </c>
      <c r="R1626">
        <v>41.654611598074801</v>
      </c>
      <c r="S1626">
        <v>323.48319999999899</v>
      </c>
    </row>
    <row r="1627" spans="1:19" x14ac:dyDescent="0.25">
      <c r="A1627">
        <v>199</v>
      </c>
      <c r="B1627">
        <v>4</v>
      </c>
      <c r="C1627">
        <v>38.590707000000002</v>
      </c>
      <c r="D1627">
        <v>-111.84701200000001</v>
      </c>
      <c r="E1627" t="s">
        <v>21</v>
      </c>
      <c r="F1627" t="s">
        <v>88</v>
      </c>
      <c r="G1627">
        <v>0</v>
      </c>
      <c r="H1627">
        <v>1.399</v>
      </c>
      <c r="I1627">
        <v>0</v>
      </c>
      <c r="J1627" t="b">
        <v>0</v>
      </c>
      <c r="K1627" t="s">
        <v>11</v>
      </c>
      <c r="L1627">
        <v>0.93751535411426701</v>
      </c>
      <c r="M1627">
        <v>0.93751535411426701</v>
      </c>
      <c r="N1627">
        <v>100</v>
      </c>
      <c r="O1627">
        <v>92.165199999999999</v>
      </c>
      <c r="P1627">
        <v>69.696592102737299</v>
      </c>
      <c r="Q1627">
        <v>33.363594776668101</v>
      </c>
      <c r="R1627">
        <v>103.06018687940499</v>
      </c>
      <c r="S1627">
        <v>92.165199999999999</v>
      </c>
    </row>
    <row r="1628" spans="1:19" x14ac:dyDescent="0.25">
      <c r="A1628">
        <v>140</v>
      </c>
      <c r="B1628">
        <v>4</v>
      </c>
      <c r="C1628">
        <v>42.201822222200001</v>
      </c>
      <c r="D1628">
        <v>-121.123388889</v>
      </c>
      <c r="E1628" t="s">
        <v>49</v>
      </c>
      <c r="F1628" t="s">
        <v>95</v>
      </c>
      <c r="G1628">
        <v>0</v>
      </c>
      <c r="H1628">
        <v>15.427</v>
      </c>
      <c r="I1628">
        <v>0</v>
      </c>
      <c r="J1628" t="b">
        <v>0</v>
      </c>
      <c r="K1628" t="s">
        <v>11</v>
      </c>
      <c r="L1628">
        <v>0.205395959064437</v>
      </c>
      <c r="M1628">
        <v>0</v>
      </c>
      <c r="N1628">
        <v>100</v>
      </c>
      <c r="O1628">
        <v>490.84485000000001</v>
      </c>
      <c r="P1628">
        <v>1292.2932386479999</v>
      </c>
      <c r="Q1628">
        <v>108.893258185197</v>
      </c>
      <c r="R1628">
        <v>1401.1864968332</v>
      </c>
      <c r="S1628">
        <v>490.84485000000001</v>
      </c>
    </row>
    <row r="1629" spans="1:19" x14ac:dyDescent="0.25">
      <c r="A1629">
        <v>81</v>
      </c>
      <c r="B1629">
        <v>4</v>
      </c>
      <c r="C1629">
        <v>44.453800000000001</v>
      </c>
      <c r="D1629">
        <v>-109.19316000000001</v>
      </c>
      <c r="E1629" t="s">
        <v>23</v>
      </c>
      <c r="F1629" t="s">
        <v>186</v>
      </c>
      <c r="G1629">
        <v>0</v>
      </c>
      <c r="H1629">
        <v>26.376000000000001</v>
      </c>
      <c r="I1629">
        <v>0</v>
      </c>
      <c r="J1629" t="b">
        <v>0</v>
      </c>
      <c r="K1629" t="s">
        <v>11</v>
      </c>
      <c r="L1629">
        <v>0.61402495877610697</v>
      </c>
      <c r="M1629">
        <v>0.20042311497205401</v>
      </c>
      <c r="N1629">
        <v>100</v>
      </c>
      <c r="O1629">
        <v>140.7456</v>
      </c>
      <c r="P1629">
        <v>605.20930834814703</v>
      </c>
      <c r="Q1629">
        <v>141.306210139369</v>
      </c>
      <c r="R1629">
        <v>746.51551848751603</v>
      </c>
      <c r="S1629">
        <v>140.7456</v>
      </c>
    </row>
    <row r="1630" spans="1:19" x14ac:dyDescent="0.25">
      <c r="A1630">
        <v>334</v>
      </c>
      <c r="B1630">
        <v>4</v>
      </c>
      <c r="C1630">
        <v>38.924999999999997</v>
      </c>
      <c r="D1630">
        <v>-105.044</v>
      </c>
      <c r="E1630" t="s">
        <v>27</v>
      </c>
      <c r="F1630" t="s">
        <v>211</v>
      </c>
      <c r="G1630">
        <v>0</v>
      </c>
      <c r="H1630">
        <v>0.377</v>
      </c>
      <c r="I1630">
        <v>0</v>
      </c>
      <c r="J1630" t="b">
        <v>0</v>
      </c>
      <c r="K1630" t="s">
        <v>11</v>
      </c>
      <c r="L1630">
        <v>0.23508642027986201</v>
      </c>
      <c r="M1630">
        <v>0</v>
      </c>
      <c r="N1630">
        <v>100</v>
      </c>
      <c r="O1630">
        <v>141.53476000000001</v>
      </c>
      <c r="P1630">
        <v>756.20828651732802</v>
      </c>
      <c r="Q1630">
        <v>2.06624159007001</v>
      </c>
      <c r="R1630">
        <v>758.27452810739805</v>
      </c>
      <c r="S1630">
        <v>141.53476000000001</v>
      </c>
    </row>
    <row r="1631" spans="1:19" x14ac:dyDescent="0.25">
      <c r="A1631">
        <v>323</v>
      </c>
      <c r="B1631">
        <v>4</v>
      </c>
      <c r="C1631">
        <v>39.773000000000003</v>
      </c>
      <c r="D1631">
        <v>-111.15300000000001</v>
      </c>
      <c r="E1631" t="s">
        <v>21</v>
      </c>
      <c r="F1631" t="s">
        <v>400</v>
      </c>
      <c r="G1631">
        <v>0</v>
      </c>
      <c r="H1631">
        <v>11.128</v>
      </c>
      <c r="I1631">
        <v>0</v>
      </c>
      <c r="J1631" t="b">
        <v>1</v>
      </c>
      <c r="K1631" t="s">
        <v>11</v>
      </c>
      <c r="L1631">
        <v>0.99121138007995002</v>
      </c>
      <c r="M1631">
        <v>0.99121138007995002</v>
      </c>
      <c r="N1631">
        <v>100</v>
      </c>
      <c r="O1631">
        <v>76.695733333299998</v>
      </c>
      <c r="P1631">
        <v>414.58181237353</v>
      </c>
      <c r="Q1631">
        <v>464.220542052236</v>
      </c>
      <c r="R1631">
        <v>878.80235442576702</v>
      </c>
      <c r="S1631">
        <v>76.695733333299998</v>
      </c>
    </row>
    <row r="1632" spans="1:19" x14ac:dyDescent="0.25">
      <c r="A1632">
        <v>354</v>
      </c>
      <c r="B1632">
        <v>4</v>
      </c>
      <c r="C1632">
        <v>33.667200000000001</v>
      </c>
      <c r="D1632">
        <v>-111.086</v>
      </c>
      <c r="E1632" t="s">
        <v>40</v>
      </c>
      <c r="F1632" t="s">
        <v>285</v>
      </c>
      <c r="G1632">
        <v>0</v>
      </c>
      <c r="H1632">
        <v>39.557000000000002</v>
      </c>
      <c r="I1632">
        <v>0</v>
      </c>
      <c r="J1632" t="b">
        <v>1</v>
      </c>
      <c r="K1632" t="s">
        <v>11</v>
      </c>
      <c r="L1632">
        <v>0.96306801421291099</v>
      </c>
      <c r="M1632">
        <v>0.96306801421291099</v>
      </c>
      <c r="N1632">
        <v>100</v>
      </c>
      <c r="O1632">
        <v>1603.0445999999999</v>
      </c>
      <c r="P1632">
        <v>7788.9609210764702</v>
      </c>
      <c r="Q1632">
        <v>33830.511291667797</v>
      </c>
      <c r="R1632">
        <v>41619.472212744302</v>
      </c>
      <c r="S1632">
        <v>1603.0445999999999</v>
      </c>
    </row>
    <row r="1633" spans="1:19" x14ac:dyDescent="0.25">
      <c r="A1633">
        <v>326</v>
      </c>
      <c r="B1633">
        <v>4</v>
      </c>
      <c r="C1633">
        <v>44.759399999999999</v>
      </c>
      <c r="D1633">
        <v>-107.43519999999999</v>
      </c>
      <c r="E1633" t="s">
        <v>23</v>
      </c>
      <c r="F1633" t="s">
        <v>320</v>
      </c>
      <c r="G1633">
        <v>0</v>
      </c>
      <c r="H1633">
        <v>0.14699999999999999</v>
      </c>
      <c r="I1633">
        <v>0</v>
      </c>
      <c r="J1633" t="b">
        <v>0</v>
      </c>
      <c r="K1633" t="s">
        <v>11</v>
      </c>
      <c r="L1633" s="1">
        <v>2.9068883707497199E-4</v>
      </c>
      <c r="M1633">
        <v>0</v>
      </c>
      <c r="N1633">
        <v>100</v>
      </c>
      <c r="O1633">
        <v>861.2704</v>
      </c>
      <c r="P1633">
        <v>1.9084677433047199</v>
      </c>
      <c r="Q1633">
        <v>0.72055383790505301</v>
      </c>
      <c r="R1633">
        <v>2.6290215812097699</v>
      </c>
      <c r="S1633">
        <v>861.2704</v>
      </c>
    </row>
    <row r="1634" spans="1:19" x14ac:dyDescent="0.25">
      <c r="A1634">
        <v>52</v>
      </c>
      <c r="B1634">
        <v>4</v>
      </c>
      <c r="C1634">
        <v>43.304290000000002</v>
      </c>
      <c r="D1634">
        <v>-103.40689</v>
      </c>
      <c r="E1634" t="s">
        <v>34</v>
      </c>
      <c r="F1634" t="s">
        <v>57</v>
      </c>
      <c r="G1634">
        <v>0</v>
      </c>
      <c r="H1634">
        <v>19.234999999999999</v>
      </c>
      <c r="I1634">
        <v>0</v>
      </c>
      <c r="J1634" t="b">
        <v>0</v>
      </c>
      <c r="K1634" t="s">
        <v>11</v>
      </c>
      <c r="L1634">
        <v>0.95786220303339997</v>
      </c>
      <c r="M1634">
        <v>0.95786220303339997</v>
      </c>
      <c r="N1634">
        <v>100</v>
      </c>
      <c r="O1634">
        <v>217.5258</v>
      </c>
      <c r="P1634">
        <v>803.07531946678102</v>
      </c>
      <c r="Q1634">
        <v>68.555526396837294</v>
      </c>
      <c r="R1634">
        <v>871.63084586361799</v>
      </c>
      <c r="S1634">
        <v>217.5258</v>
      </c>
    </row>
    <row r="1635" spans="1:19" x14ac:dyDescent="0.25">
      <c r="A1635">
        <v>251</v>
      </c>
      <c r="B1635">
        <v>4</v>
      </c>
      <c r="C1635">
        <v>37.966700000000003</v>
      </c>
      <c r="D1635">
        <v>-108.3347</v>
      </c>
      <c r="E1635" t="s">
        <v>27</v>
      </c>
      <c r="F1635" t="s">
        <v>427</v>
      </c>
      <c r="G1635">
        <v>0</v>
      </c>
      <c r="H1635">
        <v>1.6870000000000001</v>
      </c>
      <c r="I1635">
        <v>0</v>
      </c>
      <c r="J1635" t="b">
        <v>0</v>
      </c>
      <c r="K1635" t="s">
        <v>11</v>
      </c>
      <c r="L1635">
        <v>0.97685822922264398</v>
      </c>
      <c r="M1635">
        <v>0.97685822922264398</v>
      </c>
      <c r="N1635">
        <v>100</v>
      </c>
      <c r="O1635">
        <v>73.642866666700002</v>
      </c>
      <c r="P1635">
        <v>102.354432792219</v>
      </c>
      <c r="Q1635">
        <v>18.111386188305001</v>
      </c>
      <c r="R1635">
        <v>120.46581898052401</v>
      </c>
      <c r="S1635">
        <v>73.642866666700002</v>
      </c>
    </row>
    <row r="1636" spans="1:19" x14ac:dyDescent="0.25">
      <c r="A1636">
        <v>3</v>
      </c>
      <c r="B1636">
        <v>4</v>
      </c>
      <c r="C1636">
        <v>37.668100000000003</v>
      </c>
      <c r="D1636">
        <v>-105.7343</v>
      </c>
      <c r="E1636" t="s">
        <v>27</v>
      </c>
      <c r="F1636" t="s">
        <v>191</v>
      </c>
      <c r="G1636">
        <v>0</v>
      </c>
      <c r="H1636">
        <v>2.153</v>
      </c>
      <c r="I1636">
        <v>0</v>
      </c>
      <c r="J1636" t="b">
        <v>0</v>
      </c>
      <c r="K1636" t="s">
        <v>11</v>
      </c>
      <c r="L1636">
        <v>0.64775978788436706</v>
      </c>
      <c r="M1636">
        <v>0.29887793404581903</v>
      </c>
      <c r="N1636">
        <v>100</v>
      </c>
      <c r="O1636">
        <v>443.26900000000001</v>
      </c>
      <c r="P1636">
        <v>153.07353976602101</v>
      </c>
      <c r="Q1636">
        <v>13.6909633954106</v>
      </c>
      <c r="R1636">
        <v>166.764503161432</v>
      </c>
      <c r="S1636">
        <v>443.26900000000001</v>
      </c>
    </row>
    <row r="1637" spans="1:19" x14ac:dyDescent="0.25">
      <c r="A1637">
        <v>345</v>
      </c>
      <c r="B1637">
        <v>4</v>
      </c>
      <c r="C1637">
        <v>40.026299999999999</v>
      </c>
      <c r="D1637">
        <v>-107.1242</v>
      </c>
      <c r="E1637" t="s">
        <v>27</v>
      </c>
      <c r="F1637" t="s">
        <v>118</v>
      </c>
      <c r="G1637">
        <v>0</v>
      </c>
      <c r="H1637">
        <v>0.52200000000000002</v>
      </c>
      <c r="I1637">
        <v>0</v>
      </c>
      <c r="J1637" t="b">
        <v>0</v>
      </c>
      <c r="K1637" t="s">
        <v>11</v>
      </c>
      <c r="L1637">
        <v>0.22360679774997899</v>
      </c>
      <c r="M1637">
        <v>0</v>
      </c>
      <c r="N1637">
        <v>100</v>
      </c>
      <c r="O1637">
        <v>117.35436666699999</v>
      </c>
      <c r="P1637">
        <v>125.64932152604899</v>
      </c>
      <c r="Q1637">
        <v>3.2643575740022199</v>
      </c>
      <c r="R1637">
        <v>128.91367910005101</v>
      </c>
      <c r="S1637">
        <v>117.354366666999</v>
      </c>
    </row>
    <row r="1638" spans="1:19" x14ac:dyDescent="0.25">
      <c r="A1638">
        <v>392</v>
      </c>
      <c r="B1638">
        <v>4</v>
      </c>
      <c r="C1638">
        <v>40.145744999999998</v>
      </c>
      <c r="D1638">
        <v>-105.93979</v>
      </c>
      <c r="E1638" t="s">
        <v>27</v>
      </c>
      <c r="F1638" t="s">
        <v>84</v>
      </c>
      <c r="G1638">
        <v>0</v>
      </c>
      <c r="H1638">
        <v>1.1850000000000001</v>
      </c>
      <c r="I1638">
        <v>0</v>
      </c>
      <c r="J1638" t="b">
        <v>0</v>
      </c>
      <c r="K1638" t="s">
        <v>11</v>
      </c>
      <c r="L1638">
        <v>0.47399894514650498</v>
      </c>
      <c r="M1638">
        <v>2.69162390676339E-2</v>
      </c>
      <c r="N1638">
        <v>100</v>
      </c>
      <c r="O1638">
        <v>44.625777777800003</v>
      </c>
      <c r="P1638">
        <v>162.94132219367401</v>
      </c>
      <c r="Q1638">
        <v>6.3583035747564001</v>
      </c>
      <c r="R1638">
        <v>169.29962576842999</v>
      </c>
      <c r="S1638">
        <v>44.625777777800003</v>
      </c>
    </row>
    <row r="1639" spans="1:19" x14ac:dyDescent="0.25">
      <c r="A1639">
        <v>211</v>
      </c>
      <c r="B1639">
        <v>4</v>
      </c>
      <c r="C1639">
        <v>40.375509999999998</v>
      </c>
      <c r="D1639">
        <v>-105.48820499999999</v>
      </c>
      <c r="E1639" t="s">
        <v>27</v>
      </c>
      <c r="F1639" t="s">
        <v>421</v>
      </c>
      <c r="G1639">
        <v>0</v>
      </c>
      <c r="H1639">
        <v>0.56100000000000005</v>
      </c>
      <c r="I1639">
        <v>0</v>
      </c>
      <c r="J1639" t="b">
        <v>0</v>
      </c>
      <c r="K1639" t="s">
        <v>11</v>
      </c>
      <c r="L1639">
        <v>0.46337619705806998</v>
      </c>
      <c r="M1639">
        <v>2.28665426438357E-2</v>
      </c>
      <c r="N1639">
        <v>100</v>
      </c>
      <c r="O1639">
        <v>405.61770909099999</v>
      </c>
      <c r="P1639">
        <v>271.41516789175898</v>
      </c>
      <c r="Q1639">
        <v>2.8691263793932</v>
      </c>
      <c r="R1639">
        <v>274.28429427115202</v>
      </c>
      <c r="S1639">
        <v>405.61770909099903</v>
      </c>
    </row>
    <row r="1640" spans="1:19" x14ac:dyDescent="0.25">
      <c r="A1640">
        <v>373</v>
      </c>
      <c r="B1640">
        <v>4</v>
      </c>
      <c r="C1640">
        <v>40.213000000000001</v>
      </c>
      <c r="D1640">
        <v>-111.81100000000001</v>
      </c>
      <c r="E1640" t="s">
        <v>21</v>
      </c>
      <c r="F1640" t="s">
        <v>246</v>
      </c>
      <c r="G1640">
        <v>0</v>
      </c>
      <c r="H1640">
        <v>368.90100000000001</v>
      </c>
      <c r="I1640">
        <v>0</v>
      </c>
      <c r="J1640" t="b">
        <v>1</v>
      </c>
      <c r="K1640" t="s">
        <v>11</v>
      </c>
      <c r="L1640">
        <v>0.97211110476117801</v>
      </c>
      <c r="M1640">
        <v>0.97211110476117801</v>
      </c>
      <c r="N1640">
        <v>100</v>
      </c>
      <c r="O1640">
        <v>13016.5064</v>
      </c>
      <c r="P1640">
        <v>9879.2830520965308</v>
      </c>
      <c r="Q1640">
        <v>4640.3715033304798</v>
      </c>
      <c r="R1640">
        <v>14519.654555427</v>
      </c>
      <c r="S1640">
        <v>13016.5064</v>
      </c>
    </row>
    <row r="1641" spans="1:19" x14ac:dyDescent="0.25">
      <c r="A1641">
        <v>102</v>
      </c>
      <c r="B1641">
        <v>4</v>
      </c>
      <c r="C1641">
        <v>38.783596000000003</v>
      </c>
      <c r="D1641">
        <v>-106.283784</v>
      </c>
      <c r="E1641" t="s">
        <v>27</v>
      </c>
      <c r="F1641" t="s">
        <v>393</v>
      </c>
      <c r="G1641">
        <v>0</v>
      </c>
      <c r="H1641">
        <v>0.159</v>
      </c>
      <c r="I1641">
        <v>0</v>
      </c>
      <c r="J1641" t="b">
        <v>0</v>
      </c>
      <c r="K1641" t="s">
        <v>11</v>
      </c>
      <c r="L1641">
        <v>0.50197509898400305</v>
      </c>
      <c r="M1641">
        <v>4.1194639904013203E-2</v>
      </c>
      <c r="N1641">
        <v>100</v>
      </c>
      <c r="O1641">
        <v>111.58288</v>
      </c>
      <c r="P1641">
        <v>15.927775133075199</v>
      </c>
      <c r="Q1641">
        <v>0.99289880235511896</v>
      </c>
      <c r="R1641">
        <v>16.920673935430301</v>
      </c>
      <c r="S1641">
        <v>111.58288</v>
      </c>
    </row>
    <row r="1642" spans="1:19" x14ac:dyDescent="0.25">
      <c r="A1642">
        <v>139</v>
      </c>
      <c r="B1642">
        <v>4</v>
      </c>
      <c r="C1642">
        <v>48.597299999999997</v>
      </c>
      <c r="D1642">
        <v>-109.95269999999999</v>
      </c>
      <c r="E1642" t="s">
        <v>99</v>
      </c>
      <c r="F1642" t="s">
        <v>100</v>
      </c>
      <c r="G1642">
        <v>0</v>
      </c>
      <c r="H1642">
        <v>20.262</v>
      </c>
      <c r="I1642">
        <v>0</v>
      </c>
      <c r="J1642" t="b">
        <v>0</v>
      </c>
      <c r="K1642" t="s">
        <v>11</v>
      </c>
      <c r="L1642">
        <v>0.87732280262170304</v>
      </c>
      <c r="M1642">
        <v>0.87732280262170304</v>
      </c>
      <c r="N1642">
        <v>100</v>
      </c>
      <c r="O1642">
        <v>452.02940000000001</v>
      </c>
      <c r="P1642">
        <v>119.386290885401</v>
      </c>
      <c r="Q1642">
        <v>65.132388322282907</v>
      </c>
      <c r="R1642">
        <v>184.51867920768399</v>
      </c>
      <c r="S1642">
        <v>452.02940000000001</v>
      </c>
    </row>
    <row r="1643" spans="1:19" x14ac:dyDescent="0.25">
      <c r="A1643">
        <v>192</v>
      </c>
      <c r="B1643">
        <v>4</v>
      </c>
      <c r="C1643">
        <v>39.808999999999997</v>
      </c>
      <c r="D1643">
        <v>-99.941000000000003</v>
      </c>
      <c r="E1643" t="s">
        <v>46</v>
      </c>
      <c r="F1643" t="s">
        <v>56</v>
      </c>
      <c r="G1643">
        <v>0</v>
      </c>
      <c r="H1643">
        <v>1.972</v>
      </c>
      <c r="I1643">
        <v>0</v>
      </c>
      <c r="J1643" t="b">
        <v>0</v>
      </c>
      <c r="K1643" t="s">
        <v>11</v>
      </c>
      <c r="L1643">
        <v>0.88749999999999996</v>
      </c>
      <c r="M1643">
        <v>0.88749999999999996</v>
      </c>
      <c r="N1643">
        <v>100</v>
      </c>
      <c r="O1643">
        <v>172.8912</v>
      </c>
      <c r="P1643">
        <v>35.9750277494445</v>
      </c>
      <c r="Q1643">
        <v>16.4399229218361</v>
      </c>
      <c r="R1643">
        <v>52.4149506712807</v>
      </c>
      <c r="S1643">
        <v>172.8912</v>
      </c>
    </row>
    <row r="1644" spans="1:19" x14ac:dyDescent="0.25">
      <c r="A1644">
        <v>60</v>
      </c>
      <c r="B1644">
        <v>4</v>
      </c>
      <c r="C1644">
        <v>39.948149999999998</v>
      </c>
      <c r="D1644">
        <v>-104.74901</v>
      </c>
      <c r="E1644" t="s">
        <v>27</v>
      </c>
      <c r="F1644" t="s">
        <v>52</v>
      </c>
      <c r="G1644">
        <v>0</v>
      </c>
      <c r="H1644">
        <v>6.9749999999999996</v>
      </c>
      <c r="I1644">
        <v>0</v>
      </c>
      <c r="J1644" t="b">
        <v>0</v>
      </c>
      <c r="K1644" t="s">
        <v>11</v>
      </c>
      <c r="L1644">
        <v>0.91595032616403305</v>
      </c>
      <c r="M1644">
        <v>0.91595032616403305</v>
      </c>
      <c r="N1644">
        <v>100</v>
      </c>
      <c r="O1644">
        <v>6045.2551999999996</v>
      </c>
      <c r="P1644">
        <v>5433.9326425059699</v>
      </c>
      <c r="Q1644">
        <v>34.909755529680801</v>
      </c>
      <c r="R1644">
        <v>5468.8423980356501</v>
      </c>
      <c r="S1644">
        <v>6045.2551999999996</v>
      </c>
    </row>
    <row r="1645" spans="1:19" x14ac:dyDescent="0.25">
      <c r="A1645">
        <v>152</v>
      </c>
      <c r="B1645">
        <v>4</v>
      </c>
      <c r="C1645">
        <v>39.350900000000003</v>
      </c>
      <c r="D1645">
        <v>-112.6155</v>
      </c>
      <c r="E1645" t="s">
        <v>21</v>
      </c>
      <c r="F1645" t="s">
        <v>363</v>
      </c>
      <c r="G1645">
        <v>0</v>
      </c>
      <c r="H1645">
        <v>2.0070000000000001</v>
      </c>
      <c r="I1645">
        <v>0</v>
      </c>
      <c r="J1645" t="b">
        <v>0</v>
      </c>
      <c r="K1645" t="s">
        <v>11</v>
      </c>
      <c r="L1645">
        <v>0.96814199999999995</v>
      </c>
      <c r="M1645">
        <v>0.96814199999999995</v>
      </c>
      <c r="N1645">
        <v>100</v>
      </c>
      <c r="O1645">
        <v>332.71420000000001</v>
      </c>
      <c r="P1645">
        <v>53.472161242694</v>
      </c>
      <c r="Q1645">
        <v>52.076392228057003</v>
      </c>
      <c r="R1645">
        <v>105.548553470751</v>
      </c>
      <c r="S1645">
        <v>332.71419999999898</v>
      </c>
    </row>
    <row r="1646" spans="1:19" x14ac:dyDescent="0.25">
      <c r="A1646">
        <v>138</v>
      </c>
      <c r="B1646">
        <v>4</v>
      </c>
      <c r="C1646">
        <v>35.581000000000003</v>
      </c>
      <c r="D1646">
        <v>-99.212000000000003</v>
      </c>
      <c r="E1646" t="s">
        <v>66</v>
      </c>
      <c r="F1646" t="s">
        <v>67</v>
      </c>
      <c r="G1646">
        <v>0</v>
      </c>
      <c r="H1646">
        <v>31.363</v>
      </c>
      <c r="I1646">
        <v>0</v>
      </c>
      <c r="J1646" t="b">
        <v>1</v>
      </c>
      <c r="K1646" t="s">
        <v>11</v>
      </c>
      <c r="L1646">
        <v>0.97082439194737902</v>
      </c>
      <c r="M1646">
        <v>0</v>
      </c>
      <c r="N1646">
        <v>100</v>
      </c>
      <c r="O1646">
        <v>800.16480000000001</v>
      </c>
      <c r="P1646">
        <v>653.36851026588397</v>
      </c>
      <c r="Q1646">
        <v>1581.0294181013601</v>
      </c>
      <c r="R1646">
        <v>2234.3979283672402</v>
      </c>
      <c r="S1646">
        <v>800.16479999999899</v>
      </c>
    </row>
    <row r="1647" spans="1:19" x14ac:dyDescent="0.25">
      <c r="A1647">
        <v>322</v>
      </c>
      <c r="B1647">
        <v>4</v>
      </c>
      <c r="C1647">
        <v>41.471964999999997</v>
      </c>
      <c r="D1647">
        <v>-106.78688870000001</v>
      </c>
      <c r="E1647" t="s">
        <v>23</v>
      </c>
      <c r="F1647" t="s">
        <v>93</v>
      </c>
      <c r="G1647">
        <v>0</v>
      </c>
      <c r="H1647">
        <v>1.1299999999999999</v>
      </c>
      <c r="I1647">
        <v>0</v>
      </c>
      <c r="J1647" t="b">
        <v>0</v>
      </c>
      <c r="K1647" t="s">
        <v>11</v>
      </c>
      <c r="L1647">
        <v>1</v>
      </c>
      <c r="M1647">
        <v>1</v>
      </c>
      <c r="N1647">
        <v>100</v>
      </c>
      <c r="O1647">
        <v>76.695733333299998</v>
      </c>
      <c r="P1647">
        <v>38.224605813028198</v>
      </c>
      <c r="Q1647">
        <v>6.7728010918108099</v>
      </c>
      <c r="R1647">
        <v>44.997406904839004</v>
      </c>
      <c r="S1647">
        <v>76.695733333299799</v>
      </c>
    </row>
    <row r="1648" spans="1:19" x14ac:dyDescent="0.25">
      <c r="A1648">
        <v>104</v>
      </c>
      <c r="B1648">
        <v>4</v>
      </c>
      <c r="C1648">
        <v>38.688679999999998</v>
      </c>
      <c r="D1648">
        <v>-107.606656</v>
      </c>
      <c r="E1648" t="s">
        <v>27</v>
      </c>
      <c r="F1648" t="s">
        <v>224</v>
      </c>
      <c r="G1648">
        <v>0</v>
      </c>
      <c r="H1648">
        <v>1.52</v>
      </c>
      <c r="I1648">
        <v>0</v>
      </c>
      <c r="J1648" t="b">
        <v>0</v>
      </c>
      <c r="K1648" t="s">
        <v>11</v>
      </c>
      <c r="L1648">
        <v>0.96046863561492701</v>
      </c>
      <c r="M1648">
        <v>0.96046863561492701</v>
      </c>
      <c r="N1648">
        <v>100</v>
      </c>
      <c r="O1648">
        <v>229.8338</v>
      </c>
      <c r="P1648">
        <v>107.901415564445</v>
      </c>
      <c r="Q1648">
        <v>13.6567243607335</v>
      </c>
      <c r="R1648">
        <v>121.55813992517901</v>
      </c>
      <c r="S1648">
        <v>229.8338</v>
      </c>
    </row>
    <row r="1649" spans="1:19" x14ac:dyDescent="0.25">
      <c r="A1649">
        <v>176</v>
      </c>
      <c r="B1649">
        <v>4</v>
      </c>
      <c r="C1649">
        <v>40.360019999999999</v>
      </c>
      <c r="D1649">
        <v>-100.667879</v>
      </c>
      <c r="E1649" t="s">
        <v>85</v>
      </c>
      <c r="F1649" t="s">
        <v>259</v>
      </c>
      <c r="G1649">
        <v>0</v>
      </c>
      <c r="H1649">
        <v>6.056</v>
      </c>
      <c r="I1649">
        <v>0</v>
      </c>
      <c r="J1649" t="b">
        <v>0</v>
      </c>
      <c r="K1649" t="s">
        <v>11</v>
      </c>
      <c r="L1649">
        <v>0.95786220303339997</v>
      </c>
      <c r="M1649">
        <v>0.95786220303339997</v>
      </c>
      <c r="N1649">
        <v>100</v>
      </c>
      <c r="O1649">
        <v>41.213700000000003</v>
      </c>
      <c r="P1649">
        <v>130.86388717454801</v>
      </c>
      <c r="Q1649">
        <v>51.038802446892298</v>
      </c>
      <c r="R1649">
        <v>181.90268962144</v>
      </c>
      <c r="S1649">
        <v>41.213699999999797</v>
      </c>
    </row>
    <row r="1650" spans="1:19" x14ac:dyDescent="0.25">
      <c r="A1650">
        <v>307</v>
      </c>
      <c r="B1650">
        <v>4</v>
      </c>
      <c r="C1650">
        <v>39.630600000000001</v>
      </c>
      <c r="D1650">
        <v>-107.7578</v>
      </c>
      <c r="E1650" t="s">
        <v>27</v>
      </c>
      <c r="F1650" t="s">
        <v>354</v>
      </c>
      <c r="G1650">
        <v>0</v>
      </c>
      <c r="H1650">
        <v>0.97499999999999998</v>
      </c>
      <c r="I1650">
        <v>0</v>
      </c>
      <c r="J1650" t="b">
        <v>0</v>
      </c>
      <c r="K1650" t="s">
        <v>11</v>
      </c>
      <c r="L1650">
        <v>0.887411967464942</v>
      </c>
      <c r="M1650">
        <v>0.887411967464942</v>
      </c>
      <c r="N1650">
        <v>100</v>
      </c>
      <c r="O1650">
        <v>525.503333333</v>
      </c>
      <c r="P1650">
        <v>243.56064210535601</v>
      </c>
      <c r="Q1650">
        <v>7.0874067181311897</v>
      </c>
      <c r="R1650">
        <v>250.64804882348699</v>
      </c>
      <c r="S1650">
        <v>525.503333333</v>
      </c>
    </row>
    <row r="1651" spans="1:19" x14ac:dyDescent="0.25">
      <c r="A1651">
        <v>148</v>
      </c>
      <c r="B1651">
        <v>4</v>
      </c>
      <c r="C1651">
        <v>39.936900000000001</v>
      </c>
      <c r="D1651">
        <v>-105.37350000000001</v>
      </c>
      <c r="E1651" t="s">
        <v>27</v>
      </c>
      <c r="F1651" t="s">
        <v>283</v>
      </c>
      <c r="G1651">
        <v>0</v>
      </c>
      <c r="H1651">
        <v>1.68</v>
      </c>
      <c r="I1651">
        <v>0</v>
      </c>
      <c r="J1651" t="b">
        <v>0</v>
      </c>
      <c r="K1651" t="s">
        <v>11</v>
      </c>
      <c r="L1651" s="1">
        <v>2.8416544476765599E-4</v>
      </c>
      <c r="M1651">
        <v>0</v>
      </c>
      <c r="N1651">
        <v>100</v>
      </c>
      <c r="O1651">
        <v>2192.5254</v>
      </c>
      <c r="P1651">
        <v>906.26893155646303</v>
      </c>
      <c r="Q1651">
        <v>8.7131716972793392</v>
      </c>
      <c r="R1651">
        <v>914.98210325374203</v>
      </c>
      <c r="S1651">
        <v>2192.52539999999</v>
      </c>
    </row>
    <row r="1652" spans="1:19" x14ac:dyDescent="0.25">
      <c r="A1652">
        <v>78</v>
      </c>
      <c r="B1652">
        <v>4</v>
      </c>
      <c r="C1652">
        <v>40.437600000000003</v>
      </c>
      <c r="D1652">
        <v>-105.03959999999999</v>
      </c>
      <c r="E1652" t="s">
        <v>27</v>
      </c>
      <c r="F1652" t="s">
        <v>428</v>
      </c>
      <c r="G1652">
        <v>0</v>
      </c>
      <c r="H1652">
        <v>6.3689999999999998</v>
      </c>
      <c r="I1652">
        <v>0</v>
      </c>
      <c r="J1652" t="b">
        <v>0</v>
      </c>
      <c r="K1652" t="s">
        <v>11</v>
      </c>
      <c r="L1652">
        <v>1</v>
      </c>
      <c r="M1652">
        <v>1</v>
      </c>
      <c r="N1652">
        <v>100</v>
      </c>
      <c r="O1652">
        <v>405.61770909099999</v>
      </c>
      <c r="P1652">
        <v>5893.3900728797098</v>
      </c>
      <c r="Q1652">
        <v>31.5827623661513</v>
      </c>
      <c r="R1652">
        <v>5924.9728352458596</v>
      </c>
      <c r="S1652">
        <v>405.61770909099903</v>
      </c>
    </row>
    <row r="1653" spans="1:19" x14ac:dyDescent="0.25">
      <c r="A1653">
        <v>227</v>
      </c>
      <c r="B1653">
        <v>4</v>
      </c>
      <c r="C1653">
        <v>40.942917999999999</v>
      </c>
      <c r="D1653">
        <v>-105.996998</v>
      </c>
      <c r="E1653" t="s">
        <v>27</v>
      </c>
      <c r="F1653" t="s">
        <v>139</v>
      </c>
      <c r="G1653">
        <v>0</v>
      </c>
      <c r="H1653">
        <v>0.08</v>
      </c>
      <c r="I1653">
        <v>0</v>
      </c>
      <c r="J1653" t="b">
        <v>0</v>
      </c>
      <c r="K1653" t="s">
        <v>11</v>
      </c>
      <c r="L1653">
        <v>1</v>
      </c>
      <c r="M1653">
        <v>1</v>
      </c>
      <c r="N1653">
        <v>100</v>
      </c>
      <c r="O1653">
        <v>405.61770909099999</v>
      </c>
      <c r="P1653">
        <v>264.87414326171802</v>
      </c>
      <c r="Q1653">
        <v>0.42151071765180598</v>
      </c>
      <c r="R1653">
        <v>265.29565397937</v>
      </c>
      <c r="S1653">
        <v>405.61770909099903</v>
      </c>
    </row>
    <row r="1654" spans="1:19" x14ac:dyDescent="0.25">
      <c r="A1654">
        <v>13</v>
      </c>
      <c r="B1654">
        <v>4</v>
      </c>
      <c r="C1654">
        <v>41.926088888899997</v>
      </c>
      <c r="D1654">
        <v>-121.07563611099999</v>
      </c>
      <c r="E1654" t="s">
        <v>49</v>
      </c>
      <c r="F1654" t="s">
        <v>59</v>
      </c>
      <c r="G1654">
        <v>0</v>
      </c>
      <c r="H1654">
        <v>100.99</v>
      </c>
      <c r="I1654">
        <v>0</v>
      </c>
      <c r="J1654" t="b">
        <v>0</v>
      </c>
      <c r="K1654" t="s">
        <v>11</v>
      </c>
      <c r="L1654" s="1">
        <v>1.48323969741913E-4</v>
      </c>
      <c r="M1654">
        <v>0</v>
      </c>
      <c r="N1654">
        <v>100</v>
      </c>
      <c r="O1654">
        <v>3375.3966</v>
      </c>
      <c r="P1654">
        <v>2809.0034240128298</v>
      </c>
      <c r="Q1654">
        <v>785.862542575161</v>
      </c>
      <c r="R1654">
        <v>3594.86596658799</v>
      </c>
      <c r="S1654">
        <v>3375.3966</v>
      </c>
    </row>
    <row r="1655" spans="1:19" x14ac:dyDescent="0.25">
      <c r="A1655">
        <v>312</v>
      </c>
      <c r="B1655">
        <v>4</v>
      </c>
      <c r="C1655">
        <v>37.767699999999998</v>
      </c>
      <c r="D1655">
        <v>-107.18315</v>
      </c>
      <c r="E1655" t="s">
        <v>27</v>
      </c>
      <c r="F1655" t="s">
        <v>327</v>
      </c>
      <c r="G1655">
        <v>0</v>
      </c>
      <c r="H1655">
        <v>0.61799999999999999</v>
      </c>
      <c r="I1655">
        <v>0</v>
      </c>
      <c r="J1655" t="b">
        <v>0</v>
      </c>
      <c r="K1655" t="s">
        <v>11</v>
      </c>
      <c r="L1655">
        <v>0.27479840174207598</v>
      </c>
      <c r="M1655">
        <v>0</v>
      </c>
      <c r="N1655">
        <v>100</v>
      </c>
      <c r="O1655">
        <v>4.9738800000000003</v>
      </c>
      <c r="P1655">
        <v>30.779591793619002</v>
      </c>
      <c r="Q1655">
        <v>5.1660476259060504</v>
      </c>
      <c r="R1655">
        <v>35.945639419525001</v>
      </c>
      <c r="S1655">
        <v>4.9738800000000003</v>
      </c>
    </row>
    <row r="1656" spans="1:19" x14ac:dyDescent="0.25">
      <c r="A1656">
        <v>357</v>
      </c>
      <c r="B1656">
        <v>4</v>
      </c>
      <c r="C1656">
        <v>38.692399999999999</v>
      </c>
      <c r="D1656">
        <v>-119.51990000000001</v>
      </c>
      <c r="E1656" t="s">
        <v>79</v>
      </c>
      <c r="F1656" t="s">
        <v>239</v>
      </c>
      <c r="G1656">
        <v>0</v>
      </c>
      <c r="H1656">
        <v>8.8889999999999993</v>
      </c>
      <c r="I1656">
        <v>0</v>
      </c>
      <c r="J1656" t="b">
        <v>0</v>
      </c>
      <c r="K1656" t="s">
        <v>11</v>
      </c>
      <c r="L1656">
        <v>0.47958315233127102</v>
      </c>
      <c r="M1656">
        <v>2.9316732142771199E-2</v>
      </c>
      <c r="N1656">
        <v>100</v>
      </c>
      <c r="O1656">
        <v>1424.7596000000001</v>
      </c>
      <c r="P1656">
        <v>732.00164892761995</v>
      </c>
      <c r="Q1656">
        <v>304.65978898749501</v>
      </c>
      <c r="R1656">
        <v>1036.6614379151099</v>
      </c>
      <c r="S1656">
        <v>1424.7595999999901</v>
      </c>
    </row>
    <row r="1657" spans="1:19" x14ac:dyDescent="0.25">
      <c r="A1657">
        <v>62</v>
      </c>
      <c r="B1657">
        <v>4</v>
      </c>
      <c r="C1657">
        <v>39.652000000000001</v>
      </c>
      <c r="D1657">
        <v>-105.14700000000001</v>
      </c>
      <c r="E1657" t="s">
        <v>27</v>
      </c>
      <c r="F1657" t="s">
        <v>200</v>
      </c>
      <c r="G1657">
        <v>0</v>
      </c>
      <c r="H1657">
        <v>0.41699999999999998</v>
      </c>
      <c r="I1657">
        <v>0</v>
      </c>
      <c r="J1657" t="b">
        <v>0</v>
      </c>
      <c r="K1657" t="s">
        <v>11</v>
      </c>
      <c r="L1657">
        <v>0.89844281954946903</v>
      </c>
      <c r="M1657">
        <v>0.89844281954946903</v>
      </c>
      <c r="N1657">
        <v>100</v>
      </c>
      <c r="O1657">
        <v>282.86680000000001</v>
      </c>
      <c r="P1657">
        <v>593.96709333127501</v>
      </c>
      <c r="Q1657">
        <v>2.1722337402385201</v>
      </c>
      <c r="R1657">
        <v>596.139327071514</v>
      </c>
      <c r="S1657">
        <v>282.86679999999899</v>
      </c>
    </row>
    <row r="1658" spans="1:19" x14ac:dyDescent="0.25">
      <c r="A1658">
        <v>291</v>
      </c>
      <c r="B1658">
        <v>4</v>
      </c>
      <c r="C1658">
        <v>41.518500000000003</v>
      </c>
      <c r="D1658">
        <v>-111.73390000000001</v>
      </c>
      <c r="E1658" t="s">
        <v>21</v>
      </c>
      <c r="F1658" t="s">
        <v>424</v>
      </c>
      <c r="G1658">
        <v>0</v>
      </c>
      <c r="H1658">
        <v>0.72499999999999998</v>
      </c>
      <c r="I1658">
        <v>0</v>
      </c>
      <c r="J1658" t="b">
        <v>0</v>
      </c>
      <c r="K1658" t="s">
        <v>11</v>
      </c>
      <c r="L1658">
        <v>0.97211110476117801</v>
      </c>
      <c r="M1658">
        <v>0.97211110476117801</v>
      </c>
      <c r="N1658">
        <v>100</v>
      </c>
      <c r="O1658">
        <v>742.29004999999995</v>
      </c>
      <c r="P1658">
        <v>81.169892991985094</v>
      </c>
      <c r="Q1658">
        <v>42.556964464814797</v>
      </c>
      <c r="R1658">
        <v>123.7268574568</v>
      </c>
      <c r="S1658">
        <v>742.29004999999904</v>
      </c>
    </row>
    <row r="1659" spans="1:19" x14ac:dyDescent="0.25">
      <c r="A1659">
        <v>185</v>
      </c>
      <c r="B1659">
        <v>4</v>
      </c>
      <c r="C1659">
        <v>40.392532000000003</v>
      </c>
      <c r="D1659">
        <v>-104.09053299999999</v>
      </c>
      <c r="E1659" t="s">
        <v>27</v>
      </c>
      <c r="F1659" t="s">
        <v>313</v>
      </c>
      <c r="G1659">
        <v>0</v>
      </c>
      <c r="H1659">
        <v>9.8520000000000003</v>
      </c>
      <c r="I1659">
        <v>0</v>
      </c>
      <c r="J1659" t="b">
        <v>0</v>
      </c>
      <c r="K1659" t="s">
        <v>11</v>
      </c>
      <c r="L1659">
        <v>0.92274915334558805</v>
      </c>
      <c r="M1659">
        <v>0.92274915334558805</v>
      </c>
      <c r="N1659">
        <v>100</v>
      </c>
      <c r="O1659">
        <v>782.75260000000003</v>
      </c>
      <c r="P1659">
        <v>1496.2393021696901</v>
      </c>
      <c r="Q1659">
        <v>46.894529620613199</v>
      </c>
      <c r="R1659">
        <v>1543.1338317903001</v>
      </c>
      <c r="S1659">
        <v>782.75259999999901</v>
      </c>
    </row>
    <row r="1660" spans="1:19" x14ac:dyDescent="0.25">
      <c r="A1660">
        <v>304</v>
      </c>
      <c r="B1660">
        <v>4</v>
      </c>
      <c r="C1660">
        <v>40.180858000000001</v>
      </c>
      <c r="D1660">
        <v>-106.574107</v>
      </c>
      <c r="E1660" t="s">
        <v>27</v>
      </c>
      <c r="F1660" t="s">
        <v>355</v>
      </c>
      <c r="G1660">
        <v>0</v>
      </c>
      <c r="H1660">
        <v>0.73399999999999999</v>
      </c>
      <c r="I1660">
        <v>0</v>
      </c>
      <c r="J1660" t="b">
        <v>0</v>
      </c>
      <c r="K1660" t="s">
        <v>11</v>
      </c>
      <c r="L1660">
        <v>0.27689999999999998</v>
      </c>
      <c r="M1660">
        <v>0</v>
      </c>
      <c r="N1660">
        <v>100</v>
      </c>
      <c r="O1660">
        <v>44.625777777800003</v>
      </c>
      <c r="P1660">
        <v>56.546837572291501</v>
      </c>
      <c r="Q1660">
        <v>4.2062713366553304</v>
      </c>
      <c r="R1660">
        <v>60.753108908946899</v>
      </c>
      <c r="S1660">
        <v>44.625777777800003</v>
      </c>
    </row>
    <row r="1661" spans="1:19" x14ac:dyDescent="0.25">
      <c r="A1661">
        <v>144</v>
      </c>
      <c r="B1661">
        <v>4</v>
      </c>
      <c r="C1661">
        <v>40.542000000000002</v>
      </c>
      <c r="D1661">
        <v>-112.506</v>
      </c>
      <c r="E1661" t="s">
        <v>21</v>
      </c>
      <c r="F1661" t="s">
        <v>264</v>
      </c>
      <c r="G1661">
        <v>0</v>
      </c>
      <c r="H1661">
        <v>0.32100000000000001</v>
      </c>
      <c r="I1661">
        <v>0</v>
      </c>
      <c r="J1661" t="b">
        <v>0</v>
      </c>
      <c r="K1661" t="s">
        <v>11</v>
      </c>
      <c r="L1661">
        <v>0.96981522144169297</v>
      </c>
      <c r="M1661">
        <v>0.96981522144169297</v>
      </c>
      <c r="N1661">
        <v>100</v>
      </c>
      <c r="O1661">
        <v>1457.5568000000001</v>
      </c>
      <c r="P1661">
        <v>9.41426316828856</v>
      </c>
      <c r="Q1661">
        <v>13.7455943534169</v>
      </c>
      <c r="R1661">
        <v>23.159857521705401</v>
      </c>
      <c r="S1661">
        <v>1457.5567999999901</v>
      </c>
    </row>
    <row r="1662" spans="1:19" x14ac:dyDescent="0.25">
      <c r="A1662">
        <v>377</v>
      </c>
      <c r="B1662">
        <v>4</v>
      </c>
      <c r="C1662">
        <v>39.477141000000003</v>
      </c>
      <c r="D1662">
        <v>-98.426976999999994</v>
      </c>
      <c r="E1662" t="s">
        <v>46</v>
      </c>
      <c r="F1662" t="s">
        <v>111</v>
      </c>
      <c r="G1662">
        <v>0</v>
      </c>
      <c r="H1662">
        <v>37.792999999999999</v>
      </c>
      <c r="I1662">
        <v>0</v>
      </c>
      <c r="J1662" t="b">
        <v>1</v>
      </c>
      <c r="K1662" t="s">
        <v>11</v>
      </c>
      <c r="L1662">
        <v>0.98994949366116602</v>
      </c>
      <c r="M1662">
        <v>0.98994949366116602</v>
      </c>
      <c r="N1662">
        <v>100</v>
      </c>
      <c r="O1662">
        <v>358.88679999999999</v>
      </c>
      <c r="P1662">
        <v>493.73185356929798</v>
      </c>
      <c r="Q1662">
        <v>397.89372140593099</v>
      </c>
      <c r="R1662">
        <v>891.62557497523005</v>
      </c>
      <c r="S1662">
        <v>358.88679999999999</v>
      </c>
    </row>
    <row r="1663" spans="1:19" x14ac:dyDescent="0.25">
      <c r="A1663">
        <v>51</v>
      </c>
      <c r="B1663">
        <v>4</v>
      </c>
      <c r="C1663">
        <v>43.358649999999997</v>
      </c>
      <c r="D1663">
        <v>-115.44327199999999</v>
      </c>
      <c r="E1663" t="s">
        <v>31</v>
      </c>
      <c r="F1663" t="s">
        <v>412</v>
      </c>
      <c r="G1663">
        <v>0</v>
      </c>
      <c r="H1663">
        <v>18.744</v>
      </c>
      <c r="I1663">
        <v>0</v>
      </c>
      <c r="J1663" t="b">
        <v>0</v>
      </c>
      <c r="K1663" t="s">
        <v>11</v>
      </c>
      <c r="L1663">
        <v>0.34332928800205698</v>
      </c>
      <c r="M1663">
        <v>0</v>
      </c>
      <c r="N1663">
        <v>100</v>
      </c>
      <c r="O1663">
        <v>247.982066667</v>
      </c>
      <c r="P1663">
        <v>406.99654133867398</v>
      </c>
      <c r="Q1663">
        <v>148.822972371303</v>
      </c>
      <c r="R1663">
        <v>555.81951370997797</v>
      </c>
      <c r="S1663">
        <v>247.982066666999</v>
      </c>
    </row>
    <row r="1664" spans="1:19" x14ac:dyDescent="0.25">
      <c r="A1664">
        <v>252</v>
      </c>
      <c r="B1664">
        <v>4</v>
      </c>
      <c r="C1664">
        <v>40.110599999999998</v>
      </c>
      <c r="D1664">
        <v>-105.7462</v>
      </c>
      <c r="E1664" t="s">
        <v>27</v>
      </c>
      <c r="F1664" t="s">
        <v>205</v>
      </c>
      <c r="G1664">
        <v>0</v>
      </c>
      <c r="H1664">
        <v>0.56999999999999995</v>
      </c>
      <c r="I1664">
        <v>0</v>
      </c>
      <c r="J1664" t="b">
        <v>0</v>
      </c>
      <c r="K1664" t="s">
        <v>11</v>
      </c>
      <c r="L1664" s="1">
        <v>3.1024184114977098E-4</v>
      </c>
      <c r="M1664">
        <v>0</v>
      </c>
      <c r="N1664">
        <v>100</v>
      </c>
      <c r="O1664">
        <v>44.625777777800003</v>
      </c>
      <c r="P1664">
        <v>118.739820766023</v>
      </c>
      <c r="Q1664">
        <v>3.0121553544961301</v>
      </c>
      <c r="R1664">
        <v>121.75197612052</v>
      </c>
      <c r="S1664">
        <v>44.625777777800003</v>
      </c>
    </row>
    <row r="1665" spans="1:19" x14ac:dyDescent="0.25">
      <c r="A1665">
        <v>168</v>
      </c>
      <c r="B1665">
        <v>4</v>
      </c>
      <c r="C1665">
        <v>39.271092000000003</v>
      </c>
      <c r="D1665">
        <v>-108.843598</v>
      </c>
      <c r="E1665" t="s">
        <v>27</v>
      </c>
      <c r="F1665" t="s">
        <v>323</v>
      </c>
      <c r="G1665">
        <v>0</v>
      </c>
      <c r="H1665">
        <v>0.61</v>
      </c>
      <c r="I1665">
        <v>0</v>
      </c>
      <c r="J1665" t="b">
        <v>0</v>
      </c>
      <c r="K1665" t="s">
        <v>11</v>
      </c>
      <c r="L1665">
        <v>0.97979589711327097</v>
      </c>
      <c r="M1665">
        <v>0.97979589711327097</v>
      </c>
      <c r="N1665">
        <v>100</v>
      </c>
      <c r="O1665">
        <v>2135.6008999999999</v>
      </c>
      <c r="P1665">
        <v>22.396638531362299</v>
      </c>
      <c r="Q1665">
        <v>5.9395267970176704</v>
      </c>
      <c r="R1665">
        <v>28.336165328380002</v>
      </c>
      <c r="S1665">
        <v>2135.6008999999999</v>
      </c>
    </row>
    <row r="1666" spans="1:19" x14ac:dyDescent="0.25">
      <c r="A1666">
        <v>76</v>
      </c>
      <c r="B1666">
        <v>4</v>
      </c>
      <c r="C1666">
        <v>39.399000000000001</v>
      </c>
      <c r="D1666">
        <v>-120.107</v>
      </c>
      <c r="E1666" t="s">
        <v>29</v>
      </c>
      <c r="F1666" t="s">
        <v>192</v>
      </c>
      <c r="G1666">
        <v>0</v>
      </c>
      <c r="H1666">
        <v>3.9089999999999998</v>
      </c>
      <c r="I1666">
        <v>0</v>
      </c>
      <c r="J1666" t="b">
        <v>0</v>
      </c>
      <c r="K1666" t="s">
        <v>11</v>
      </c>
      <c r="L1666" s="1">
        <v>3.0124740662784097E-4</v>
      </c>
      <c r="M1666">
        <v>0</v>
      </c>
      <c r="N1666">
        <v>100</v>
      </c>
      <c r="O1666">
        <v>1514.0831000000001</v>
      </c>
      <c r="P1666">
        <v>1006.27857125423</v>
      </c>
      <c r="Q1666">
        <v>199.140191640344</v>
      </c>
      <c r="R1666">
        <v>1205.4187628945799</v>
      </c>
      <c r="S1666">
        <v>1514.0830999999901</v>
      </c>
    </row>
    <row r="1667" spans="1:19" x14ac:dyDescent="0.25">
      <c r="A1667">
        <v>50</v>
      </c>
      <c r="B1667">
        <v>4</v>
      </c>
      <c r="C1667">
        <v>42.78</v>
      </c>
      <c r="D1667">
        <v>-112.877</v>
      </c>
      <c r="E1667" t="s">
        <v>31</v>
      </c>
      <c r="F1667" t="s">
        <v>315</v>
      </c>
      <c r="G1667">
        <v>0</v>
      </c>
      <c r="H1667">
        <v>223.79900000000001</v>
      </c>
      <c r="I1667">
        <v>0</v>
      </c>
      <c r="J1667" t="b">
        <v>1</v>
      </c>
      <c r="K1667" t="s">
        <v>11</v>
      </c>
      <c r="L1667">
        <v>0.98488578017961004</v>
      </c>
      <c r="M1667">
        <v>0.98488578017961004</v>
      </c>
      <c r="N1667">
        <v>100</v>
      </c>
      <c r="O1667">
        <v>3102.9191999999998</v>
      </c>
      <c r="P1667">
        <v>4878.9857067549701</v>
      </c>
      <c r="Q1667">
        <v>2867.3422200534201</v>
      </c>
      <c r="R1667">
        <v>7746.3279268083998</v>
      </c>
      <c r="S1667">
        <v>3102.9191999999998</v>
      </c>
    </row>
    <row r="1668" spans="1:19" x14ac:dyDescent="0.25">
      <c r="A1668">
        <v>349</v>
      </c>
      <c r="B1668">
        <v>4</v>
      </c>
      <c r="C1668">
        <v>34.640999999999998</v>
      </c>
      <c r="D1668">
        <v>-104.375</v>
      </c>
      <c r="E1668" t="s">
        <v>37</v>
      </c>
      <c r="F1668" t="s">
        <v>96</v>
      </c>
      <c r="G1668">
        <v>0</v>
      </c>
      <c r="H1668">
        <v>17.649000000000001</v>
      </c>
      <c r="I1668">
        <v>0</v>
      </c>
      <c r="J1668" t="b">
        <v>1</v>
      </c>
      <c r="K1668" t="s">
        <v>11</v>
      </c>
      <c r="L1668">
        <v>0.964365076099295</v>
      </c>
      <c r="M1668">
        <v>0.964365076099295</v>
      </c>
      <c r="N1668">
        <v>100</v>
      </c>
      <c r="O1668">
        <v>59.73</v>
      </c>
      <c r="P1668">
        <v>324.86040667127997</v>
      </c>
      <c r="Q1668">
        <v>110.54664802561101</v>
      </c>
      <c r="R1668">
        <v>435.40705469689101</v>
      </c>
      <c r="S1668">
        <v>59.73</v>
      </c>
    </row>
    <row r="1669" spans="1:19" x14ac:dyDescent="0.25">
      <c r="A1669">
        <v>207</v>
      </c>
      <c r="B1669">
        <v>4</v>
      </c>
      <c r="C1669">
        <v>44.494</v>
      </c>
      <c r="D1669">
        <v>-116.05800000000001</v>
      </c>
      <c r="E1669" t="s">
        <v>31</v>
      </c>
      <c r="F1669" t="s">
        <v>340</v>
      </c>
      <c r="G1669">
        <v>0</v>
      </c>
      <c r="H1669">
        <v>104.467</v>
      </c>
      <c r="I1669">
        <v>0</v>
      </c>
      <c r="J1669" t="b">
        <v>0</v>
      </c>
      <c r="K1669" t="s">
        <v>11</v>
      </c>
      <c r="L1669" s="1">
        <v>2.7748873851023202E-4</v>
      </c>
      <c r="M1669">
        <v>0</v>
      </c>
      <c r="N1669">
        <v>100</v>
      </c>
      <c r="O1669">
        <v>74.644400000000005</v>
      </c>
      <c r="P1669">
        <v>2398.7551534609702</v>
      </c>
      <c r="Q1669">
        <v>599.78376292674704</v>
      </c>
      <c r="R1669">
        <v>2998.5389163877198</v>
      </c>
      <c r="S1669">
        <v>74.644400000000005</v>
      </c>
    </row>
    <row r="1670" spans="1:19" x14ac:dyDescent="0.25">
      <c r="A1670">
        <v>259</v>
      </c>
      <c r="B1670">
        <v>4</v>
      </c>
      <c r="C1670">
        <v>37.484299999999998</v>
      </c>
      <c r="D1670">
        <v>-108.6255</v>
      </c>
      <c r="E1670" t="s">
        <v>27</v>
      </c>
      <c r="F1670" t="s">
        <v>339</v>
      </c>
      <c r="G1670">
        <v>0</v>
      </c>
      <c r="H1670">
        <v>2.2000000000000002</v>
      </c>
      <c r="I1670">
        <v>0</v>
      </c>
      <c r="J1670" t="b">
        <v>0</v>
      </c>
      <c r="K1670" t="s">
        <v>11</v>
      </c>
      <c r="L1670">
        <v>1</v>
      </c>
      <c r="M1670">
        <v>1</v>
      </c>
      <c r="N1670">
        <v>100</v>
      </c>
      <c r="O1670">
        <v>149.22363999999999</v>
      </c>
      <c r="P1670">
        <v>111.631344285666</v>
      </c>
      <c r="Q1670">
        <v>92.288201731367593</v>
      </c>
      <c r="R1670">
        <v>203.91954601703301</v>
      </c>
      <c r="S1670">
        <v>149.22363999999999</v>
      </c>
    </row>
    <row r="1671" spans="1:19" x14ac:dyDescent="0.25">
      <c r="A1671">
        <v>14</v>
      </c>
      <c r="B1671">
        <v>4</v>
      </c>
      <c r="C1671">
        <v>39.582509999999999</v>
      </c>
      <c r="D1671">
        <v>-111.2376</v>
      </c>
      <c r="E1671" t="s">
        <v>21</v>
      </c>
      <c r="F1671" t="s">
        <v>291</v>
      </c>
      <c r="G1671">
        <v>0</v>
      </c>
      <c r="H1671">
        <v>0.56100000000000005</v>
      </c>
      <c r="I1671">
        <v>0</v>
      </c>
      <c r="J1671" t="b">
        <v>0</v>
      </c>
      <c r="K1671" t="s">
        <v>11</v>
      </c>
      <c r="L1671">
        <v>0.98742088290657504</v>
      </c>
      <c r="M1671">
        <v>0.98742088290657504</v>
      </c>
      <c r="N1671">
        <v>100</v>
      </c>
      <c r="O1671">
        <v>72.490499999999997</v>
      </c>
      <c r="P1671">
        <v>35.098107001615098</v>
      </c>
      <c r="Q1671">
        <v>21.778373036639799</v>
      </c>
      <c r="R1671">
        <v>56.876480038254897</v>
      </c>
      <c r="S1671">
        <v>72.490499999999898</v>
      </c>
    </row>
    <row r="1672" spans="1:19" x14ac:dyDescent="0.25">
      <c r="A1672">
        <v>276</v>
      </c>
      <c r="B1672">
        <v>4</v>
      </c>
      <c r="C1672">
        <v>39.204000000000001</v>
      </c>
      <c r="D1672">
        <v>-111.669</v>
      </c>
      <c r="E1672" t="s">
        <v>21</v>
      </c>
      <c r="F1672" t="s">
        <v>22</v>
      </c>
      <c r="G1672">
        <v>0</v>
      </c>
      <c r="H1672">
        <v>0.27</v>
      </c>
      <c r="I1672">
        <v>0</v>
      </c>
      <c r="J1672" t="b">
        <v>0</v>
      </c>
      <c r="K1672" t="s">
        <v>11</v>
      </c>
      <c r="L1672">
        <v>1</v>
      </c>
      <c r="M1672">
        <v>1</v>
      </c>
      <c r="N1672">
        <v>100</v>
      </c>
      <c r="O1672">
        <v>126.8267</v>
      </c>
      <c r="P1672">
        <v>22.2163427474554</v>
      </c>
      <c r="Q1672">
        <v>29.652547211259002</v>
      </c>
      <c r="R1672">
        <v>51.868889958714398</v>
      </c>
      <c r="S1672">
        <v>126.8267</v>
      </c>
    </row>
    <row r="1673" spans="1:19" x14ac:dyDescent="0.25">
      <c r="A1673">
        <v>105</v>
      </c>
      <c r="B1673">
        <v>4</v>
      </c>
      <c r="C1673">
        <v>38.919800000000002</v>
      </c>
      <c r="D1673">
        <v>-105.0239</v>
      </c>
      <c r="E1673" t="s">
        <v>27</v>
      </c>
      <c r="F1673" t="s">
        <v>206</v>
      </c>
      <c r="G1673">
        <v>0</v>
      </c>
      <c r="H1673">
        <v>0.44700000000000001</v>
      </c>
      <c r="I1673">
        <v>0</v>
      </c>
      <c r="J1673" t="b">
        <v>0</v>
      </c>
      <c r="K1673" t="s">
        <v>11</v>
      </c>
      <c r="L1673">
        <v>9.375E-2</v>
      </c>
      <c r="M1673">
        <v>0</v>
      </c>
      <c r="N1673">
        <v>100</v>
      </c>
      <c r="O1673">
        <v>141.53476000000001</v>
      </c>
      <c r="P1673">
        <v>890.07864158884399</v>
      </c>
      <c r="Q1673">
        <v>2.44871986957873</v>
      </c>
      <c r="R1673">
        <v>892.527361458423</v>
      </c>
      <c r="S1673">
        <v>141.53475999999901</v>
      </c>
    </row>
    <row r="1674" spans="1:19" x14ac:dyDescent="0.25">
      <c r="A1674">
        <v>314</v>
      </c>
      <c r="B1674">
        <v>4</v>
      </c>
      <c r="C1674">
        <v>38.726999999999997</v>
      </c>
      <c r="D1674">
        <v>-104.964</v>
      </c>
      <c r="E1674" t="s">
        <v>27</v>
      </c>
      <c r="F1674" t="s">
        <v>202</v>
      </c>
      <c r="G1674">
        <v>0</v>
      </c>
      <c r="H1674">
        <v>0.29199999999999998</v>
      </c>
      <c r="I1674">
        <v>0</v>
      </c>
      <c r="J1674" t="b">
        <v>0</v>
      </c>
      <c r="K1674" t="s">
        <v>11</v>
      </c>
      <c r="L1674" s="1">
        <v>3.07557799445892E-4</v>
      </c>
      <c r="M1674">
        <v>0</v>
      </c>
      <c r="N1674">
        <v>100</v>
      </c>
      <c r="O1674">
        <v>141.53476000000001</v>
      </c>
      <c r="P1674">
        <v>308.35496147509099</v>
      </c>
      <c r="Q1674">
        <v>1.6208678607863301</v>
      </c>
      <c r="R1674">
        <v>309.97582933587802</v>
      </c>
      <c r="S1674">
        <v>141.53475999999901</v>
      </c>
    </row>
    <row r="1675" spans="1:19" x14ac:dyDescent="0.25">
      <c r="A1675">
        <v>161</v>
      </c>
      <c r="B1675">
        <v>4</v>
      </c>
      <c r="C1675">
        <v>47.780999999999999</v>
      </c>
      <c r="D1675">
        <v>-116.67400000000001</v>
      </c>
      <c r="E1675" t="s">
        <v>31</v>
      </c>
      <c r="F1675" t="s">
        <v>130</v>
      </c>
      <c r="G1675">
        <v>0</v>
      </c>
      <c r="H1675">
        <v>15.612</v>
      </c>
      <c r="I1675">
        <v>0</v>
      </c>
      <c r="J1675" t="b">
        <v>0</v>
      </c>
      <c r="K1675" t="s">
        <v>11</v>
      </c>
      <c r="L1675" s="1">
        <v>2.86356421265527E-4</v>
      </c>
      <c r="M1675">
        <v>0</v>
      </c>
      <c r="N1675">
        <v>100</v>
      </c>
      <c r="O1675">
        <v>798.73127999999997</v>
      </c>
      <c r="P1675">
        <v>508.60970728314197</v>
      </c>
      <c r="Q1675">
        <v>546.32183401387601</v>
      </c>
      <c r="R1675">
        <v>1054.93154129701</v>
      </c>
      <c r="S1675">
        <v>798.73127999999895</v>
      </c>
    </row>
    <row r="1676" spans="1:19" x14ac:dyDescent="0.25">
      <c r="A1676">
        <v>352</v>
      </c>
      <c r="B1676">
        <v>4</v>
      </c>
      <c r="C1676">
        <v>39.222625999999998</v>
      </c>
      <c r="D1676">
        <v>-105.604146</v>
      </c>
      <c r="E1676" t="s">
        <v>27</v>
      </c>
      <c r="F1676" t="s">
        <v>438</v>
      </c>
      <c r="G1676">
        <v>0</v>
      </c>
      <c r="H1676">
        <v>0.76400000000000001</v>
      </c>
      <c r="I1676">
        <v>0</v>
      </c>
      <c r="J1676" t="b">
        <v>0</v>
      </c>
      <c r="K1676" t="s">
        <v>11</v>
      </c>
      <c r="L1676">
        <v>0.78491241549614899</v>
      </c>
      <c r="M1676">
        <v>0.78687874919307499</v>
      </c>
      <c r="N1676">
        <v>100</v>
      </c>
      <c r="O1676">
        <v>99.007000000000005</v>
      </c>
      <c r="P1676">
        <v>216.060004503431</v>
      </c>
      <c r="Q1676">
        <v>4.2470250222585797</v>
      </c>
      <c r="R1676">
        <v>220.30702952569001</v>
      </c>
      <c r="S1676">
        <v>99.007000000000005</v>
      </c>
    </row>
    <row r="1677" spans="1:19" x14ac:dyDescent="0.25">
      <c r="A1677">
        <v>121</v>
      </c>
      <c r="B1677">
        <v>4</v>
      </c>
      <c r="C1677">
        <v>37.208579999999998</v>
      </c>
      <c r="D1677">
        <v>-106.99847</v>
      </c>
      <c r="E1677" t="s">
        <v>27</v>
      </c>
      <c r="F1677" t="s">
        <v>295</v>
      </c>
      <c r="G1677">
        <v>0</v>
      </c>
      <c r="H1677">
        <v>0.47</v>
      </c>
      <c r="I1677">
        <v>0</v>
      </c>
      <c r="J1677" t="b">
        <v>0</v>
      </c>
      <c r="K1677" t="s">
        <v>11</v>
      </c>
      <c r="L1677">
        <v>0.98361577864530003</v>
      </c>
      <c r="M1677">
        <v>0.98361577864530003</v>
      </c>
      <c r="N1677">
        <v>100</v>
      </c>
      <c r="O1677">
        <v>366.48880000000003</v>
      </c>
      <c r="P1677">
        <v>18.8257758275778</v>
      </c>
      <c r="Q1677">
        <v>4.0737201445223699</v>
      </c>
      <c r="R1677">
        <v>22.899495972100201</v>
      </c>
      <c r="S1677">
        <v>366.48880000000003</v>
      </c>
    </row>
    <row r="1678" spans="1:19" x14ac:dyDescent="0.25">
      <c r="A1678">
        <v>237</v>
      </c>
      <c r="B1678">
        <v>4</v>
      </c>
      <c r="C1678">
        <v>38.487420999999998</v>
      </c>
      <c r="D1678">
        <v>-112.071748</v>
      </c>
      <c r="E1678" t="s">
        <v>21</v>
      </c>
      <c r="F1678" t="s">
        <v>107</v>
      </c>
      <c r="G1678">
        <v>0</v>
      </c>
      <c r="H1678">
        <v>0.21099999999999999</v>
      </c>
      <c r="I1678">
        <v>0</v>
      </c>
      <c r="J1678" t="b">
        <v>0</v>
      </c>
      <c r="K1678" t="s">
        <v>11</v>
      </c>
      <c r="L1678">
        <v>0.17800983118917901</v>
      </c>
      <c r="M1678">
        <v>0</v>
      </c>
      <c r="N1678">
        <v>100</v>
      </c>
      <c r="O1678">
        <v>21.122699999999998</v>
      </c>
      <c r="P1678">
        <v>9.0455270444633999</v>
      </c>
      <c r="Q1678">
        <v>5.5100718131071096</v>
      </c>
      <c r="R1678">
        <v>14.5555988575705</v>
      </c>
      <c r="S1678">
        <v>21.122699999999899</v>
      </c>
    </row>
    <row r="1679" spans="1:19" x14ac:dyDescent="0.25">
      <c r="A1679">
        <v>88</v>
      </c>
      <c r="B1679">
        <v>4</v>
      </c>
      <c r="C1679">
        <v>40.344589999999997</v>
      </c>
      <c r="D1679">
        <v>-105.21275</v>
      </c>
      <c r="E1679" t="s">
        <v>27</v>
      </c>
      <c r="F1679" t="s">
        <v>243</v>
      </c>
      <c r="G1679">
        <v>0</v>
      </c>
      <c r="H1679">
        <v>4.5330000000000004</v>
      </c>
      <c r="I1679">
        <v>0</v>
      </c>
      <c r="J1679" t="b">
        <v>0</v>
      </c>
      <c r="K1679" t="s">
        <v>11</v>
      </c>
      <c r="L1679">
        <v>0.26376184807511399</v>
      </c>
      <c r="M1679">
        <v>0</v>
      </c>
      <c r="N1679">
        <v>100</v>
      </c>
      <c r="O1679">
        <v>405.61770909099999</v>
      </c>
      <c r="P1679">
        <v>3480.3917926051599</v>
      </c>
      <c r="Q1679">
        <v>22.784236086455799</v>
      </c>
      <c r="R1679">
        <v>3503.1760286916201</v>
      </c>
      <c r="S1679">
        <v>405.61770909099903</v>
      </c>
    </row>
    <row r="1680" spans="1:19" x14ac:dyDescent="0.25">
      <c r="A1680">
        <v>324</v>
      </c>
      <c r="B1680">
        <v>4</v>
      </c>
      <c r="C1680">
        <v>45.752000000000002</v>
      </c>
      <c r="D1680">
        <v>-102.20399999999999</v>
      </c>
      <c r="E1680" t="s">
        <v>34</v>
      </c>
      <c r="F1680" t="s">
        <v>328</v>
      </c>
      <c r="G1680">
        <v>0</v>
      </c>
      <c r="H1680">
        <v>15.382999999999999</v>
      </c>
      <c r="I1680">
        <v>0</v>
      </c>
      <c r="J1680" t="b">
        <v>0</v>
      </c>
      <c r="K1680" t="s">
        <v>11</v>
      </c>
      <c r="L1680">
        <v>0.98018365626039605</v>
      </c>
      <c r="M1680">
        <v>0.98018365626039605</v>
      </c>
      <c r="N1680">
        <v>100</v>
      </c>
      <c r="O1680">
        <v>89.052000000000007</v>
      </c>
      <c r="P1680">
        <v>422.24008392515901</v>
      </c>
      <c r="Q1680">
        <v>35.349350574845197</v>
      </c>
      <c r="R1680">
        <v>457.58943450000402</v>
      </c>
      <c r="S1680">
        <v>89.052000000000007</v>
      </c>
    </row>
    <row r="1681" spans="1:19" x14ac:dyDescent="0.25">
      <c r="A1681">
        <v>331</v>
      </c>
      <c r="B1681">
        <v>4</v>
      </c>
      <c r="C1681">
        <v>42.741999999999997</v>
      </c>
      <c r="D1681">
        <v>-114.84699999999999</v>
      </c>
      <c r="E1681" t="s">
        <v>31</v>
      </c>
      <c r="F1681" t="s">
        <v>136</v>
      </c>
      <c r="G1681">
        <v>0</v>
      </c>
      <c r="H1681">
        <v>280</v>
      </c>
      <c r="I1681">
        <v>0</v>
      </c>
      <c r="J1681" t="b">
        <v>1</v>
      </c>
      <c r="K1681" t="s">
        <v>11</v>
      </c>
      <c r="L1681">
        <v>0.95916630466254305</v>
      </c>
      <c r="M1681">
        <v>0.95916630466254305</v>
      </c>
      <c r="N1681">
        <v>100</v>
      </c>
      <c r="O1681">
        <v>162.64660000000001</v>
      </c>
      <c r="P1681">
        <v>4974.4748535188101</v>
      </c>
      <c r="Q1681">
        <v>2777.0164212971499</v>
      </c>
      <c r="R1681">
        <v>7751.4912748159604</v>
      </c>
      <c r="S1681">
        <v>162.64659999999901</v>
      </c>
    </row>
    <row r="1682" spans="1:19" x14ac:dyDescent="0.25">
      <c r="A1682">
        <v>379</v>
      </c>
      <c r="B1682">
        <v>4</v>
      </c>
      <c r="C1682">
        <v>43.585833000000001</v>
      </c>
      <c r="D1682">
        <v>-118.20777</v>
      </c>
      <c r="E1682" t="s">
        <v>49</v>
      </c>
      <c r="F1682" t="s">
        <v>138</v>
      </c>
      <c r="G1682">
        <v>0</v>
      </c>
      <c r="H1682">
        <v>16.748999999999999</v>
      </c>
      <c r="I1682">
        <v>0</v>
      </c>
      <c r="J1682" t="b">
        <v>0</v>
      </c>
      <c r="K1682" t="s">
        <v>11</v>
      </c>
      <c r="L1682">
        <v>0.97211110476117801</v>
      </c>
      <c r="M1682">
        <v>0.97211110476117801</v>
      </c>
      <c r="N1682">
        <v>100</v>
      </c>
      <c r="O1682">
        <v>518.44433333300003</v>
      </c>
      <c r="P1682">
        <v>460.06174837906599</v>
      </c>
      <c r="Q1682">
        <v>99.380972403546494</v>
      </c>
      <c r="R1682">
        <v>559.44272078261304</v>
      </c>
      <c r="S1682">
        <v>518.44433333299901</v>
      </c>
    </row>
    <row r="1683" spans="1:19" x14ac:dyDescent="0.25">
      <c r="A1683">
        <v>92</v>
      </c>
      <c r="B1683">
        <v>4</v>
      </c>
      <c r="C1683">
        <v>39.556725999999998</v>
      </c>
      <c r="D1683">
        <v>-105.0631947</v>
      </c>
      <c r="E1683" t="s">
        <v>27</v>
      </c>
      <c r="F1683" t="s">
        <v>308</v>
      </c>
      <c r="G1683">
        <v>0</v>
      </c>
      <c r="H1683">
        <v>5.6219999999999999</v>
      </c>
      <c r="I1683">
        <v>0</v>
      </c>
      <c r="J1683" t="b">
        <v>0</v>
      </c>
      <c r="K1683" t="s">
        <v>11</v>
      </c>
      <c r="L1683">
        <v>0.964365076099295</v>
      </c>
      <c r="M1683">
        <v>0.964365076099295</v>
      </c>
      <c r="N1683">
        <v>100</v>
      </c>
      <c r="O1683">
        <v>3836.8923</v>
      </c>
      <c r="P1683">
        <v>5412.2285624174801</v>
      </c>
      <c r="Q1683">
        <v>29.352011243814399</v>
      </c>
      <c r="R1683">
        <v>5441.5805736613001</v>
      </c>
      <c r="S1683">
        <v>3836.89229999999</v>
      </c>
    </row>
    <row r="1684" spans="1:19" x14ac:dyDescent="0.25">
      <c r="A1684">
        <v>125</v>
      </c>
      <c r="B1684">
        <v>4</v>
      </c>
      <c r="C1684">
        <v>37.547573</v>
      </c>
      <c r="D1684">
        <v>-107.8066809</v>
      </c>
      <c r="E1684" t="s">
        <v>27</v>
      </c>
      <c r="F1684" t="s">
        <v>411</v>
      </c>
      <c r="G1684">
        <v>0</v>
      </c>
      <c r="H1684">
        <v>3.2389999999999999</v>
      </c>
      <c r="I1684">
        <v>0</v>
      </c>
      <c r="J1684" t="b">
        <v>0</v>
      </c>
      <c r="K1684" t="s">
        <v>11</v>
      </c>
      <c r="L1684">
        <v>0.979050560492153</v>
      </c>
      <c r="M1684">
        <v>0.979050560492153</v>
      </c>
      <c r="N1684">
        <v>100</v>
      </c>
      <c r="O1684">
        <v>257.6173</v>
      </c>
      <c r="P1684">
        <v>163.48220338744699</v>
      </c>
      <c r="Q1684">
        <v>32.3982887163043</v>
      </c>
      <c r="R1684">
        <v>195.880492103752</v>
      </c>
      <c r="S1684">
        <v>257.6173</v>
      </c>
    </row>
    <row r="1685" spans="1:19" x14ac:dyDescent="0.25">
      <c r="A1685">
        <v>143</v>
      </c>
      <c r="B1685">
        <v>4</v>
      </c>
      <c r="C1685">
        <v>33.514000000000003</v>
      </c>
      <c r="D1685">
        <v>-111.69</v>
      </c>
      <c r="E1685" t="s">
        <v>40</v>
      </c>
      <c r="F1685" t="s">
        <v>53</v>
      </c>
      <c r="G1685">
        <v>0</v>
      </c>
      <c r="H1685">
        <v>0.5</v>
      </c>
      <c r="I1685">
        <v>0</v>
      </c>
      <c r="J1685" t="b">
        <v>1</v>
      </c>
      <c r="K1685" t="s">
        <v>11</v>
      </c>
      <c r="L1685">
        <v>0.95916630466254305</v>
      </c>
      <c r="M1685">
        <v>0.95916630466254305</v>
      </c>
      <c r="N1685">
        <v>100</v>
      </c>
      <c r="O1685">
        <v>17945.607</v>
      </c>
      <c r="P1685">
        <v>330.466451153815</v>
      </c>
      <c r="Q1685">
        <v>670.77269271923205</v>
      </c>
      <c r="R1685">
        <v>1001.23914387304</v>
      </c>
      <c r="S1685">
        <v>17945.607</v>
      </c>
    </row>
    <row r="1686" spans="1:19" x14ac:dyDescent="0.25">
      <c r="A1686">
        <v>172</v>
      </c>
      <c r="B1686">
        <v>4</v>
      </c>
      <c r="C1686">
        <v>39.366799999999998</v>
      </c>
      <c r="D1686">
        <v>-106.46040000000001</v>
      </c>
      <c r="E1686" t="s">
        <v>27</v>
      </c>
      <c r="F1686" t="s">
        <v>241</v>
      </c>
      <c r="G1686">
        <v>0</v>
      </c>
      <c r="H1686">
        <v>1.349</v>
      </c>
      <c r="I1686">
        <v>0</v>
      </c>
      <c r="J1686" t="b">
        <v>0</v>
      </c>
      <c r="K1686" t="s">
        <v>11</v>
      </c>
      <c r="L1686" s="1">
        <v>3.0903074280724802E-4</v>
      </c>
      <c r="M1686">
        <v>0</v>
      </c>
      <c r="N1686">
        <v>100</v>
      </c>
      <c r="O1686">
        <v>745.86479999999995</v>
      </c>
      <c r="P1686">
        <v>144.28339293016199</v>
      </c>
      <c r="Q1686">
        <v>8.1638434247766902</v>
      </c>
      <c r="R1686">
        <v>152.44723635493901</v>
      </c>
      <c r="S1686">
        <v>745.86480000000097</v>
      </c>
    </row>
    <row r="1687" spans="1:19" x14ac:dyDescent="0.25">
      <c r="A1687">
        <v>268</v>
      </c>
      <c r="B1687">
        <v>4</v>
      </c>
      <c r="C1687">
        <v>40.714534</v>
      </c>
      <c r="D1687">
        <v>-106.460408</v>
      </c>
      <c r="E1687" t="s">
        <v>27</v>
      </c>
      <c r="F1687" t="s">
        <v>368</v>
      </c>
      <c r="G1687">
        <v>0</v>
      </c>
      <c r="H1687">
        <v>0.65800000000000003</v>
      </c>
      <c r="I1687">
        <v>0</v>
      </c>
      <c r="J1687" t="b">
        <v>0</v>
      </c>
      <c r="K1687" t="s">
        <v>11</v>
      </c>
      <c r="L1687">
        <v>0.84701829968425102</v>
      </c>
      <c r="M1687">
        <v>0.84701829968425102</v>
      </c>
      <c r="N1687">
        <v>100</v>
      </c>
      <c r="O1687">
        <v>8.4925200000000007</v>
      </c>
      <c r="P1687">
        <v>47.197590211337697</v>
      </c>
      <c r="Q1687">
        <v>3.6231461697599898</v>
      </c>
      <c r="R1687">
        <v>50.820736381097703</v>
      </c>
      <c r="S1687">
        <v>8.4925199999999901</v>
      </c>
    </row>
    <row r="1688" spans="1:19" x14ac:dyDescent="0.25">
      <c r="A1688">
        <v>255</v>
      </c>
      <c r="B1688">
        <v>4</v>
      </c>
      <c r="C1688">
        <v>39.102876000000002</v>
      </c>
      <c r="D1688">
        <v>-106.355069</v>
      </c>
      <c r="E1688" t="s">
        <v>27</v>
      </c>
      <c r="F1688" t="s">
        <v>440</v>
      </c>
      <c r="G1688">
        <v>0</v>
      </c>
      <c r="H1688">
        <v>1.0109999999999999</v>
      </c>
      <c r="I1688">
        <v>0</v>
      </c>
      <c r="J1688" t="b">
        <v>0</v>
      </c>
      <c r="K1688" t="s">
        <v>11</v>
      </c>
      <c r="L1688">
        <v>5.4486236794258402E-2</v>
      </c>
      <c r="M1688">
        <v>0</v>
      </c>
      <c r="N1688">
        <v>100</v>
      </c>
      <c r="O1688">
        <v>69.721199999999996</v>
      </c>
      <c r="P1688">
        <v>138.11857172581301</v>
      </c>
      <c r="Q1688">
        <v>6.18557467179353</v>
      </c>
      <c r="R1688">
        <v>144.30414639760599</v>
      </c>
      <c r="S1688">
        <v>69.721199999999996</v>
      </c>
    </row>
    <row r="1689" spans="1:19" x14ac:dyDescent="0.25">
      <c r="A1689">
        <v>197</v>
      </c>
      <c r="B1689">
        <v>4</v>
      </c>
      <c r="C1689">
        <v>39.664000000000001</v>
      </c>
      <c r="D1689">
        <v>-99.173000000000002</v>
      </c>
      <c r="E1689" t="s">
        <v>46</v>
      </c>
      <c r="F1689" t="s">
        <v>403</v>
      </c>
      <c r="G1689">
        <v>0</v>
      </c>
      <c r="H1689">
        <v>4.2050000000000001</v>
      </c>
      <c r="I1689">
        <v>0</v>
      </c>
      <c r="J1689" t="b">
        <v>0</v>
      </c>
      <c r="K1689" t="s">
        <v>11</v>
      </c>
      <c r="L1689">
        <v>0.9375</v>
      </c>
      <c r="M1689">
        <v>0.9375</v>
      </c>
      <c r="N1689">
        <v>100</v>
      </c>
      <c r="O1689">
        <v>163.58779999999999</v>
      </c>
      <c r="P1689">
        <v>94.531518205912803</v>
      </c>
      <c r="Q1689">
        <v>55.014971212211002</v>
      </c>
      <c r="R1689">
        <v>149.546489418123</v>
      </c>
      <c r="S1689">
        <v>163.58779999999999</v>
      </c>
    </row>
    <row r="1690" spans="1:19" x14ac:dyDescent="0.25">
      <c r="A1690">
        <v>217</v>
      </c>
      <c r="B1690">
        <v>4</v>
      </c>
      <c r="C1690">
        <v>35.494079999999997</v>
      </c>
      <c r="D1690">
        <v>-114.680257</v>
      </c>
      <c r="E1690" t="s">
        <v>369</v>
      </c>
      <c r="F1690" t="s">
        <v>416</v>
      </c>
      <c r="G1690">
        <v>0</v>
      </c>
      <c r="H1690">
        <v>71.024000000000001</v>
      </c>
      <c r="I1690">
        <v>0</v>
      </c>
      <c r="J1690" t="b">
        <v>1</v>
      </c>
      <c r="K1690" t="s">
        <v>11</v>
      </c>
      <c r="L1690">
        <v>0.97211110476117801</v>
      </c>
      <c r="M1690">
        <v>0</v>
      </c>
      <c r="N1690">
        <v>100</v>
      </c>
      <c r="O1690">
        <v>27932.281999999999</v>
      </c>
      <c r="P1690">
        <v>15783.8875979366</v>
      </c>
      <c r="Q1690">
        <v>12704.0902902448</v>
      </c>
      <c r="R1690">
        <v>28487.9778881815</v>
      </c>
      <c r="S1690">
        <v>27932.281999999999</v>
      </c>
    </row>
    <row r="1691" spans="1:19" x14ac:dyDescent="0.25">
      <c r="A1691">
        <v>75</v>
      </c>
      <c r="B1691">
        <v>4</v>
      </c>
      <c r="C1691">
        <v>38.455097000000002</v>
      </c>
      <c r="D1691">
        <v>-107.33106600000001</v>
      </c>
      <c r="E1691" t="s">
        <v>27</v>
      </c>
      <c r="F1691" t="s">
        <v>442</v>
      </c>
      <c r="G1691">
        <v>0</v>
      </c>
      <c r="H1691">
        <v>36.194000000000003</v>
      </c>
      <c r="I1691">
        <v>0</v>
      </c>
      <c r="J1691" t="b">
        <v>1</v>
      </c>
      <c r="K1691" t="s">
        <v>11</v>
      </c>
      <c r="L1691">
        <v>0.91412581190993603</v>
      </c>
      <c r="M1691">
        <v>0.91412581190993603</v>
      </c>
      <c r="N1691">
        <v>100</v>
      </c>
      <c r="O1691">
        <v>117.4147</v>
      </c>
      <c r="P1691">
        <v>2012.41256562936</v>
      </c>
      <c r="Q1691">
        <v>286.88612741719601</v>
      </c>
      <c r="R1691">
        <v>2299.2986930465599</v>
      </c>
      <c r="S1691">
        <v>117.414699999999</v>
      </c>
    </row>
    <row r="1692" spans="1:19" x14ac:dyDescent="0.25">
      <c r="A1692">
        <v>365</v>
      </c>
      <c r="B1692">
        <v>4</v>
      </c>
      <c r="C1692">
        <v>37.488</v>
      </c>
      <c r="D1692">
        <v>-102.378</v>
      </c>
      <c r="E1692" t="s">
        <v>27</v>
      </c>
      <c r="F1692" t="s">
        <v>425</v>
      </c>
      <c r="G1692">
        <v>0</v>
      </c>
      <c r="H1692">
        <v>0.20599999999999999</v>
      </c>
      <c r="I1692">
        <v>0</v>
      </c>
      <c r="J1692" t="b">
        <v>0</v>
      </c>
      <c r="K1692" t="s">
        <v>11</v>
      </c>
      <c r="L1692">
        <v>0.90296843798662196</v>
      </c>
      <c r="M1692">
        <v>0.90296843798662196</v>
      </c>
      <c r="N1692">
        <v>100</v>
      </c>
      <c r="O1692">
        <v>113.2336</v>
      </c>
      <c r="P1692">
        <v>4.5628418646362698</v>
      </c>
      <c r="Q1692">
        <v>1.5418285046346101</v>
      </c>
      <c r="R1692">
        <v>6.1046703692708801</v>
      </c>
      <c r="S1692">
        <v>113.2336</v>
      </c>
    </row>
    <row r="1693" spans="1:19" x14ac:dyDescent="0.25">
      <c r="A1693">
        <v>231</v>
      </c>
      <c r="B1693">
        <v>4</v>
      </c>
      <c r="C1693">
        <v>40.773000000000003</v>
      </c>
      <c r="D1693">
        <v>-109.767</v>
      </c>
      <c r="E1693" t="s">
        <v>21</v>
      </c>
      <c r="F1693" t="s">
        <v>333</v>
      </c>
      <c r="G1693">
        <v>0</v>
      </c>
      <c r="H1693">
        <v>0.17299999999999999</v>
      </c>
      <c r="I1693">
        <v>0</v>
      </c>
      <c r="J1693" t="b">
        <v>0</v>
      </c>
      <c r="K1693" t="s">
        <v>11</v>
      </c>
      <c r="L1693" s="1">
        <v>2.7703790354390099E-4</v>
      </c>
      <c r="M1693">
        <v>0</v>
      </c>
      <c r="N1693">
        <v>100</v>
      </c>
      <c r="O1693">
        <v>31.023399999999999</v>
      </c>
      <c r="P1693">
        <v>6.8371949873977602</v>
      </c>
      <c r="Q1693">
        <v>2.6459131392155499</v>
      </c>
      <c r="R1693">
        <v>9.4831081266133204</v>
      </c>
      <c r="S1693">
        <v>31.023399999999999</v>
      </c>
    </row>
    <row r="1694" spans="1:19" x14ac:dyDescent="0.25">
      <c r="A1694">
        <v>200</v>
      </c>
      <c r="B1694">
        <v>4</v>
      </c>
      <c r="C1694">
        <v>37.256709000000001</v>
      </c>
      <c r="D1694">
        <v>-106.345628</v>
      </c>
      <c r="E1694" t="s">
        <v>27</v>
      </c>
      <c r="F1694" t="s">
        <v>146</v>
      </c>
      <c r="G1694">
        <v>0</v>
      </c>
      <c r="H1694">
        <v>2.9159999999999999</v>
      </c>
      <c r="I1694">
        <v>0</v>
      </c>
      <c r="J1694" t="b">
        <v>0</v>
      </c>
      <c r="K1694" t="s">
        <v>11</v>
      </c>
      <c r="L1694" s="1">
        <v>2.08182612146163E-4</v>
      </c>
      <c r="M1694">
        <v>0</v>
      </c>
      <c r="N1694">
        <v>100</v>
      </c>
      <c r="O1694">
        <v>76.249266666699995</v>
      </c>
      <c r="P1694">
        <v>163.554877199099</v>
      </c>
      <c r="Q1694">
        <v>21.162613889850199</v>
      </c>
      <c r="R1694">
        <v>184.717491088949</v>
      </c>
      <c r="S1694">
        <v>76.249266666699896</v>
      </c>
    </row>
    <row r="1695" spans="1:19" x14ac:dyDescent="0.25">
      <c r="A1695">
        <v>27</v>
      </c>
      <c r="B1695">
        <v>4</v>
      </c>
      <c r="C1695">
        <v>39.451014000000001</v>
      </c>
      <c r="D1695">
        <v>-105.86004200000001</v>
      </c>
      <c r="E1695" t="s">
        <v>27</v>
      </c>
      <c r="F1695" t="s">
        <v>28</v>
      </c>
      <c r="G1695">
        <v>0</v>
      </c>
      <c r="H1695">
        <v>0.36199999999999999</v>
      </c>
      <c r="I1695">
        <v>0</v>
      </c>
      <c r="J1695" t="b">
        <v>0</v>
      </c>
      <c r="K1695" t="s">
        <v>11</v>
      </c>
      <c r="L1695">
        <v>0.29410882339705402</v>
      </c>
      <c r="M1695">
        <v>0</v>
      </c>
      <c r="N1695">
        <v>100</v>
      </c>
      <c r="O1695">
        <v>99.007000000000005</v>
      </c>
      <c r="P1695">
        <v>62.5606555857755</v>
      </c>
      <c r="Q1695">
        <v>2.02422993046271</v>
      </c>
      <c r="R1695">
        <v>64.584885516238202</v>
      </c>
      <c r="S1695">
        <v>99.006999999999906</v>
      </c>
    </row>
    <row r="1696" spans="1:19" x14ac:dyDescent="0.25">
      <c r="A1696">
        <v>30</v>
      </c>
      <c r="B1696">
        <v>4</v>
      </c>
      <c r="C1696">
        <v>38.93</v>
      </c>
      <c r="D1696">
        <v>-105.054</v>
      </c>
      <c r="E1696" t="s">
        <v>27</v>
      </c>
      <c r="F1696" t="s">
        <v>361</v>
      </c>
      <c r="G1696">
        <v>0</v>
      </c>
      <c r="H1696">
        <v>0.98799999999999999</v>
      </c>
      <c r="I1696">
        <v>0</v>
      </c>
      <c r="J1696" t="b">
        <v>0</v>
      </c>
      <c r="K1696" t="s">
        <v>11</v>
      </c>
      <c r="L1696">
        <v>0.15625</v>
      </c>
      <c r="M1696">
        <v>0</v>
      </c>
      <c r="N1696">
        <v>100</v>
      </c>
      <c r="O1696">
        <v>141.53476000000001</v>
      </c>
      <c r="P1696">
        <v>1568.4498059095099</v>
      </c>
      <c r="Q1696">
        <v>5.4152913552567998</v>
      </c>
      <c r="R1696">
        <v>1573.8650972647599</v>
      </c>
      <c r="S1696">
        <v>141.53475999999901</v>
      </c>
    </row>
    <row r="1697" spans="1:19" x14ac:dyDescent="0.25">
      <c r="A1697">
        <v>266</v>
      </c>
      <c r="B1697">
        <v>4</v>
      </c>
      <c r="C1697">
        <v>37.65</v>
      </c>
      <c r="D1697">
        <v>-113.526</v>
      </c>
      <c r="E1697" t="s">
        <v>21</v>
      </c>
      <c r="F1697" t="s">
        <v>156</v>
      </c>
      <c r="G1697">
        <v>0</v>
      </c>
      <c r="H1697">
        <v>0.61299999999999999</v>
      </c>
      <c r="I1697">
        <v>0</v>
      </c>
      <c r="J1697" t="b">
        <v>0</v>
      </c>
      <c r="K1697" t="s">
        <v>11</v>
      </c>
      <c r="L1697">
        <v>0.97851928953904599</v>
      </c>
      <c r="M1697">
        <v>0.97851928953904599</v>
      </c>
      <c r="N1697">
        <v>100</v>
      </c>
      <c r="O1697">
        <v>415.12953333299998</v>
      </c>
      <c r="P1697">
        <v>38.661273984753599</v>
      </c>
      <c r="Q1697">
        <v>18.300427823022702</v>
      </c>
      <c r="R1697">
        <v>56.9617018077764</v>
      </c>
      <c r="S1697">
        <v>415.12953333299902</v>
      </c>
    </row>
    <row r="1698" spans="1:19" x14ac:dyDescent="0.25">
      <c r="A1698">
        <v>369</v>
      </c>
      <c r="B1698">
        <v>4</v>
      </c>
      <c r="C1698">
        <v>44.504792000000002</v>
      </c>
      <c r="D1698">
        <v>-118.185761</v>
      </c>
      <c r="E1698" t="s">
        <v>49</v>
      </c>
      <c r="F1698" t="s">
        <v>288</v>
      </c>
      <c r="G1698">
        <v>0</v>
      </c>
      <c r="H1698">
        <v>3.7290000000000001</v>
      </c>
      <c r="I1698">
        <v>0</v>
      </c>
      <c r="J1698" t="b">
        <v>0</v>
      </c>
      <c r="K1698" t="s">
        <v>11</v>
      </c>
      <c r="L1698">
        <v>0.26271424323778098</v>
      </c>
      <c r="M1698">
        <v>0</v>
      </c>
      <c r="N1698">
        <v>100</v>
      </c>
      <c r="O1698">
        <v>489.56880000000001</v>
      </c>
      <c r="P1698">
        <v>86.739939414009498</v>
      </c>
      <c r="Q1698">
        <v>19.2766847814191</v>
      </c>
      <c r="R1698">
        <v>106.01662419542799</v>
      </c>
      <c r="S1698">
        <v>489.56880000000001</v>
      </c>
    </row>
    <row r="1699" spans="1:19" x14ac:dyDescent="0.25">
      <c r="A1699">
        <v>59</v>
      </c>
      <c r="B1699">
        <v>4</v>
      </c>
      <c r="C1699">
        <v>47.670999999999999</v>
      </c>
      <c r="D1699">
        <v>-119.29600000000001</v>
      </c>
      <c r="E1699" t="s">
        <v>19</v>
      </c>
      <c r="F1699" t="s">
        <v>404</v>
      </c>
      <c r="G1699">
        <v>0</v>
      </c>
      <c r="H1699">
        <v>108.774</v>
      </c>
      <c r="I1699">
        <v>0</v>
      </c>
      <c r="J1699" t="b">
        <v>1</v>
      </c>
      <c r="K1699" t="s">
        <v>11</v>
      </c>
      <c r="L1699">
        <v>0.549158447080621</v>
      </c>
      <c r="M1699">
        <v>8.2815952864766701E-2</v>
      </c>
      <c r="N1699">
        <v>100</v>
      </c>
      <c r="O1699">
        <v>4921.0280000000002</v>
      </c>
      <c r="P1699">
        <v>4969.3078739617704</v>
      </c>
      <c r="Q1699">
        <v>1735.0879086894099</v>
      </c>
      <c r="R1699">
        <v>6704.3957826511796</v>
      </c>
      <c r="S1699">
        <v>4921.0279999999902</v>
      </c>
    </row>
    <row r="1700" spans="1:19" x14ac:dyDescent="0.25">
      <c r="A1700">
        <v>374</v>
      </c>
      <c r="B1700">
        <v>4</v>
      </c>
      <c r="C1700">
        <v>37.395299999999999</v>
      </c>
      <c r="D1700">
        <v>-107.56140000000001</v>
      </c>
      <c r="E1700" t="s">
        <v>27</v>
      </c>
      <c r="F1700" t="s">
        <v>212</v>
      </c>
      <c r="G1700">
        <v>0</v>
      </c>
      <c r="H1700">
        <v>10.852</v>
      </c>
      <c r="I1700">
        <v>0</v>
      </c>
      <c r="J1700" t="b">
        <v>0</v>
      </c>
      <c r="K1700" t="s">
        <v>11</v>
      </c>
      <c r="L1700">
        <v>0.477719635351112</v>
      </c>
      <c r="M1700">
        <v>2.84934267318021E-2</v>
      </c>
      <c r="N1700">
        <v>100</v>
      </c>
      <c r="O1700">
        <v>257.6173</v>
      </c>
      <c r="P1700">
        <v>682.99070693512601</v>
      </c>
      <c r="Q1700">
        <v>107.566976642588</v>
      </c>
      <c r="R1700">
        <v>790.55768357771501</v>
      </c>
      <c r="S1700">
        <v>257.6173</v>
      </c>
    </row>
    <row r="1701" spans="1:19" x14ac:dyDescent="0.25">
      <c r="A1701">
        <v>24</v>
      </c>
      <c r="B1701">
        <v>4</v>
      </c>
      <c r="C1701">
        <v>44.651000000000003</v>
      </c>
      <c r="D1701">
        <v>-111.435</v>
      </c>
      <c r="E1701" t="s">
        <v>31</v>
      </c>
      <c r="F1701" t="s">
        <v>274</v>
      </c>
      <c r="G1701">
        <v>0</v>
      </c>
      <c r="H1701">
        <v>24.754000000000001</v>
      </c>
      <c r="I1701">
        <v>0</v>
      </c>
      <c r="J1701" t="b">
        <v>1</v>
      </c>
      <c r="K1701" t="s">
        <v>11</v>
      </c>
      <c r="L1701">
        <v>0.876054478899571</v>
      </c>
      <c r="M1701">
        <v>0.876054478899571</v>
      </c>
      <c r="N1701">
        <v>100</v>
      </c>
      <c r="O1701">
        <v>177.94110000000001</v>
      </c>
      <c r="P1701">
        <v>421.72996847003702</v>
      </c>
      <c r="Q1701">
        <v>157.04150150847599</v>
      </c>
      <c r="R1701">
        <v>578.77146997851401</v>
      </c>
      <c r="S1701">
        <v>177.94109999999901</v>
      </c>
    </row>
    <row r="1702" spans="1:19" x14ac:dyDescent="0.25">
      <c r="A1702">
        <v>128</v>
      </c>
      <c r="B1702">
        <v>4</v>
      </c>
      <c r="C1702">
        <v>38.907781999999997</v>
      </c>
      <c r="D1702">
        <v>-105.480656</v>
      </c>
      <c r="E1702" t="s">
        <v>27</v>
      </c>
      <c r="F1702" t="s">
        <v>316</v>
      </c>
      <c r="G1702">
        <v>0</v>
      </c>
      <c r="H1702">
        <v>12.595000000000001</v>
      </c>
      <c r="I1702">
        <v>0</v>
      </c>
      <c r="J1702" t="b">
        <v>0</v>
      </c>
      <c r="K1702" t="s">
        <v>11</v>
      </c>
      <c r="L1702">
        <v>1</v>
      </c>
      <c r="M1702">
        <v>1</v>
      </c>
      <c r="N1702">
        <v>100</v>
      </c>
      <c r="O1702">
        <v>99.007000000000005</v>
      </c>
      <c r="P1702">
        <v>3415.6147737812098</v>
      </c>
      <c r="Q1702">
        <v>71.050723890187697</v>
      </c>
      <c r="R1702">
        <v>3486.6654976713999</v>
      </c>
      <c r="S1702">
        <v>99.007000000000204</v>
      </c>
    </row>
    <row r="1703" spans="1:19" x14ac:dyDescent="0.25">
      <c r="A1703">
        <v>212</v>
      </c>
      <c r="B1703">
        <v>4</v>
      </c>
      <c r="C1703">
        <v>40.136189999999999</v>
      </c>
      <c r="D1703">
        <v>-105.799953</v>
      </c>
      <c r="E1703" t="s">
        <v>27</v>
      </c>
      <c r="F1703" t="s">
        <v>102</v>
      </c>
      <c r="G1703">
        <v>0</v>
      </c>
      <c r="H1703">
        <v>28.263999999999999</v>
      </c>
      <c r="I1703">
        <v>0</v>
      </c>
      <c r="J1703" t="b">
        <v>0</v>
      </c>
      <c r="K1703" t="s">
        <v>11</v>
      </c>
      <c r="L1703">
        <v>0.58525750742728599</v>
      </c>
      <c r="M1703">
        <v>0.13746956499278201</v>
      </c>
      <c r="N1703">
        <v>100</v>
      </c>
      <c r="O1703">
        <v>44.625777777800003</v>
      </c>
      <c r="P1703">
        <v>5044.7283321579098</v>
      </c>
      <c r="Q1703">
        <v>149.836390712423</v>
      </c>
      <c r="R1703">
        <v>5194.5647228703301</v>
      </c>
      <c r="S1703">
        <v>44.625777777800003</v>
      </c>
    </row>
    <row r="1704" spans="1:19" x14ac:dyDescent="0.25">
      <c r="A1704">
        <v>284</v>
      </c>
      <c r="B1704">
        <v>4</v>
      </c>
      <c r="C1704">
        <v>40.7849</v>
      </c>
      <c r="D1704">
        <v>-106.8907</v>
      </c>
      <c r="E1704" t="s">
        <v>27</v>
      </c>
      <c r="F1704" t="s">
        <v>426</v>
      </c>
      <c r="G1704">
        <v>0</v>
      </c>
      <c r="H1704">
        <v>0.65300000000000002</v>
      </c>
      <c r="I1704">
        <v>0</v>
      </c>
      <c r="J1704" t="b">
        <v>0</v>
      </c>
      <c r="K1704" t="s">
        <v>11</v>
      </c>
      <c r="L1704">
        <v>0.243027776190294</v>
      </c>
      <c r="M1704">
        <v>0</v>
      </c>
      <c r="N1704">
        <v>100</v>
      </c>
      <c r="O1704">
        <v>117.35436666699999</v>
      </c>
      <c r="P1704">
        <v>82.638559510442505</v>
      </c>
      <c r="Q1704">
        <v>3.7650197781411698</v>
      </c>
      <c r="R1704">
        <v>86.4035792885837</v>
      </c>
      <c r="S1704">
        <v>117.354366666999</v>
      </c>
    </row>
    <row r="1705" spans="1:19" x14ac:dyDescent="0.25">
      <c r="A1705">
        <v>132</v>
      </c>
      <c r="B1705">
        <v>4</v>
      </c>
      <c r="C1705">
        <v>39.642000000000003</v>
      </c>
      <c r="D1705">
        <v>-111.309</v>
      </c>
      <c r="E1705" t="s">
        <v>21</v>
      </c>
      <c r="F1705" t="s">
        <v>137</v>
      </c>
      <c r="G1705">
        <v>0</v>
      </c>
      <c r="H1705">
        <v>0.623</v>
      </c>
      <c r="I1705">
        <v>0</v>
      </c>
      <c r="J1705" t="b">
        <v>0</v>
      </c>
      <c r="K1705" t="s">
        <v>11</v>
      </c>
      <c r="L1705">
        <v>0.97211110476117801</v>
      </c>
      <c r="M1705">
        <v>0.97211110476117801</v>
      </c>
      <c r="N1705">
        <v>100</v>
      </c>
      <c r="O1705">
        <v>126.8267</v>
      </c>
      <c r="P1705">
        <v>31.117893564182499</v>
      </c>
      <c r="Q1705">
        <v>28.276327869489801</v>
      </c>
      <c r="R1705">
        <v>59.3942214336723</v>
      </c>
      <c r="S1705">
        <v>126.82669999999899</v>
      </c>
    </row>
    <row r="1706" spans="1:19" x14ac:dyDescent="0.25">
      <c r="A1706">
        <v>77</v>
      </c>
      <c r="B1706">
        <v>4</v>
      </c>
      <c r="C1706">
        <v>40.085099999999997</v>
      </c>
      <c r="D1706">
        <v>-105.21769999999999</v>
      </c>
      <c r="E1706" t="s">
        <v>27</v>
      </c>
      <c r="F1706" t="s">
        <v>305</v>
      </c>
      <c r="G1706">
        <v>0</v>
      </c>
      <c r="H1706">
        <v>2.1709999999999998</v>
      </c>
      <c r="I1706">
        <v>0</v>
      </c>
      <c r="J1706" t="b">
        <v>0</v>
      </c>
      <c r="K1706" t="s">
        <v>11</v>
      </c>
      <c r="L1706">
        <v>0.79752377707501598</v>
      </c>
      <c r="M1706">
        <v>0.81827781682421497</v>
      </c>
      <c r="N1706">
        <v>100</v>
      </c>
      <c r="O1706">
        <v>2192.6882999999998</v>
      </c>
      <c r="P1706">
        <v>3090.1633403575102</v>
      </c>
      <c r="Q1706">
        <v>11.0478047728477</v>
      </c>
      <c r="R1706">
        <v>3101.2111451303599</v>
      </c>
      <c r="S1706">
        <v>2192.6882999999898</v>
      </c>
    </row>
    <row r="1707" spans="1:19" x14ac:dyDescent="0.25">
      <c r="A1707">
        <v>281</v>
      </c>
      <c r="B1707">
        <v>4</v>
      </c>
      <c r="C1707">
        <v>37.198599999999999</v>
      </c>
      <c r="D1707">
        <v>-107.8095</v>
      </c>
      <c r="E1707" t="s">
        <v>27</v>
      </c>
      <c r="F1707" t="s">
        <v>343</v>
      </c>
      <c r="G1707">
        <v>0</v>
      </c>
      <c r="H1707">
        <v>0.191</v>
      </c>
      <c r="I1707">
        <v>0</v>
      </c>
      <c r="J1707" t="b">
        <v>0</v>
      </c>
      <c r="K1707" t="s">
        <v>11</v>
      </c>
      <c r="L1707">
        <v>0.46551047249229499</v>
      </c>
      <c r="M1707">
        <v>2.3629326332980899E-2</v>
      </c>
      <c r="N1707">
        <v>100</v>
      </c>
      <c r="O1707">
        <v>257.6173</v>
      </c>
      <c r="P1707">
        <v>18.4519060701619</v>
      </c>
      <c r="Q1707">
        <v>2.20128000278233</v>
      </c>
      <c r="R1707">
        <v>20.653186072944202</v>
      </c>
      <c r="S1707">
        <v>257.61729999999898</v>
      </c>
    </row>
    <row r="1708" spans="1:19" x14ac:dyDescent="0.25">
      <c r="A1708">
        <v>210</v>
      </c>
      <c r="B1708">
        <v>4</v>
      </c>
      <c r="C1708">
        <v>48.334000000000003</v>
      </c>
      <c r="D1708">
        <v>-111.312</v>
      </c>
      <c r="E1708" t="s">
        <v>99</v>
      </c>
      <c r="F1708" t="s">
        <v>250</v>
      </c>
      <c r="G1708">
        <v>0</v>
      </c>
      <c r="H1708">
        <v>50.728999999999999</v>
      </c>
      <c r="I1708">
        <v>0</v>
      </c>
      <c r="J1708" t="b">
        <v>1</v>
      </c>
      <c r="K1708" t="s">
        <v>11</v>
      </c>
      <c r="L1708">
        <v>0.98488578017961004</v>
      </c>
      <c r="M1708">
        <v>0.98488578017961004</v>
      </c>
      <c r="N1708">
        <v>100</v>
      </c>
      <c r="O1708">
        <v>69.793599999999998</v>
      </c>
      <c r="P1708">
        <v>401.27220468511501</v>
      </c>
      <c r="Q1708">
        <v>243.508044589685</v>
      </c>
      <c r="R1708">
        <v>644.78024927479998</v>
      </c>
      <c r="S1708">
        <v>69.793599999999998</v>
      </c>
    </row>
    <row r="1709" spans="1:19" x14ac:dyDescent="0.25">
      <c r="A1709">
        <v>289</v>
      </c>
      <c r="B1709">
        <v>4</v>
      </c>
      <c r="C1709">
        <v>38.319000000000003</v>
      </c>
      <c r="D1709">
        <v>-112.193</v>
      </c>
      <c r="E1709" t="s">
        <v>21</v>
      </c>
      <c r="F1709" t="s">
        <v>235</v>
      </c>
      <c r="G1709">
        <v>0</v>
      </c>
      <c r="H1709">
        <v>9.0069999999999997</v>
      </c>
      <c r="I1709">
        <v>0</v>
      </c>
      <c r="J1709" t="b">
        <v>1</v>
      </c>
      <c r="K1709" t="s">
        <v>11</v>
      </c>
      <c r="L1709">
        <v>0.98488578017961004</v>
      </c>
      <c r="M1709">
        <v>0.98488578017961004</v>
      </c>
      <c r="N1709">
        <v>100</v>
      </c>
      <c r="O1709">
        <v>92.165199999999999</v>
      </c>
      <c r="P1709">
        <v>395.87406544044597</v>
      </c>
      <c r="Q1709">
        <v>208.75248781565199</v>
      </c>
      <c r="R1709">
        <v>604.62655325609796</v>
      </c>
      <c r="S1709">
        <v>92.165199999999999</v>
      </c>
    </row>
    <row r="1710" spans="1:19" x14ac:dyDescent="0.25">
      <c r="A1710">
        <v>361</v>
      </c>
      <c r="B1710">
        <v>4</v>
      </c>
      <c r="C1710">
        <v>37.141070999999997</v>
      </c>
      <c r="D1710">
        <v>-104.552007</v>
      </c>
      <c r="E1710" t="s">
        <v>27</v>
      </c>
      <c r="F1710" t="s">
        <v>33</v>
      </c>
      <c r="G1710">
        <v>0</v>
      </c>
      <c r="H1710">
        <v>5.0270000000000001</v>
      </c>
      <c r="I1710">
        <v>0</v>
      </c>
      <c r="J1710" t="b">
        <v>0</v>
      </c>
      <c r="K1710" t="s">
        <v>11</v>
      </c>
      <c r="L1710">
        <v>0.95089431589425299</v>
      </c>
      <c r="M1710">
        <v>0.95089431589425299</v>
      </c>
      <c r="N1710">
        <v>100</v>
      </c>
      <c r="O1710">
        <v>155.23766666700001</v>
      </c>
      <c r="P1710">
        <v>390.85970730111399</v>
      </c>
      <c r="Q1710">
        <v>30.816132018856401</v>
      </c>
      <c r="R1710">
        <v>421.67583931997098</v>
      </c>
      <c r="S1710">
        <v>155.23766666699899</v>
      </c>
    </row>
    <row r="1711" spans="1:19" x14ac:dyDescent="0.25">
      <c r="A1711">
        <v>325</v>
      </c>
      <c r="B1711">
        <v>4</v>
      </c>
      <c r="C1711">
        <v>40.786833000000001</v>
      </c>
      <c r="D1711">
        <v>-122.299305</v>
      </c>
      <c r="E1711" t="s">
        <v>29</v>
      </c>
      <c r="F1711" t="s">
        <v>302</v>
      </c>
      <c r="G1711">
        <v>0</v>
      </c>
      <c r="H1711">
        <v>79.882000000000005</v>
      </c>
      <c r="I1711">
        <v>0</v>
      </c>
      <c r="J1711" t="b">
        <v>0</v>
      </c>
      <c r="K1711" t="s">
        <v>11</v>
      </c>
      <c r="L1711">
        <v>0.415331193145903</v>
      </c>
      <c r="M1711">
        <v>1.0865863501695199E-2</v>
      </c>
      <c r="N1711">
        <v>100</v>
      </c>
      <c r="O1711">
        <v>1749.9562666700001</v>
      </c>
      <c r="P1711">
        <v>2381.0194105129399</v>
      </c>
      <c r="Q1711">
        <v>801.90172109298999</v>
      </c>
      <c r="R1711">
        <v>3182.92113160593</v>
      </c>
      <c r="S1711">
        <v>1749.9562666700001</v>
      </c>
    </row>
    <row r="1712" spans="1:19" x14ac:dyDescent="0.25">
      <c r="A1712">
        <v>353</v>
      </c>
      <c r="B1712">
        <v>4</v>
      </c>
      <c r="C1712">
        <v>38.824750000000002</v>
      </c>
      <c r="D1712">
        <v>-106.58063799999999</v>
      </c>
      <c r="E1712" t="s">
        <v>27</v>
      </c>
      <c r="F1712" t="s">
        <v>54</v>
      </c>
      <c r="G1712">
        <v>0</v>
      </c>
      <c r="H1712">
        <v>8.2469999999999999</v>
      </c>
      <c r="I1712">
        <v>0</v>
      </c>
      <c r="J1712" t="b">
        <v>0</v>
      </c>
      <c r="K1712" t="s">
        <v>11</v>
      </c>
      <c r="L1712">
        <v>0.48787857095797899</v>
      </c>
      <c r="M1712">
        <v>3.3269868464162501E-2</v>
      </c>
      <c r="N1712">
        <v>100</v>
      </c>
      <c r="O1712">
        <v>117.4147</v>
      </c>
      <c r="P1712">
        <v>640.17619840065902</v>
      </c>
      <c r="Q1712">
        <v>53.997759770235</v>
      </c>
      <c r="R1712">
        <v>694.17395817089402</v>
      </c>
      <c r="S1712">
        <v>117.414699999999</v>
      </c>
    </row>
    <row r="1713" spans="1:19" x14ac:dyDescent="0.25">
      <c r="A1713">
        <v>292</v>
      </c>
      <c r="B1713">
        <v>4</v>
      </c>
      <c r="C1713">
        <v>40.418300000000002</v>
      </c>
      <c r="D1713">
        <v>-103.379</v>
      </c>
      <c r="E1713" t="s">
        <v>27</v>
      </c>
      <c r="F1713" t="s">
        <v>325</v>
      </c>
      <c r="G1713">
        <v>0</v>
      </c>
      <c r="H1713">
        <v>7.64</v>
      </c>
      <c r="I1713">
        <v>0</v>
      </c>
      <c r="J1713" t="b">
        <v>0</v>
      </c>
      <c r="K1713" t="s">
        <v>11</v>
      </c>
      <c r="L1713">
        <v>1</v>
      </c>
      <c r="M1713">
        <v>1</v>
      </c>
      <c r="N1713">
        <v>100</v>
      </c>
      <c r="O1713">
        <v>2530.6334000000002</v>
      </c>
      <c r="P1713">
        <v>699.07036763308895</v>
      </c>
      <c r="Q1713">
        <v>36.062744679876502</v>
      </c>
      <c r="R1713">
        <v>735.13311231296598</v>
      </c>
      <c r="S1713">
        <v>2530.6334000000002</v>
      </c>
    </row>
    <row r="1714" spans="1:19" x14ac:dyDescent="0.25">
      <c r="A1714">
        <v>115</v>
      </c>
      <c r="B1714">
        <v>4</v>
      </c>
      <c r="C1714">
        <v>40.796999999999997</v>
      </c>
      <c r="D1714">
        <v>-105.562</v>
      </c>
      <c r="E1714" t="s">
        <v>27</v>
      </c>
      <c r="F1714" t="s">
        <v>101</v>
      </c>
      <c r="G1714">
        <v>0</v>
      </c>
      <c r="H1714">
        <v>0.42099999999999999</v>
      </c>
      <c r="I1714">
        <v>0</v>
      </c>
      <c r="J1714" t="b">
        <v>0</v>
      </c>
      <c r="K1714" t="s">
        <v>11</v>
      </c>
      <c r="L1714">
        <v>0.38452698214819703</v>
      </c>
      <c r="M1714">
        <v>0</v>
      </c>
      <c r="N1714">
        <v>100</v>
      </c>
      <c r="O1714">
        <v>405.61770909099999</v>
      </c>
      <c r="P1714">
        <v>630.56355999333198</v>
      </c>
      <c r="Q1714">
        <v>2.1500643348244499</v>
      </c>
      <c r="R1714">
        <v>632.71362432815602</v>
      </c>
      <c r="S1714">
        <v>405.61770909099999</v>
      </c>
    </row>
    <row r="1715" spans="1:19" x14ac:dyDescent="0.25">
      <c r="A1715">
        <v>67</v>
      </c>
      <c r="B1715">
        <v>4</v>
      </c>
      <c r="C1715">
        <v>39.045960000000001</v>
      </c>
      <c r="D1715">
        <v>-107.94405999999999</v>
      </c>
      <c r="E1715" t="s">
        <v>27</v>
      </c>
      <c r="F1715" t="s">
        <v>317</v>
      </c>
      <c r="G1715">
        <v>0</v>
      </c>
      <c r="H1715">
        <v>0.52500000000000002</v>
      </c>
      <c r="I1715">
        <v>0</v>
      </c>
      <c r="J1715" t="b">
        <v>0</v>
      </c>
      <c r="K1715" t="s">
        <v>11</v>
      </c>
      <c r="L1715" s="1">
        <v>2.9511218205963602E-4</v>
      </c>
      <c r="M1715">
        <v>0</v>
      </c>
      <c r="N1715">
        <v>100</v>
      </c>
      <c r="O1715">
        <v>229.8338</v>
      </c>
      <c r="P1715">
        <v>175.443039105189</v>
      </c>
      <c r="Q1715">
        <v>4.3016532085028603</v>
      </c>
      <c r="R1715">
        <v>179.74469231369201</v>
      </c>
      <c r="S1715">
        <v>229.833799999999</v>
      </c>
    </row>
    <row r="1716" spans="1:19" x14ac:dyDescent="0.25">
      <c r="A1716">
        <v>318</v>
      </c>
      <c r="B1716">
        <v>4</v>
      </c>
      <c r="C1716">
        <v>37.968803000000001</v>
      </c>
      <c r="D1716">
        <v>-107.293879</v>
      </c>
      <c r="E1716" t="s">
        <v>27</v>
      </c>
      <c r="F1716" t="s">
        <v>188</v>
      </c>
      <c r="G1716">
        <v>0</v>
      </c>
      <c r="H1716">
        <v>1.3160000000000001</v>
      </c>
      <c r="I1716">
        <v>0</v>
      </c>
      <c r="J1716" t="b">
        <v>0</v>
      </c>
      <c r="K1716" t="s">
        <v>11</v>
      </c>
      <c r="L1716">
        <v>0.64010106623876195</v>
      </c>
      <c r="M1716">
        <v>0.27424326212683597</v>
      </c>
      <c r="N1716">
        <v>100</v>
      </c>
      <c r="O1716">
        <v>4.9738800000000003</v>
      </c>
      <c r="P1716">
        <v>62.275394866276102</v>
      </c>
      <c r="Q1716">
        <v>11.493382431029</v>
      </c>
      <c r="R1716">
        <v>73.768777297305206</v>
      </c>
      <c r="S1716">
        <v>4.9738799999999896</v>
      </c>
    </row>
    <row r="1717" spans="1:19" x14ac:dyDescent="0.25">
      <c r="A1717">
        <v>214</v>
      </c>
      <c r="B1717">
        <v>4</v>
      </c>
      <c r="C1717">
        <v>40.789026999999997</v>
      </c>
      <c r="D1717">
        <v>-106.47350059999999</v>
      </c>
      <c r="E1717" t="s">
        <v>27</v>
      </c>
      <c r="F1717" t="s">
        <v>365</v>
      </c>
      <c r="G1717">
        <v>0</v>
      </c>
      <c r="H1717">
        <v>2.9460000000000002</v>
      </c>
      <c r="I1717">
        <v>0</v>
      </c>
      <c r="J1717" t="b">
        <v>0</v>
      </c>
      <c r="K1717" t="s">
        <v>11</v>
      </c>
      <c r="L1717" s="1">
        <v>1.5811388300841799E-4</v>
      </c>
      <c r="M1717">
        <v>0</v>
      </c>
      <c r="N1717">
        <v>100</v>
      </c>
      <c r="O1717">
        <v>8.4925200000000007</v>
      </c>
      <c r="P1717">
        <v>174.34539827383301</v>
      </c>
      <c r="Q1717">
        <v>16.2165297542997</v>
      </c>
      <c r="R1717">
        <v>190.561928028133</v>
      </c>
      <c r="S1717">
        <v>8.4925200000000007</v>
      </c>
    </row>
    <row r="1718" spans="1:19" x14ac:dyDescent="0.25">
      <c r="A1718">
        <v>173</v>
      </c>
      <c r="B1718">
        <v>4</v>
      </c>
      <c r="C1718">
        <v>44.511000000000003</v>
      </c>
      <c r="D1718">
        <v>-115.91800000000001</v>
      </c>
      <c r="E1718" t="s">
        <v>31</v>
      </c>
      <c r="F1718" t="s">
        <v>183</v>
      </c>
      <c r="G1718">
        <v>0</v>
      </c>
      <c r="H1718">
        <v>1.0009999999999999</v>
      </c>
      <c r="I1718">
        <v>0</v>
      </c>
      <c r="J1718" t="b">
        <v>0</v>
      </c>
      <c r="K1718" t="s">
        <v>11</v>
      </c>
      <c r="L1718" s="1">
        <v>1.3038404810405201E-4</v>
      </c>
      <c r="M1718">
        <v>0</v>
      </c>
      <c r="N1718">
        <v>100</v>
      </c>
      <c r="O1718">
        <v>74.644400000000005</v>
      </c>
      <c r="P1718">
        <v>30.006486775227</v>
      </c>
      <c r="Q1718">
        <v>5.7448292744393097</v>
      </c>
      <c r="R1718">
        <v>35.7513160496664</v>
      </c>
      <c r="S1718">
        <v>74.644400000000005</v>
      </c>
    </row>
    <row r="1719" spans="1:19" x14ac:dyDescent="0.25">
      <c r="A1719">
        <v>243</v>
      </c>
      <c r="B1719">
        <v>4</v>
      </c>
      <c r="C1719">
        <v>37.505769999999998</v>
      </c>
      <c r="D1719">
        <v>-108.550927</v>
      </c>
      <c r="E1719" t="s">
        <v>27</v>
      </c>
      <c r="F1719" t="s">
        <v>342</v>
      </c>
      <c r="G1719">
        <v>0</v>
      </c>
      <c r="H1719">
        <v>17.536999999999999</v>
      </c>
      <c r="I1719">
        <v>0</v>
      </c>
      <c r="J1719" t="b">
        <v>1</v>
      </c>
      <c r="K1719" t="s">
        <v>11</v>
      </c>
      <c r="L1719">
        <v>0.98107084351742901</v>
      </c>
      <c r="M1719">
        <v>0.98107084351742901</v>
      </c>
      <c r="N1719">
        <v>100</v>
      </c>
      <c r="O1719">
        <v>149.22363999999999</v>
      </c>
      <c r="P1719">
        <v>964.82384321002996</v>
      </c>
      <c r="Q1719">
        <v>200.20587525571301</v>
      </c>
      <c r="R1719">
        <v>1165.02971846574</v>
      </c>
      <c r="S1719">
        <v>149.22363999999999</v>
      </c>
    </row>
    <row r="1720" spans="1:19" x14ac:dyDescent="0.25">
      <c r="A1720">
        <v>36</v>
      </c>
      <c r="B1720">
        <v>4</v>
      </c>
      <c r="C1720">
        <v>42.204999999999998</v>
      </c>
      <c r="D1720">
        <v>-114.732</v>
      </c>
      <c r="E1720" t="s">
        <v>31</v>
      </c>
      <c r="F1720" t="s">
        <v>419</v>
      </c>
      <c r="G1720">
        <v>0</v>
      </c>
      <c r="H1720">
        <v>10.648</v>
      </c>
      <c r="I1720">
        <v>0</v>
      </c>
      <c r="J1720" t="b">
        <v>1</v>
      </c>
      <c r="K1720" t="s">
        <v>11</v>
      </c>
      <c r="L1720">
        <v>0.98488578017961004</v>
      </c>
      <c r="M1720">
        <v>0.98488578017961004</v>
      </c>
      <c r="N1720">
        <v>100</v>
      </c>
      <c r="O1720">
        <v>716.77206666699999</v>
      </c>
      <c r="P1720">
        <v>188.15045098576101</v>
      </c>
      <c r="Q1720">
        <v>110.819926586739</v>
      </c>
      <c r="R1720">
        <v>298.97037757250001</v>
      </c>
      <c r="S1720">
        <v>716.77206666699897</v>
      </c>
    </row>
    <row r="1721" spans="1:19" x14ac:dyDescent="0.25">
      <c r="A1721">
        <v>218</v>
      </c>
      <c r="B1721">
        <v>4</v>
      </c>
      <c r="C1721">
        <v>37.226880000000001</v>
      </c>
      <c r="D1721">
        <v>-107.90749700000001</v>
      </c>
      <c r="E1721" t="s">
        <v>27</v>
      </c>
      <c r="F1721" t="s">
        <v>287</v>
      </c>
      <c r="G1721">
        <v>0</v>
      </c>
      <c r="H1721">
        <v>6.0289999999999999</v>
      </c>
      <c r="I1721">
        <v>0</v>
      </c>
      <c r="J1721" t="b">
        <v>0</v>
      </c>
      <c r="K1721" t="s">
        <v>11</v>
      </c>
      <c r="L1721">
        <v>0.974679434480896</v>
      </c>
      <c r="M1721">
        <v>0.974679434480896</v>
      </c>
      <c r="N1721">
        <v>100</v>
      </c>
      <c r="O1721">
        <v>257.6173</v>
      </c>
      <c r="P1721">
        <v>384.02609590241502</v>
      </c>
      <c r="Q1721">
        <v>67.650962161200297</v>
      </c>
      <c r="R1721">
        <v>451.67705806361602</v>
      </c>
      <c r="S1721">
        <v>257.61729999999898</v>
      </c>
    </row>
    <row r="1722" spans="1:19" x14ac:dyDescent="0.25">
      <c r="A1722">
        <v>336</v>
      </c>
      <c r="B1722">
        <v>4</v>
      </c>
      <c r="C1722">
        <v>38.972057999999997</v>
      </c>
      <c r="D1722">
        <v>-105.6239339</v>
      </c>
      <c r="E1722" t="s">
        <v>27</v>
      </c>
      <c r="F1722" t="s">
        <v>195</v>
      </c>
      <c r="G1722">
        <v>0</v>
      </c>
      <c r="H1722">
        <v>10.026999999999999</v>
      </c>
      <c r="I1722">
        <v>0</v>
      </c>
      <c r="J1722" t="b">
        <v>0</v>
      </c>
      <c r="K1722" t="s">
        <v>11</v>
      </c>
      <c r="L1722">
        <v>0.99646876519035898</v>
      </c>
      <c r="M1722">
        <v>0.99646876519035898</v>
      </c>
      <c r="N1722">
        <v>100</v>
      </c>
      <c r="O1722">
        <v>99.007000000000005</v>
      </c>
      <c r="P1722">
        <v>2195.9539956829999</v>
      </c>
      <c r="Q1722">
        <v>56.964251377433499</v>
      </c>
      <c r="R1722">
        <v>2252.9182470604301</v>
      </c>
      <c r="S1722">
        <v>99.006999999999906</v>
      </c>
    </row>
    <row r="1723" spans="1:19" x14ac:dyDescent="0.25">
      <c r="A1723">
        <v>95</v>
      </c>
      <c r="B1723">
        <v>4</v>
      </c>
      <c r="C1723">
        <v>41.396000000000001</v>
      </c>
      <c r="D1723">
        <v>-117.18</v>
      </c>
      <c r="E1723" t="s">
        <v>79</v>
      </c>
      <c r="F1723" t="s">
        <v>165</v>
      </c>
      <c r="G1723">
        <v>0</v>
      </c>
      <c r="H1723">
        <v>8.8620000000000001</v>
      </c>
      <c r="I1723">
        <v>0</v>
      </c>
      <c r="J1723" t="b">
        <v>0</v>
      </c>
      <c r="K1723" t="s">
        <v>11</v>
      </c>
      <c r="L1723">
        <v>1</v>
      </c>
      <c r="M1723">
        <v>1</v>
      </c>
      <c r="N1723">
        <v>100</v>
      </c>
      <c r="O1723">
        <v>461.5138</v>
      </c>
      <c r="P1723">
        <v>160.14272367102001</v>
      </c>
      <c r="Q1723">
        <v>89.812775599390406</v>
      </c>
      <c r="R1723">
        <v>249.95549927041</v>
      </c>
      <c r="S1723">
        <v>461.5138</v>
      </c>
    </row>
    <row r="1724" spans="1:19" x14ac:dyDescent="0.25">
      <c r="A1724">
        <v>73</v>
      </c>
      <c r="B1724">
        <v>4</v>
      </c>
      <c r="C1724">
        <v>43.92</v>
      </c>
      <c r="D1724">
        <v>-116.405</v>
      </c>
      <c r="E1724" t="s">
        <v>31</v>
      </c>
      <c r="F1724" t="s">
        <v>51</v>
      </c>
      <c r="G1724">
        <v>0</v>
      </c>
      <c r="H1724">
        <v>3.5470000000000002</v>
      </c>
      <c r="I1724">
        <v>0</v>
      </c>
      <c r="J1724" t="b">
        <v>0</v>
      </c>
      <c r="K1724" t="s">
        <v>11</v>
      </c>
      <c r="L1724" s="1">
        <v>2.8195744359743298E-4</v>
      </c>
      <c r="M1724">
        <v>0</v>
      </c>
      <c r="N1724">
        <v>100</v>
      </c>
      <c r="O1724">
        <v>483.45100000000002</v>
      </c>
      <c r="P1724">
        <v>233.76414512375001</v>
      </c>
      <c r="Q1724">
        <v>22.508944478246999</v>
      </c>
      <c r="R1724">
        <v>256.27308960199701</v>
      </c>
      <c r="S1724">
        <v>483.450999999999</v>
      </c>
    </row>
    <row r="1725" spans="1:19" x14ac:dyDescent="0.25">
      <c r="A1725">
        <v>48</v>
      </c>
      <c r="B1725">
        <v>4</v>
      </c>
      <c r="C1725">
        <v>42.655999999999999</v>
      </c>
      <c r="D1725">
        <v>-111.65300000000001</v>
      </c>
      <c r="E1725" t="s">
        <v>31</v>
      </c>
      <c r="F1725" t="s">
        <v>92</v>
      </c>
      <c r="G1725">
        <v>0</v>
      </c>
      <c r="H1725">
        <v>4.2939999999999996</v>
      </c>
      <c r="I1725">
        <v>0</v>
      </c>
      <c r="J1725" t="b">
        <v>0</v>
      </c>
      <c r="K1725" t="s">
        <v>11</v>
      </c>
      <c r="L1725">
        <v>0.95916630466254305</v>
      </c>
      <c r="M1725">
        <v>0.95916630466254305</v>
      </c>
      <c r="N1725">
        <v>100</v>
      </c>
      <c r="O1725">
        <v>63.772333333299997</v>
      </c>
      <c r="P1725">
        <v>108.185853249131</v>
      </c>
      <c r="Q1725">
        <v>101.77821706034599</v>
      </c>
      <c r="R1725">
        <v>209.96407030947699</v>
      </c>
      <c r="S1725">
        <v>63.772333333299997</v>
      </c>
    </row>
    <row r="1726" spans="1:19" x14ac:dyDescent="0.25">
      <c r="A1726">
        <v>230</v>
      </c>
      <c r="B1726">
        <v>4</v>
      </c>
      <c r="C1726">
        <v>40.334642000000002</v>
      </c>
      <c r="D1726">
        <v>-105.134739</v>
      </c>
      <c r="E1726" t="s">
        <v>27</v>
      </c>
      <c r="F1726" t="s">
        <v>367</v>
      </c>
      <c r="G1726">
        <v>0</v>
      </c>
      <c r="H1726">
        <v>1.8520000000000001</v>
      </c>
      <c r="I1726">
        <v>0</v>
      </c>
      <c r="J1726" t="b">
        <v>0</v>
      </c>
      <c r="K1726" t="s">
        <v>11</v>
      </c>
      <c r="L1726">
        <v>0.606645695608235</v>
      </c>
      <c r="M1726">
        <v>0.182454497386906</v>
      </c>
      <c r="N1726">
        <v>100</v>
      </c>
      <c r="O1726">
        <v>405.61770909099999</v>
      </c>
      <c r="P1726">
        <v>1825.73385906573</v>
      </c>
      <c r="Q1726">
        <v>9.2674210266305703</v>
      </c>
      <c r="R1726">
        <v>1835.00128009236</v>
      </c>
      <c r="S1726">
        <v>405.61770909099903</v>
      </c>
    </row>
    <row r="1727" spans="1:19" x14ac:dyDescent="0.25">
      <c r="A1727">
        <v>350</v>
      </c>
      <c r="B1727">
        <v>4</v>
      </c>
      <c r="C1727">
        <v>40.156362999999999</v>
      </c>
      <c r="D1727">
        <v>-101.064882</v>
      </c>
      <c r="E1727" t="s">
        <v>85</v>
      </c>
      <c r="F1727" t="s">
        <v>276</v>
      </c>
      <c r="G1727">
        <v>0</v>
      </c>
      <c r="H1727">
        <v>18.863</v>
      </c>
      <c r="I1727">
        <v>0</v>
      </c>
      <c r="J1727" t="b">
        <v>1</v>
      </c>
      <c r="K1727" t="s">
        <v>11</v>
      </c>
      <c r="L1727">
        <v>0.98994949366116602</v>
      </c>
      <c r="M1727">
        <v>0.98994949366116602</v>
      </c>
      <c r="N1727">
        <v>100</v>
      </c>
      <c r="O1727">
        <v>87.242000000000004</v>
      </c>
      <c r="P1727">
        <v>462.18423105872102</v>
      </c>
      <c r="Q1727">
        <v>107.39920106939201</v>
      </c>
      <c r="R1727">
        <v>569.58343212811303</v>
      </c>
      <c r="S1727">
        <v>87.242000000000004</v>
      </c>
    </row>
    <row r="1728" spans="1:19" x14ac:dyDescent="0.25">
      <c r="A1728">
        <v>159</v>
      </c>
      <c r="B1728">
        <v>4</v>
      </c>
      <c r="C1728">
        <v>47.771000000000001</v>
      </c>
      <c r="D1728">
        <v>-117.018</v>
      </c>
      <c r="E1728" t="s">
        <v>31</v>
      </c>
      <c r="F1728" t="s">
        <v>396</v>
      </c>
      <c r="G1728">
        <v>0</v>
      </c>
      <c r="H1728">
        <v>2.4430000000000001</v>
      </c>
      <c r="I1728">
        <v>0</v>
      </c>
      <c r="J1728" t="b">
        <v>0</v>
      </c>
      <c r="K1728" t="s">
        <v>11</v>
      </c>
      <c r="L1728" s="1">
        <v>1.3964240043768899E-4</v>
      </c>
      <c r="M1728">
        <v>0</v>
      </c>
      <c r="N1728">
        <v>100</v>
      </c>
      <c r="O1728">
        <v>798.73127999999997</v>
      </c>
      <c r="P1728">
        <v>52.742472548320798</v>
      </c>
      <c r="Q1728">
        <v>23.380802583760001</v>
      </c>
      <c r="R1728">
        <v>76.123275132080806</v>
      </c>
      <c r="S1728">
        <v>798.73127999999997</v>
      </c>
    </row>
    <row r="1729" spans="1:19" x14ac:dyDescent="0.25">
      <c r="A1729">
        <v>101</v>
      </c>
      <c r="B1729">
        <v>4</v>
      </c>
      <c r="C1729">
        <v>37.883400000000002</v>
      </c>
      <c r="D1729">
        <v>-107.20451</v>
      </c>
      <c r="E1729" t="s">
        <v>27</v>
      </c>
      <c r="F1729" t="s">
        <v>303</v>
      </c>
      <c r="G1729">
        <v>0</v>
      </c>
      <c r="H1729">
        <v>1.514</v>
      </c>
      <c r="I1729">
        <v>0</v>
      </c>
      <c r="J1729" t="b">
        <v>0</v>
      </c>
      <c r="K1729" t="s">
        <v>11</v>
      </c>
      <c r="L1729">
        <v>0.111803398874989</v>
      </c>
      <c r="M1729">
        <v>0</v>
      </c>
      <c r="N1729">
        <v>100</v>
      </c>
      <c r="O1729">
        <v>4.9738800000000003</v>
      </c>
      <c r="P1729">
        <v>72.674322277348196</v>
      </c>
      <c r="Q1729">
        <v>12.724626460073701</v>
      </c>
      <c r="R1729">
        <v>85.398948737421904</v>
      </c>
      <c r="S1729">
        <v>4.9738800000000003</v>
      </c>
    </row>
    <row r="1730" spans="1:19" x14ac:dyDescent="0.25">
      <c r="A1730">
        <v>26</v>
      </c>
      <c r="B1730">
        <v>4</v>
      </c>
      <c r="C1730">
        <v>39.347512999999999</v>
      </c>
      <c r="D1730">
        <v>-110.94731</v>
      </c>
      <c r="E1730" t="s">
        <v>21</v>
      </c>
      <c r="F1730" t="s">
        <v>83</v>
      </c>
      <c r="G1730">
        <v>0</v>
      </c>
      <c r="H1730">
        <v>0.74399999999999999</v>
      </c>
      <c r="I1730">
        <v>0</v>
      </c>
      <c r="J1730" t="b">
        <v>0</v>
      </c>
      <c r="K1730" t="s">
        <v>11</v>
      </c>
      <c r="L1730">
        <v>0.99749686716300001</v>
      </c>
      <c r="M1730">
        <v>0.99749686716300001</v>
      </c>
      <c r="N1730">
        <v>100</v>
      </c>
      <c r="O1730">
        <v>126.8267</v>
      </c>
      <c r="P1730">
        <v>23.2054347637905</v>
      </c>
      <c r="Q1730">
        <v>18.333253670086599</v>
      </c>
      <c r="R1730">
        <v>41.538688433877198</v>
      </c>
      <c r="S1730">
        <v>126.82669999999899</v>
      </c>
    </row>
    <row r="1731" spans="1:19" x14ac:dyDescent="0.25">
      <c r="A1731">
        <v>70</v>
      </c>
      <c r="B1731">
        <v>4</v>
      </c>
      <c r="C1731">
        <v>42.260899999999999</v>
      </c>
      <c r="D1731">
        <v>-109.43640000000001</v>
      </c>
      <c r="E1731" t="s">
        <v>23</v>
      </c>
      <c r="F1731" t="s">
        <v>173</v>
      </c>
      <c r="G1731">
        <v>0</v>
      </c>
      <c r="H1731">
        <v>8.6839999999999993</v>
      </c>
      <c r="I1731">
        <v>0</v>
      </c>
      <c r="J1731" t="b">
        <v>0</v>
      </c>
      <c r="K1731" t="s">
        <v>11</v>
      </c>
      <c r="L1731">
        <v>0.98488578017961004</v>
      </c>
      <c r="M1731">
        <v>0.98488578017961004</v>
      </c>
      <c r="N1731">
        <v>100</v>
      </c>
      <c r="O1731">
        <v>74.336699999999993</v>
      </c>
      <c r="P1731">
        <v>168.71319009665299</v>
      </c>
      <c r="Q1731">
        <v>74.253588628405197</v>
      </c>
      <c r="R1731">
        <v>242.96677872505799</v>
      </c>
      <c r="S1731">
        <v>74.336699999999894</v>
      </c>
    </row>
    <row r="1732" spans="1:19" x14ac:dyDescent="0.25">
      <c r="A1732">
        <v>15</v>
      </c>
      <c r="B1732">
        <v>4</v>
      </c>
      <c r="C1732">
        <v>43.760457000000002</v>
      </c>
      <c r="D1732">
        <v>-121.79232</v>
      </c>
      <c r="E1732" t="s">
        <v>49</v>
      </c>
      <c r="F1732" t="s">
        <v>392</v>
      </c>
      <c r="G1732">
        <v>0</v>
      </c>
      <c r="H1732">
        <v>16.777000000000001</v>
      </c>
      <c r="I1732">
        <v>0</v>
      </c>
      <c r="J1732" t="b">
        <v>0</v>
      </c>
      <c r="K1732" t="s">
        <v>11</v>
      </c>
      <c r="L1732" s="1">
        <v>3.1025570099516302E-4</v>
      </c>
      <c r="M1732">
        <v>0</v>
      </c>
      <c r="N1732">
        <v>100</v>
      </c>
      <c r="O1732">
        <v>2311.8768</v>
      </c>
      <c r="P1732">
        <v>2620.2532598676999</v>
      </c>
      <c r="Q1732">
        <v>74.146197004365902</v>
      </c>
      <c r="R1732">
        <v>2694.39945687207</v>
      </c>
      <c r="S1732">
        <v>2311.8768</v>
      </c>
    </row>
    <row r="1733" spans="1:19" x14ac:dyDescent="0.25">
      <c r="A1733">
        <v>141</v>
      </c>
      <c r="B1733">
        <v>4</v>
      </c>
      <c r="C1733">
        <v>42.521566</v>
      </c>
      <c r="D1733">
        <v>-104.98007</v>
      </c>
      <c r="E1733" t="s">
        <v>23</v>
      </c>
      <c r="F1733" t="s">
        <v>413</v>
      </c>
      <c r="G1733">
        <v>0</v>
      </c>
      <c r="H1733">
        <v>48.802999999999997</v>
      </c>
      <c r="I1733">
        <v>0</v>
      </c>
      <c r="J1733" t="b">
        <v>1</v>
      </c>
      <c r="K1733" t="s">
        <v>11</v>
      </c>
      <c r="L1733">
        <v>1</v>
      </c>
      <c r="M1733">
        <v>1</v>
      </c>
      <c r="N1733">
        <v>100</v>
      </c>
      <c r="O1733">
        <v>461.61335000000003</v>
      </c>
      <c r="P1733">
        <v>1559.0226497916599</v>
      </c>
      <c r="Q1733">
        <v>217.885004632311</v>
      </c>
      <c r="R1733">
        <v>1776.9076544239699</v>
      </c>
      <c r="S1733">
        <v>461.613349999999</v>
      </c>
    </row>
    <row r="1734" spans="1:19" x14ac:dyDescent="0.25">
      <c r="A1734">
        <v>108</v>
      </c>
      <c r="B1734">
        <v>4</v>
      </c>
      <c r="C1734">
        <v>41.417999999999999</v>
      </c>
      <c r="D1734">
        <v>-98.757999999999996</v>
      </c>
      <c r="E1734" t="s">
        <v>85</v>
      </c>
      <c r="F1734" t="s">
        <v>157</v>
      </c>
      <c r="G1734">
        <v>0</v>
      </c>
      <c r="H1734">
        <v>1.518</v>
      </c>
      <c r="I1734">
        <v>0</v>
      </c>
      <c r="J1734" t="b">
        <v>0</v>
      </c>
      <c r="K1734" t="s">
        <v>11</v>
      </c>
      <c r="L1734">
        <v>0.84999999999999898</v>
      </c>
      <c r="M1734">
        <v>0.84999999999999898</v>
      </c>
      <c r="N1734">
        <v>100</v>
      </c>
      <c r="O1734">
        <v>233.88820000000001</v>
      </c>
      <c r="P1734">
        <v>19.355204568784899</v>
      </c>
      <c r="Q1734">
        <v>8.0293905657648299</v>
      </c>
      <c r="R1734">
        <v>27.384595134549699</v>
      </c>
      <c r="S1734">
        <v>233.88820000000001</v>
      </c>
    </row>
    <row r="1735" spans="1:19" x14ac:dyDescent="0.25">
      <c r="A1735">
        <v>129</v>
      </c>
      <c r="B1735">
        <v>4</v>
      </c>
      <c r="C1735">
        <v>40.563479000000001</v>
      </c>
      <c r="D1735">
        <v>-107.3834203</v>
      </c>
      <c r="E1735" t="s">
        <v>27</v>
      </c>
      <c r="F1735" t="s">
        <v>290</v>
      </c>
      <c r="G1735">
        <v>0</v>
      </c>
      <c r="H1735">
        <v>3.6419999999999999</v>
      </c>
      <c r="I1735">
        <v>0</v>
      </c>
      <c r="J1735" t="b">
        <v>0</v>
      </c>
      <c r="K1735" t="s">
        <v>11</v>
      </c>
      <c r="L1735">
        <v>0.68829935347928295</v>
      </c>
      <c r="M1735">
        <v>0.44657196927830101</v>
      </c>
      <c r="N1735">
        <v>100</v>
      </c>
      <c r="O1735">
        <v>192.4573</v>
      </c>
      <c r="P1735">
        <v>158.411336276105</v>
      </c>
      <c r="Q1735">
        <v>22.6780955893053</v>
      </c>
      <c r="R1735">
        <v>181.08943186541001</v>
      </c>
      <c r="S1735">
        <v>192.45729999999901</v>
      </c>
    </row>
    <row r="1736" spans="1:19" x14ac:dyDescent="0.25">
      <c r="A1736">
        <v>32</v>
      </c>
      <c r="B1736">
        <v>4</v>
      </c>
      <c r="C1736">
        <v>47.936999999999998</v>
      </c>
      <c r="D1736">
        <v>-115.70699999999999</v>
      </c>
      <c r="E1736" t="s">
        <v>99</v>
      </c>
      <c r="F1736" t="s">
        <v>158</v>
      </c>
      <c r="G1736">
        <v>0</v>
      </c>
      <c r="H1736">
        <v>31.725000000000001</v>
      </c>
      <c r="I1736">
        <v>0</v>
      </c>
      <c r="J1736" t="b">
        <v>1</v>
      </c>
      <c r="K1736" t="s">
        <v>11</v>
      </c>
      <c r="L1736">
        <v>0.9042</v>
      </c>
      <c r="M1736">
        <v>0.9042</v>
      </c>
      <c r="N1736">
        <v>100</v>
      </c>
      <c r="O1736">
        <v>173.4161</v>
      </c>
      <c r="P1736">
        <v>406.26964842780097</v>
      </c>
      <c r="Q1736">
        <v>269.455614925286</v>
      </c>
      <c r="R1736">
        <v>675.72526335308805</v>
      </c>
      <c r="S1736">
        <v>173.4161</v>
      </c>
    </row>
    <row r="1737" spans="1:19" x14ac:dyDescent="0.25">
      <c r="A1737">
        <v>97</v>
      </c>
      <c r="B1737">
        <v>4</v>
      </c>
      <c r="C1737">
        <v>47.247</v>
      </c>
      <c r="D1737">
        <v>-121.075</v>
      </c>
      <c r="E1737" t="s">
        <v>19</v>
      </c>
      <c r="F1737" t="s">
        <v>252</v>
      </c>
      <c r="G1737">
        <v>0</v>
      </c>
      <c r="H1737">
        <v>18.251000000000001</v>
      </c>
      <c r="I1737">
        <v>0</v>
      </c>
      <c r="J1737" t="b">
        <v>0</v>
      </c>
      <c r="K1737" t="s">
        <v>11</v>
      </c>
      <c r="L1737" s="1">
        <v>1.5652475842498501E-4</v>
      </c>
      <c r="M1737">
        <v>0</v>
      </c>
      <c r="N1737">
        <v>100</v>
      </c>
      <c r="O1737">
        <v>1255.9228000000001</v>
      </c>
      <c r="P1737">
        <v>2145.4663833012901</v>
      </c>
      <c r="Q1737">
        <v>53.082108413174304</v>
      </c>
      <c r="R1737">
        <v>2198.5484917144699</v>
      </c>
      <c r="S1737">
        <v>1255.9228000000001</v>
      </c>
    </row>
    <row r="1738" spans="1:19" x14ac:dyDescent="0.25">
      <c r="A1738">
        <v>260</v>
      </c>
      <c r="B1738">
        <v>4</v>
      </c>
      <c r="C1738">
        <v>37.521999999999998</v>
      </c>
      <c r="D1738">
        <v>-112.764</v>
      </c>
      <c r="E1738" t="s">
        <v>21</v>
      </c>
      <c r="F1738" t="s">
        <v>71</v>
      </c>
      <c r="G1738">
        <v>0</v>
      </c>
      <c r="H1738">
        <v>1.6950000000000001</v>
      </c>
      <c r="I1738">
        <v>0</v>
      </c>
      <c r="J1738" t="b">
        <v>0</v>
      </c>
      <c r="K1738" t="s">
        <v>11</v>
      </c>
      <c r="L1738">
        <v>0.59513582254809605</v>
      </c>
      <c r="M1738">
        <v>0.15696605668191799</v>
      </c>
      <c r="N1738">
        <v>100</v>
      </c>
      <c r="O1738">
        <v>206.01419999999999</v>
      </c>
      <c r="P1738">
        <v>115.36205140498799</v>
      </c>
      <c r="Q1738">
        <v>51.605396640973098</v>
      </c>
      <c r="R1738">
        <v>166.96744804596199</v>
      </c>
      <c r="S1738">
        <v>206.01419999999999</v>
      </c>
    </row>
    <row r="1739" spans="1:19" x14ac:dyDescent="0.25">
      <c r="A1739">
        <v>2</v>
      </c>
      <c r="B1739">
        <v>4</v>
      </c>
      <c r="C1739">
        <v>40.570467999999998</v>
      </c>
      <c r="D1739">
        <v>-110.495577</v>
      </c>
      <c r="E1739" t="s">
        <v>21</v>
      </c>
      <c r="F1739" t="s">
        <v>233</v>
      </c>
      <c r="G1739">
        <v>0</v>
      </c>
      <c r="H1739">
        <v>3.1080000000000001</v>
      </c>
      <c r="I1739">
        <v>0</v>
      </c>
      <c r="J1739" t="b">
        <v>0</v>
      </c>
      <c r="K1739" t="s">
        <v>11</v>
      </c>
      <c r="L1739" s="1">
        <v>1.3964240043768899E-4</v>
      </c>
      <c r="M1739">
        <v>0</v>
      </c>
      <c r="N1739">
        <v>100</v>
      </c>
      <c r="O1739">
        <v>119.88535</v>
      </c>
      <c r="P1739">
        <v>94.084401321442201</v>
      </c>
      <c r="Q1739">
        <v>60.073148470486203</v>
      </c>
      <c r="R1739">
        <v>154.15754979192801</v>
      </c>
      <c r="S1739">
        <v>119.88535</v>
      </c>
    </row>
    <row r="1740" spans="1:19" x14ac:dyDescent="0.25">
      <c r="A1740">
        <v>223</v>
      </c>
      <c r="B1740">
        <v>4</v>
      </c>
      <c r="C1740">
        <v>46.595999999999997</v>
      </c>
      <c r="D1740">
        <v>-101.812</v>
      </c>
      <c r="E1740" t="s">
        <v>161</v>
      </c>
      <c r="F1740" t="s">
        <v>351</v>
      </c>
      <c r="G1740">
        <v>0</v>
      </c>
      <c r="H1740">
        <v>13.494999999999999</v>
      </c>
      <c r="I1740">
        <v>0</v>
      </c>
      <c r="J1740" t="b">
        <v>0</v>
      </c>
      <c r="K1740" t="s">
        <v>11</v>
      </c>
      <c r="L1740">
        <v>0.95250000000000001</v>
      </c>
      <c r="M1740">
        <v>0.95250000000000001</v>
      </c>
      <c r="N1740">
        <v>100</v>
      </c>
      <c r="O1740">
        <v>73.956599999999995</v>
      </c>
      <c r="P1740">
        <v>625.77587130316795</v>
      </c>
      <c r="Q1740">
        <v>27.453939288805401</v>
      </c>
      <c r="R1740">
        <v>653.229810591974</v>
      </c>
      <c r="S1740">
        <v>73.956599999999995</v>
      </c>
    </row>
    <row r="1741" spans="1:19" x14ac:dyDescent="0.25">
      <c r="A1741">
        <v>193</v>
      </c>
      <c r="B1741">
        <v>4</v>
      </c>
      <c r="C1741">
        <v>40.110185000000001</v>
      </c>
      <c r="D1741">
        <v>-108.71122200000001</v>
      </c>
      <c r="E1741" t="s">
        <v>27</v>
      </c>
      <c r="F1741" t="s">
        <v>292</v>
      </c>
      <c r="G1741">
        <v>0</v>
      </c>
      <c r="H1741">
        <v>1.3560000000000001</v>
      </c>
      <c r="I1741">
        <v>0</v>
      </c>
      <c r="J1741" t="b">
        <v>0</v>
      </c>
      <c r="K1741" t="s">
        <v>11</v>
      </c>
      <c r="L1741">
        <v>0.99624294225856302</v>
      </c>
      <c r="M1741">
        <v>0.99624294225856302</v>
      </c>
      <c r="N1741">
        <v>100</v>
      </c>
      <c r="O1741">
        <v>63.917133333300001</v>
      </c>
      <c r="P1741">
        <v>55.536826529859901</v>
      </c>
      <c r="Q1741">
        <v>11.6654381888657</v>
      </c>
      <c r="R1741">
        <v>67.202264718725601</v>
      </c>
      <c r="S1741">
        <v>63.917133333299901</v>
      </c>
    </row>
    <row r="1742" spans="1:19" x14ac:dyDescent="0.25">
      <c r="A1742">
        <v>68</v>
      </c>
      <c r="B1742">
        <v>4</v>
      </c>
      <c r="C1742">
        <v>40.946925999999998</v>
      </c>
      <c r="D1742">
        <v>-106.01251499999999</v>
      </c>
      <c r="E1742" t="s">
        <v>27</v>
      </c>
      <c r="F1742" t="s">
        <v>353</v>
      </c>
      <c r="G1742">
        <v>0</v>
      </c>
      <c r="H1742">
        <v>0.182</v>
      </c>
      <c r="I1742">
        <v>0</v>
      </c>
      <c r="J1742" t="b">
        <v>0</v>
      </c>
      <c r="K1742" t="s">
        <v>11</v>
      </c>
      <c r="L1742">
        <v>1</v>
      </c>
      <c r="M1742">
        <v>1</v>
      </c>
      <c r="N1742">
        <v>100</v>
      </c>
      <c r="O1742">
        <v>405.61770909099999</v>
      </c>
      <c r="P1742">
        <v>337.58048327377202</v>
      </c>
      <c r="Q1742">
        <v>0.96012020283456501</v>
      </c>
      <c r="R1742">
        <v>338.54060347660698</v>
      </c>
      <c r="S1742">
        <v>405.61770909099999</v>
      </c>
    </row>
    <row r="1743" spans="1:19" x14ac:dyDescent="0.25">
      <c r="A1743">
        <v>136</v>
      </c>
      <c r="B1743">
        <v>4</v>
      </c>
      <c r="C1743">
        <v>38.517000000000003</v>
      </c>
      <c r="D1743">
        <v>-111.532</v>
      </c>
      <c r="E1743" t="s">
        <v>21</v>
      </c>
      <c r="F1743" t="s">
        <v>227</v>
      </c>
      <c r="G1743">
        <v>0</v>
      </c>
      <c r="H1743">
        <v>0.67200000000000004</v>
      </c>
      <c r="I1743">
        <v>0</v>
      </c>
      <c r="J1743" t="b">
        <v>0</v>
      </c>
      <c r="K1743" t="s">
        <v>11</v>
      </c>
      <c r="L1743">
        <v>0.73527188848751701</v>
      </c>
      <c r="M1743">
        <v>0.628279530724137</v>
      </c>
      <c r="N1743">
        <v>100</v>
      </c>
      <c r="O1743">
        <v>92.165199999999999</v>
      </c>
      <c r="P1743">
        <v>89.9688877783599</v>
      </c>
      <c r="Q1743">
        <v>15.952065530824999</v>
      </c>
      <c r="R1743">
        <v>105.92095330918499</v>
      </c>
      <c r="S1743">
        <v>92.1651999999998</v>
      </c>
    </row>
    <row r="1744" spans="1:19" x14ac:dyDescent="0.25">
      <c r="A1744">
        <v>45</v>
      </c>
      <c r="B1744">
        <v>4</v>
      </c>
      <c r="C1744">
        <v>42.412999999999997</v>
      </c>
      <c r="D1744">
        <v>-122.771</v>
      </c>
      <c r="E1744" t="s">
        <v>49</v>
      </c>
      <c r="F1744" t="s">
        <v>140</v>
      </c>
      <c r="G1744">
        <v>0</v>
      </c>
      <c r="H1744">
        <v>0.82699999999999996</v>
      </c>
      <c r="I1744">
        <v>0</v>
      </c>
      <c r="J1744" t="b">
        <v>0</v>
      </c>
      <c r="K1744" t="s">
        <v>11</v>
      </c>
      <c r="L1744">
        <v>0.38729833462074098</v>
      </c>
      <c r="M1744">
        <v>0</v>
      </c>
      <c r="N1744">
        <v>100</v>
      </c>
      <c r="O1744">
        <v>1510.23685</v>
      </c>
      <c r="P1744">
        <v>44.983293845671</v>
      </c>
      <c r="Q1744">
        <v>4.4384082450134201</v>
      </c>
      <c r="R1744">
        <v>49.421702090684398</v>
      </c>
      <c r="S1744">
        <v>1510.23684999999</v>
      </c>
    </row>
    <row r="1745" spans="1:19" x14ac:dyDescent="0.25">
      <c r="A1745">
        <v>288</v>
      </c>
      <c r="B1745">
        <v>4</v>
      </c>
      <c r="C1745">
        <v>40.363700000000001</v>
      </c>
      <c r="D1745">
        <v>-105.2835</v>
      </c>
      <c r="E1745" t="s">
        <v>27</v>
      </c>
      <c r="F1745" t="s">
        <v>60</v>
      </c>
      <c r="G1745">
        <v>0</v>
      </c>
      <c r="H1745">
        <v>0.36899999999999999</v>
      </c>
      <c r="I1745">
        <v>0</v>
      </c>
      <c r="J1745" t="b">
        <v>0</v>
      </c>
      <c r="K1745" t="s">
        <v>11</v>
      </c>
      <c r="L1745" s="1">
        <v>1.8027756377319901E-4</v>
      </c>
      <c r="M1745">
        <v>0</v>
      </c>
      <c r="N1745">
        <v>100</v>
      </c>
      <c r="O1745">
        <v>405.61770909099999</v>
      </c>
      <c r="P1745">
        <v>200.095297316803</v>
      </c>
      <c r="Q1745">
        <v>1.8618275365993699</v>
      </c>
      <c r="R1745">
        <v>201.95712485340201</v>
      </c>
      <c r="S1745">
        <v>405.61770909099999</v>
      </c>
    </row>
    <row r="1746" spans="1:19" x14ac:dyDescent="0.25">
      <c r="A1746">
        <v>337</v>
      </c>
      <c r="B1746">
        <v>4</v>
      </c>
      <c r="C1746">
        <v>47.959000000000003</v>
      </c>
      <c r="D1746">
        <v>-116.873</v>
      </c>
      <c r="E1746" t="s">
        <v>31</v>
      </c>
      <c r="F1746" t="s">
        <v>399</v>
      </c>
      <c r="G1746">
        <v>0</v>
      </c>
      <c r="H1746">
        <v>6.2679999999999998</v>
      </c>
      <c r="I1746">
        <v>0</v>
      </c>
      <c r="J1746" t="b">
        <v>0</v>
      </c>
      <c r="K1746" t="s">
        <v>11</v>
      </c>
      <c r="L1746" s="1">
        <v>1E-4</v>
      </c>
      <c r="M1746">
        <v>0</v>
      </c>
      <c r="N1746">
        <v>100</v>
      </c>
      <c r="O1746">
        <v>798.73127999999997</v>
      </c>
      <c r="P1746">
        <v>178.12265112642601</v>
      </c>
      <c r="Q1746">
        <v>121.987643145276</v>
      </c>
      <c r="R1746">
        <v>300.110294271702</v>
      </c>
      <c r="S1746">
        <v>798.73127999999997</v>
      </c>
    </row>
    <row r="1747" spans="1:19" x14ac:dyDescent="0.25">
      <c r="A1747">
        <v>130</v>
      </c>
      <c r="B1747">
        <v>4</v>
      </c>
      <c r="C1747">
        <v>42.159410000000001</v>
      </c>
      <c r="D1747">
        <v>-122.61669999999999</v>
      </c>
      <c r="E1747" t="s">
        <v>49</v>
      </c>
      <c r="F1747" t="s">
        <v>194</v>
      </c>
      <c r="G1747">
        <v>0</v>
      </c>
      <c r="H1747">
        <v>3.157</v>
      </c>
      <c r="I1747">
        <v>0</v>
      </c>
      <c r="J1747" t="b">
        <v>0</v>
      </c>
      <c r="K1747" t="s">
        <v>11</v>
      </c>
      <c r="L1747">
        <v>0.24117130840960299</v>
      </c>
      <c r="M1747">
        <v>0</v>
      </c>
      <c r="N1747">
        <v>100</v>
      </c>
      <c r="O1747">
        <v>1510.23685</v>
      </c>
      <c r="P1747">
        <v>362.90845072273902</v>
      </c>
      <c r="Q1747">
        <v>18.5129106517983</v>
      </c>
      <c r="R1747">
        <v>381.42136137453701</v>
      </c>
      <c r="S1747">
        <v>1510.23685</v>
      </c>
    </row>
    <row r="1748" spans="1:19" x14ac:dyDescent="0.25">
      <c r="A1748">
        <v>158</v>
      </c>
      <c r="B1748">
        <v>4</v>
      </c>
      <c r="C1748">
        <v>39.615699999999997</v>
      </c>
      <c r="D1748">
        <v>-107.6575</v>
      </c>
      <c r="E1748" t="s">
        <v>27</v>
      </c>
      <c r="F1748" t="s">
        <v>94</v>
      </c>
      <c r="G1748">
        <v>0</v>
      </c>
      <c r="H1748">
        <v>0.81499999999999995</v>
      </c>
      <c r="I1748">
        <v>0</v>
      </c>
      <c r="J1748" t="b">
        <v>0</v>
      </c>
      <c r="K1748" t="s">
        <v>11</v>
      </c>
      <c r="L1748">
        <v>0.85146931829632</v>
      </c>
      <c r="M1748">
        <v>0.85146931829632</v>
      </c>
      <c r="N1748">
        <v>100</v>
      </c>
      <c r="O1748">
        <v>525.503333333</v>
      </c>
      <c r="P1748">
        <v>212.31284861452801</v>
      </c>
      <c r="Q1748">
        <v>5.8251523372943996</v>
      </c>
      <c r="R1748">
        <v>218.13800095182199</v>
      </c>
      <c r="S1748">
        <v>525.503333333</v>
      </c>
    </row>
    <row r="1749" spans="1:19" x14ac:dyDescent="0.25">
      <c r="A1749">
        <v>7</v>
      </c>
      <c r="B1749">
        <v>4</v>
      </c>
      <c r="C1749">
        <v>40.297417000000003</v>
      </c>
      <c r="D1749">
        <v>-110.22284399999999</v>
      </c>
      <c r="E1749" t="s">
        <v>21</v>
      </c>
      <c r="F1749" t="s">
        <v>306</v>
      </c>
      <c r="G1749">
        <v>0</v>
      </c>
      <c r="H1749">
        <v>1.502</v>
      </c>
      <c r="I1749">
        <v>0</v>
      </c>
      <c r="J1749" t="b">
        <v>0</v>
      </c>
      <c r="K1749" t="s">
        <v>11</v>
      </c>
      <c r="L1749">
        <v>0.96534967757802603</v>
      </c>
      <c r="M1749">
        <v>0.96534967757802603</v>
      </c>
      <c r="N1749">
        <v>100</v>
      </c>
      <c r="O1749">
        <v>119.88535</v>
      </c>
      <c r="P1749">
        <v>47.433455591833997</v>
      </c>
      <c r="Q1749">
        <v>26.783185388590798</v>
      </c>
      <c r="R1749">
        <v>74.216640980424899</v>
      </c>
      <c r="S1749">
        <v>119.88535</v>
      </c>
    </row>
    <row r="1750" spans="1:19" x14ac:dyDescent="0.25">
      <c r="A1750">
        <v>53</v>
      </c>
      <c r="B1750">
        <v>4</v>
      </c>
      <c r="C1750">
        <v>33.622999999999998</v>
      </c>
      <c r="D1750">
        <v>-111.206</v>
      </c>
      <c r="E1750" t="s">
        <v>40</v>
      </c>
      <c r="F1750" t="s">
        <v>209</v>
      </c>
      <c r="G1750">
        <v>0</v>
      </c>
      <c r="H1750">
        <v>10.391</v>
      </c>
      <c r="I1750">
        <v>0</v>
      </c>
      <c r="J1750" t="b">
        <v>1</v>
      </c>
      <c r="K1750" t="s">
        <v>11</v>
      </c>
      <c r="L1750">
        <v>1</v>
      </c>
      <c r="M1750">
        <v>0</v>
      </c>
      <c r="N1750">
        <v>100</v>
      </c>
      <c r="O1750">
        <v>17945.607</v>
      </c>
      <c r="P1750">
        <v>3883.6118491623401</v>
      </c>
      <c r="Q1750">
        <v>12171.2492535773</v>
      </c>
      <c r="R1750">
        <v>16054.8611027397</v>
      </c>
      <c r="S1750">
        <v>17945.606999999902</v>
      </c>
    </row>
    <row r="1751" spans="1:19" x14ac:dyDescent="0.25">
      <c r="A1751">
        <v>385</v>
      </c>
      <c r="B1751">
        <v>4</v>
      </c>
      <c r="C1751">
        <v>42</v>
      </c>
      <c r="D1751">
        <v>-105.04300000000001</v>
      </c>
      <c r="E1751" t="s">
        <v>23</v>
      </c>
      <c r="F1751" t="s">
        <v>417</v>
      </c>
      <c r="G1751">
        <v>0</v>
      </c>
      <c r="H1751">
        <v>1.5569999999999999</v>
      </c>
      <c r="I1751">
        <v>0</v>
      </c>
      <c r="J1751" t="b">
        <v>0</v>
      </c>
      <c r="K1751" t="s">
        <v>11</v>
      </c>
      <c r="L1751">
        <v>1</v>
      </c>
      <c r="M1751">
        <v>1</v>
      </c>
      <c r="N1751">
        <v>100</v>
      </c>
      <c r="O1751">
        <v>200.17695000000001</v>
      </c>
      <c r="P1751">
        <v>62.702076488087599</v>
      </c>
      <c r="Q1751">
        <v>15.6902091912043</v>
      </c>
      <c r="R1751">
        <v>78.392285679292002</v>
      </c>
      <c r="S1751">
        <v>200.17695000000001</v>
      </c>
    </row>
    <row r="1752" spans="1:19" x14ac:dyDescent="0.25">
      <c r="A1752">
        <v>296</v>
      </c>
      <c r="B1752">
        <v>4</v>
      </c>
      <c r="C1752">
        <v>39.378039999999999</v>
      </c>
      <c r="D1752">
        <v>-120.14324000000001</v>
      </c>
      <c r="E1752" t="s">
        <v>29</v>
      </c>
      <c r="F1752" t="s">
        <v>68</v>
      </c>
      <c r="G1752">
        <v>0</v>
      </c>
      <c r="H1752">
        <v>2.7989999999999999</v>
      </c>
      <c r="I1752">
        <v>0</v>
      </c>
      <c r="J1752" t="b">
        <v>0</v>
      </c>
      <c r="K1752" t="s">
        <v>11</v>
      </c>
      <c r="L1752" s="1">
        <v>3.0124740662784097E-4</v>
      </c>
      <c r="M1752">
        <v>0</v>
      </c>
      <c r="N1752">
        <v>100</v>
      </c>
      <c r="O1752">
        <v>1514.0831000000001</v>
      </c>
      <c r="P1752">
        <v>719.03849389446805</v>
      </c>
      <c r="Q1752">
        <v>138.20560404458601</v>
      </c>
      <c r="R1752">
        <v>857.24409793905397</v>
      </c>
      <c r="S1752">
        <v>1514.0830999999901</v>
      </c>
    </row>
    <row r="1753" spans="1:19" x14ac:dyDescent="0.25">
      <c r="A1753">
        <v>29</v>
      </c>
      <c r="B1753">
        <v>4</v>
      </c>
      <c r="C1753">
        <v>41.897199999999998</v>
      </c>
      <c r="D1753">
        <v>-111.97450000000001</v>
      </c>
      <c r="E1753" t="s">
        <v>21</v>
      </c>
      <c r="F1753" t="s">
        <v>270</v>
      </c>
      <c r="G1753">
        <v>0</v>
      </c>
      <c r="H1753">
        <v>0.62</v>
      </c>
      <c r="I1753">
        <v>0</v>
      </c>
      <c r="J1753" t="b">
        <v>0</v>
      </c>
      <c r="K1753" t="s">
        <v>11</v>
      </c>
      <c r="L1753">
        <v>0.95916630466254305</v>
      </c>
      <c r="M1753">
        <v>0.95916630466254305</v>
      </c>
      <c r="N1753">
        <v>100</v>
      </c>
      <c r="O1753">
        <v>742.29004999999995</v>
      </c>
      <c r="P1753">
        <v>46.141763541692903</v>
      </c>
      <c r="Q1753">
        <v>25.109041499898101</v>
      </c>
      <c r="R1753">
        <v>71.250805041590993</v>
      </c>
      <c r="S1753">
        <v>742.29004999999995</v>
      </c>
    </row>
    <row r="1754" spans="1:19" x14ac:dyDescent="0.25">
      <c r="A1754">
        <v>295</v>
      </c>
      <c r="B1754">
        <v>4</v>
      </c>
      <c r="C1754">
        <v>38.826799999999999</v>
      </c>
      <c r="D1754">
        <v>-104.80240000000001</v>
      </c>
      <c r="E1754" t="s">
        <v>27</v>
      </c>
      <c r="F1754" t="s">
        <v>159</v>
      </c>
      <c r="G1754">
        <v>0</v>
      </c>
      <c r="H1754">
        <v>0.193</v>
      </c>
      <c r="I1754">
        <v>0</v>
      </c>
      <c r="J1754" t="b">
        <v>0</v>
      </c>
      <c r="K1754" t="s">
        <v>11</v>
      </c>
      <c r="L1754">
        <v>1</v>
      </c>
      <c r="M1754">
        <v>1</v>
      </c>
      <c r="N1754">
        <v>100</v>
      </c>
      <c r="O1754">
        <v>4404.9698500000004</v>
      </c>
      <c r="P1754">
        <v>1589.4337428807</v>
      </c>
      <c r="Q1754">
        <v>1.0576091380988699</v>
      </c>
      <c r="R1754">
        <v>1590.4913520187999</v>
      </c>
      <c r="S1754">
        <v>4404.9698500000004</v>
      </c>
    </row>
    <row r="1755" spans="1:19" x14ac:dyDescent="0.25">
      <c r="A1755">
        <v>80</v>
      </c>
      <c r="B1755">
        <v>4</v>
      </c>
      <c r="C1755">
        <v>44.366399999999999</v>
      </c>
      <c r="D1755">
        <v>-117.21899999999999</v>
      </c>
      <c r="E1755" t="s">
        <v>31</v>
      </c>
      <c r="F1755" t="s">
        <v>217</v>
      </c>
      <c r="G1755">
        <v>0</v>
      </c>
      <c r="H1755">
        <v>50.904000000000003</v>
      </c>
      <c r="I1755">
        <v>0</v>
      </c>
      <c r="J1755" t="b">
        <v>1</v>
      </c>
      <c r="K1755" t="s">
        <v>11</v>
      </c>
      <c r="L1755">
        <v>0.95119469615846697</v>
      </c>
      <c r="M1755">
        <v>0.95119469615846697</v>
      </c>
      <c r="N1755">
        <v>100</v>
      </c>
      <c r="O1755">
        <v>147.5874</v>
      </c>
      <c r="P1755">
        <v>1444.77009106337</v>
      </c>
      <c r="Q1755">
        <v>267.694444917883</v>
      </c>
      <c r="R1755">
        <v>1712.46453598125</v>
      </c>
      <c r="S1755">
        <v>147.5874</v>
      </c>
    </row>
    <row r="1756" spans="1:19" x14ac:dyDescent="0.25">
      <c r="A1756">
        <v>249</v>
      </c>
      <c r="B1756">
        <v>4</v>
      </c>
      <c r="C1756">
        <v>39.093899999999998</v>
      </c>
      <c r="D1756">
        <v>-111.19307000000001</v>
      </c>
      <c r="E1756" t="s">
        <v>21</v>
      </c>
      <c r="F1756" t="s">
        <v>335</v>
      </c>
      <c r="G1756">
        <v>0</v>
      </c>
      <c r="H1756">
        <v>1.534</v>
      </c>
      <c r="I1756">
        <v>0</v>
      </c>
      <c r="J1756" t="b">
        <v>0</v>
      </c>
      <c r="K1756" t="s">
        <v>11</v>
      </c>
      <c r="L1756">
        <v>1</v>
      </c>
      <c r="M1756">
        <v>1</v>
      </c>
      <c r="N1756">
        <v>100</v>
      </c>
      <c r="O1756">
        <v>72.490499999999997</v>
      </c>
      <c r="P1756">
        <v>51.978190888803297</v>
      </c>
      <c r="Q1756">
        <v>40.292998156259202</v>
      </c>
      <c r="R1756">
        <v>92.271189045062599</v>
      </c>
      <c r="S1756">
        <v>72.490499999999997</v>
      </c>
    </row>
    <row r="1757" spans="1:19" x14ac:dyDescent="0.25">
      <c r="A1757">
        <v>238</v>
      </c>
      <c r="B1757">
        <v>4</v>
      </c>
      <c r="C1757">
        <v>41.499318000000002</v>
      </c>
      <c r="D1757">
        <v>-111.928905</v>
      </c>
      <c r="E1757" t="s">
        <v>21</v>
      </c>
      <c r="F1757" t="s">
        <v>153</v>
      </c>
      <c r="G1757">
        <v>0</v>
      </c>
      <c r="H1757">
        <v>2.0830000000000002</v>
      </c>
      <c r="I1757">
        <v>0</v>
      </c>
      <c r="J1757" t="b">
        <v>1</v>
      </c>
      <c r="K1757" t="s">
        <v>11</v>
      </c>
      <c r="L1757">
        <v>0.96764662971561999</v>
      </c>
      <c r="M1757">
        <v>0.96764662971561999</v>
      </c>
      <c r="N1757">
        <v>100</v>
      </c>
      <c r="O1757">
        <v>430.76793333299997</v>
      </c>
      <c r="P1757">
        <v>312.38412850658699</v>
      </c>
      <c r="Q1757">
        <v>130.156654362072</v>
      </c>
      <c r="R1757">
        <v>442.54078286865899</v>
      </c>
      <c r="S1757">
        <v>430.76793333299997</v>
      </c>
    </row>
    <row r="1758" spans="1:19" x14ac:dyDescent="0.25">
      <c r="A1758">
        <v>170</v>
      </c>
      <c r="B1758">
        <v>4</v>
      </c>
      <c r="C1758">
        <v>41.024650000000001</v>
      </c>
      <c r="D1758">
        <v>-106.86809</v>
      </c>
      <c r="E1758" t="s">
        <v>23</v>
      </c>
      <c r="F1758" t="s">
        <v>356</v>
      </c>
      <c r="G1758">
        <v>0</v>
      </c>
      <c r="H1758">
        <v>2.1139999999999999</v>
      </c>
      <c r="I1758">
        <v>0</v>
      </c>
      <c r="J1758" t="b">
        <v>0</v>
      </c>
      <c r="K1758" t="s">
        <v>11</v>
      </c>
      <c r="L1758" s="1">
        <v>2.8195744359743298E-4</v>
      </c>
      <c r="M1758">
        <v>0</v>
      </c>
      <c r="N1758">
        <v>100</v>
      </c>
      <c r="O1758">
        <v>76.695733333299998</v>
      </c>
      <c r="P1758">
        <v>94.540546363207099</v>
      </c>
      <c r="Q1758">
        <v>12.1320714483433</v>
      </c>
      <c r="R1758">
        <v>106.67261781155</v>
      </c>
      <c r="S1758">
        <v>76.695733333299998</v>
      </c>
    </row>
    <row r="1759" spans="1:19" x14ac:dyDescent="0.25">
      <c r="A1759">
        <v>290</v>
      </c>
      <c r="B1759">
        <v>4</v>
      </c>
      <c r="C1759">
        <v>37.350898000000001</v>
      </c>
      <c r="D1759">
        <v>-106.550327</v>
      </c>
      <c r="E1759" t="s">
        <v>27</v>
      </c>
      <c r="F1759" t="s">
        <v>45</v>
      </c>
      <c r="G1759">
        <v>0</v>
      </c>
      <c r="H1759">
        <v>1.7130000000000001</v>
      </c>
      <c r="I1759">
        <v>0</v>
      </c>
      <c r="J1759" t="b">
        <v>0</v>
      </c>
      <c r="K1759" t="s">
        <v>11</v>
      </c>
      <c r="L1759" s="1">
        <v>2.8284271247462299E-5</v>
      </c>
      <c r="M1759">
        <v>0</v>
      </c>
      <c r="N1759">
        <v>100</v>
      </c>
      <c r="O1759">
        <v>76.249266666699995</v>
      </c>
      <c r="P1759">
        <v>114.474529529968</v>
      </c>
      <c r="Q1759">
        <v>12.843462788083899</v>
      </c>
      <c r="R1759">
        <v>127.31799231805201</v>
      </c>
      <c r="S1759">
        <v>76.249266666699995</v>
      </c>
    </row>
    <row r="1760" spans="1:19" x14ac:dyDescent="0.25">
      <c r="A1760">
        <v>12</v>
      </c>
      <c r="B1760">
        <v>4</v>
      </c>
      <c r="C1760">
        <v>42.883000000000003</v>
      </c>
      <c r="D1760">
        <v>-111.953</v>
      </c>
      <c r="E1760" t="s">
        <v>31</v>
      </c>
      <c r="F1760" t="s">
        <v>125</v>
      </c>
      <c r="G1760">
        <v>0</v>
      </c>
      <c r="H1760">
        <v>5.117</v>
      </c>
      <c r="I1760">
        <v>0</v>
      </c>
      <c r="J1760" t="b">
        <v>0</v>
      </c>
      <c r="K1760" t="s">
        <v>11</v>
      </c>
      <c r="L1760">
        <v>0.94210233456880799</v>
      </c>
      <c r="M1760">
        <v>0.94210233456880799</v>
      </c>
      <c r="N1760">
        <v>100</v>
      </c>
      <c r="O1760">
        <v>63.772333333299997</v>
      </c>
      <c r="P1760">
        <v>117.554482304665</v>
      </c>
      <c r="Q1760">
        <v>91.1383474681015</v>
      </c>
      <c r="R1760">
        <v>208.692829772766</v>
      </c>
      <c r="S1760">
        <v>63.772333333299898</v>
      </c>
    </row>
    <row r="1761" spans="1:19" x14ac:dyDescent="0.25">
      <c r="A1761">
        <v>208</v>
      </c>
      <c r="B1761">
        <v>4</v>
      </c>
      <c r="C1761">
        <v>34.404444444399999</v>
      </c>
      <c r="D1761">
        <v>-119.33722222199999</v>
      </c>
      <c r="E1761" t="s">
        <v>29</v>
      </c>
      <c r="F1761" t="s">
        <v>251</v>
      </c>
      <c r="G1761">
        <v>0</v>
      </c>
      <c r="H1761">
        <v>9.1560000000000006</v>
      </c>
      <c r="I1761">
        <v>0</v>
      </c>
      <c r="J1761" t="b">
        <v>1</v>
      </c>
      <c r="K1761" t="s">
        <v>11</v>
      </c>
      <c r="L1761">
        <v>0.89162772500635001</v>
      </c>
      <c r="M1761">
        <v>0.89162772500635001</v>
      </c>
      <c r="N1761">
        <v>100</v>
      </c>
      <c r="O1761">
        <v>23552.5164</v>
      </c>
      <c r="P1761">
        <v>792.53326018399696</v>
      </c>
      <c r="Q1761">
        <v>1907.1710990863901</v>
      </c>
      <c r="R1761">
        <v>2699.7043592703899</v>
      </c>
      <c r="S1761">
        <v>23552.5164</v>
      </c>
    </row>
    <row r="1762" spans="1:19" x14ac:dyDescent="0.25">
      <c r="A1762">
        <v>31</v>
      </c>
      <c r="B1762">
        <v>4</v>
      </c>
      <c r="C1762">
        <v>37.247399999999999</v>
      </c>
      <c r="D1762">
        <v>-105.044</v>
      </c>
      <c r="E1762" t="s">
        <v>27</v>
      </c>
      <c r="F1762" t="s">
        <v>429</v>
      </c>
      <c r="G1762">
        <v>0</v>
      </c>
      <c r="H1762">
        <v>0.245</v>
      </c>
      <c r="I1762">
        <v>0</v>
      </c>
      <c r="J1762" t="b">
        <v>0</v>
      </c>
      <c r="K1762" t="s">
        <v>11</v>
      </c>
      <c r="L1762">
        <v>0.90976288778999903</v>
      </c>
      <c r="M1762">
        <v>0.90976288778999903</v>
      </c>
      <c r="N1762">
        <v>100</v>
      </c>
      <c r="O1762">
        <v>155.23766666700001</v>
      </c>
      <c r="P1762">
        <v>2639.9269219225298</v>
      </c>
      <c r="Q1762">
        <v>1.51206028778502</v>
      </c>
      <c r="R1762">
        <v>2641.4389822103099</v>
      </c>
      <c r="S1762">
        <v>155.23766666700001</v>
      </c>
    </row>
    <row r="1763" spans="1:19" x14ac:dyDescent="0.25">
      <c r="A1763">
        <v>181</v>
      </c>
      <c r="B1763">
        <v>4</v>
      </c>
      <c r="C1763">
        <v>39.034134999999999</v>
      </c>
      <c r="D1763">
        <v>-108.003058</v>
      </c>
      <c r="E1763" t="s">
        <v>27</v>
      </c>
      <c r="F1763" t="s">
        <v>61</v>
      </c>
      <c r="G1763">
        <v>0</v>
      </c>
      <c r="H1763">
        <v>0.58299999999999996</v>
      </c>
      <c r="I1763">
        <v>0</v>
      </c>
      <c r="J1763" t="b">
        <v>0</v>
      </c>
      <c r="K1763" t="s">
        <v>11</v>
      </c>
      <c r="L1763" s="1">
        <v>3.0070716652584101E-4</v>
      </c>
      <c r="M1763">
        <v>0</v>
      </c>
      <c r="N1763">
        <v>100</v>
      </c>
      <c r="O1763">
        <v>10.624700000000001</v>
      </c>
      <c r="P1763">
        <v>182.248138249384</v>
      </c>
      <c r="Q1763">
        <v>4.8367235540646796</v>
      </c>
      <c r="R1763">
        <v>187.084861803449</v>
      </c>
      <c r="S1763">
        <v>10.624700000000001</v>
      </c>
    </row>
    <row r="1764" spans="1:19" x14ac:dyDescent="0.25">
      <c r="A1764">
        <v>297</v>
      </c>
      <c r="B1764">
        <v>4</v>
      </c>
      <c r="C1764">
        <v>38.290730000000003</v>
      </c>
      <c r="D1764">
        <v>-104.82447999999999</v>
      </c>
      <c r="E1764" t="s">
        <v>27</v>
      </c>
      <c r="F1764" t="s">
        <v>364</v>
      </c>
      <c r="G1764">
        <v>0</v>
      </c>
      <c r="H1764">
        <v>9.4109999999999996</v>
      </c>
      <c r="I1764">
        <v>0</v>
      </c>
      <c r="J1764" t="b">
        <v>0</v>
      </c>
      <c r="K1764" t="s">
        <v>11</v>
      </c>
      <c r="L1764">
        <v>0.96306801421291099</v>
      </c>
      <c r="M1764">
        <v>0.96306801421291099</v>
      </c>
      <c r="N1764">
        <v>100</v>
      </c>
      <c r="O1764">
        <v>2295.7678000000001</v>
      </c>
      <c r="P1764">
        <v>2090.0379896257</v>
      </c>
      <c r="Q1764">
        <v>53.880833744702997</v>
      </c>
      <c r="R1764">
        <v>2143.9188233703999</v>
      </c>
      <c r="S1764">
        <v>2295.7677999999901</v>
      </c>
    </row>
    <row r="1765" spans="1:19" x14ac:dyDescent="0.25">
      <c r="A1765">
        <v>360</v>
      </c>
      <c r="B1765">
        <v>4</v>
      </c>
      <c r="C1765">
        <v>39.049999999999997</v>
      </c>
      <c r="D1765">
        <v>-107.876</v>
      </c>
      <c r="E1765" t="s">
        <v>27</v>
      </c>
      <c r="F1765" t="s">
        <v>253</v>
      </c>
      <c r="G1765">
        <v>0</v>
      </c>
      <c r="H1765">
        <v>0.46100000000000002</v>
      </c>
      <c r="I1765">
        <v>0</v>
      </c>
      <c r="J1765" t="b">
        <v>0</v>
      </c>
      <c r="K1765" t="s">
        <v>11</v>
      </c>
      <c r="L1765">
        <v>0.13693063937629099</v>
      </c>
      <c r="M1765">
        <v>0</v>
      </c>
      <c r="N1765">
        <v>100</v>
      </c>
      <c r="O1765">
        <v>229.8338</v>
      </c>
      <c r="P1765">
        <v>175.34643637155301</v>
      </c>
      <c r="Q1765">
        <v>3.7310314531240998</v>
      </c>
      <c r="R1765">
        <v>179.077467824678</v>
      </c>
      <c r="S1765">
        <v>229.833799999999</v>
      </c>
    </row>
    <row r="1766" spans="1:19" x14ac:dyDescent="0.25">
      <c r="A1766">
        <v>169</v>
      </c>
      <c r="B1766">
        <v>4</v>
      </c>
      <c r="C1766">
        <v>40.839641</v>
      </c>
      <c r="D1766">
        <v>-108.98508</v>
      </c>
      <c r="E1766" t="s">
        <v>27</v>
      </c>
      <c r="F1766" t="s">
        <v>314</v>
      </c>
      <c r="G1766">
        <v>0</v>
      </c>
      <c r="H1766">
        <v>0.20699999999999999</v>
      </c>
      <c r="I1766">
        <v>0</v>
      </c>
      <c r="J1766" t="b">
        <v>0</v>
      </c>
      <c r="K1766" t="s">
        <v>11</v>
      </c>
      <c r="L1766">
        <v>1</v>
      </c>
      <c r="M1766">
        <v>1</v>
      </c>
      <c r="N1766">
        <v>100</v>
      </c>
      <c r="O1766">
        <v>192.4573</v>
      </c>
      <c r="P1766">
        <v>6.8466222619565196</v>
      </c>
      <c r="Q1766">
        <v>1.9777528686232799</v>
      </c>
      <c r="R1766">
        <v>8.8243751305798099</v>
      </c>
      <c r="S1766">
        <v>192.45729999999901</v>
      </c>
    </row>
    <row r="1767" spans="1:19" x14ac:dyDescent="0.25">
      <c r="A1767">
        <v>279</v>
      </c>
      <c r="B1767">
        <v>4</v>
      </c>
      <c r="C1767">
        <v>38.975316999999997</v>
      </c>
      <c r="D1767">
        <v>-107.339134</v>
      </c>
      <c r="E1767" t="s">
        <v>27</v>
      </c>
      <c r="F1767" t="s">
        <v>163</v>
      </c>
      <c r="G1767">
        <v>0</v>
      </c>
      <c r="H1767">
        <v>1.357</v>
      </c>
      <c r="I1767">
        <v>0</v>
      </c>
      <c r="J1767" t="b">
        <v>0</v>
      </c>
      <c r="K1767" t="s">
        <v>11</v>
      </c>
      <c r="L1767">
        <v>0.91372736634074803</v>
      </c>
      <c r="M1767">
        <v>0.91372736634074803</v>
      </c>
      <c r="N1767">
        <v>100</v>
      </c>
      <c r="O1767">
        <v>117.4147</v>
      </c>
      <c r="P1767">
        <v>106.309681829452</v>
      </c>
      <c r="Q1767">
        <v>10.3149659182597</v>
      </c>
      <c r="R1767">
        <v>116.62464774771099</v>
      </c>
      <c r="S1767">
        <v>117.414699999999</v>
      </c>
    </row>
    <row r="1768" spans="1:19" x14ac:dyDescent="0.25">
      <c r="A1768">
        <v>213</v>
      </c>
      <c r="B1768">
        <v>4</v>
      </c>
      <c r="C1768">
        <v>34.296599999999998</v>
      </c>
      <c r="D1768">
        <v>-114.13939999999999</v>
      </c>
      <c r="E1768" t="s">
        <v>25</v>
      </c>
      <c r="F1768" t="s">
        <v>249</v>
      </c>
      <c r="G1768">
        <v>0</v>
      </c>
      <c r="H1768">
        <v>17.367999999999999</v>
      </c>
      <c r="I1768">
        <v>0</v>
      </c>
      <c r="J1768" t="b">
        <v>1</v>
      </c>
      <c r="K1768" t="s">
        <v>11</v>
      </c>
      <c r="L1768">
        <v>0.93273790530888101</v>
      </c>
      <c r="M1768">
        <v>0</v>
      </c>
      <c r="N1768">
        <v>100</v>
      </c>
      <c r="O1768">
        <v>56119.411999999997</v>
      </c>
      <c r="P1768">
        <v>909.01701966092503</v>
      </c>
      <c r="Q1768">
        <v>747.93203632134805</v>
      </c>
      <c r="R1768">
        <v>1656.94905598227</v>
      </c>
      <c r="S1768">
        <v>56119.411999999997</v>
      </c>
    </row>
    <row r="1769" spans="1:19" x14ac:dyDescent="0.25">
      <c r="A1769">
        <v>327</v>
      </c>
      <c r="B1769">
        <v>4</v>
      </c>
      <c r="C1769">
        <v>38.216906999999999</v>
      </c>
      <c r="D1769">
        <v>-107.530349</v>
      </c>
      <c r="E1769" t="s">
        <v>27</v>
      </c>
      <c r="F1769" t="s">
        <v>221</v>
      </c>
      <c r="G1769">
        <v>0</v>
      </c>
      <c r="H1769">
        <v>1.121</v>
      </c>
      <c r="I1769">
        <v>0</v>
      </c>
      <c r="J1769" t="b">
        <v>0</v>
      </c>
      <c r="K1769" t="s">
        <v>11</v>
      </c>
      <c r="L1769">
        <v>0.61994354581687505</v>
      </c>
      <c r="M1769">
        <v>0.21576986940544199</v>
      </c>
      <c r="N1769">
        <v>100</v>
      </c>
      <c r="O1769">
        <v>117.4147</v>
      </c>
      <c r="P1769">
        <v>61.506442696111698</v>
      </c>
      <c r="Q1769">
        <v>13.255631987682399</v>
      </c>
      <c r="R1769">
        <v>74.762074683794097</v>
      </c>
      <c r="S1769">
        <v>117.4147</v>
      </c>
    </row>
    <row r="1770" spans="1:19" x14ac:dyDescent="0.25">
      <c r="A1770">
        <v>156</v>
      </c>
      <c r="B1770">
        <v>4</v>
      </c>
      <c r="C1770">
        <v>44.357398000000003</v>
      </c>
      <c r="D1770">
        <v>-108.317295</v>
      </c>
      <c r="E1770" t="s">
        <v>23</v>
      </c>
      <c r="F1770" t="s">
        <v>261</v>
      </c>
      <c r="G1770">
        <v>0</v>
      </c>
      <c r="H1770">
        <v>1.4E-2</v>
      </c>
      <c r="I1770">
        <v>0</v>
      </c>
      <c r="J1770" t="b">
        <v>0</v>
      </c>
      <c r="K1770" t="s">
        <v>11</v>
      </c>
      <c r="L1770">
        <v>1</v>
      </c>
      <c r="M1770">
        <v>1</v>
      </c>
      <c r="N1770">
        <v>100</v>
      </c>
      <c r="O1770">
        <v>83.314300000000003</v>
      </c>
      <c r="P1770">
        <v>49.456393035666999</v>
      </c>
      <c r="Q1770">
        <v>8.4626412869335907E-2</v>
      </c>
      <c r="R1770">
        <v>49.541019448536403</v>
      </c>
      <c r="S1770">
        <v>83.314299999999903</v>
      </c>
    </row>
    <row r="1771" spans="1:19" x14ac:dyDescent="0.25">
      <c r="A1771">
        <v>43</v>
      </c>
      <c r="B1771">
        <v>4</v>
      </c>
      <c r="C1771">
        <v>38.377000000000002</v>
      </c>
      <c r="D1771">
        <v>-115.108</v>
      </c>
      <c r="E1771" t="s">
        <v>79</v>
      </c>
      <c r="F1771" t="s">
        <v>80</v>
      </c>
      <c r="G1771">
        <v>0</v>
      </c>
      <c r="H1771">
        <v>2.7389999999999999</v>
      </c>
      <c r="I1771">
        <v>0</v>
      </c>
      <c r="J1771" t="b">
        <v>0</v>
      </c>
      <c r="K1771" t="s">
        <v>11</v>
      </c>
      <c r="L1771">
        <v>1</v>
      </c>
      <c r="M1771">
        <v>1</v>
      </c>
      <c r="N1771">
        <v>100</v>
      </c>
      <c r="O1771">
        <v>662.71339999999998</v>
      </c>
      <c r="P1771">
        <v>659.75177436632202</v>
      </c>
      <c r="Q1771">
        <v>59.9029894804669</v>
      </c>
      <c r="R1771">
        <v>719.65476384678902</v>
      </c>
      <c r="S1771">
        <v>662.71339999999998</v>
      </c>
    </row>
    <row r="1772" spans="1:19" x14ac:dyDescent="0.25">
      <c r="A1772">
        <v>343</v>
      </c>
      <c r="B1772">
        <v>4</v>
      </c>
      <c r="C1772">
        <v>40.791699999999999</v>
      </c>
      <c r="D1772">
        <v>-106.94799999999999</v>
      </c>
      <c r="E1772" t="s">
        <v>27</v>
      </c>
      <c r="F1772" t="s">
        <v>383</v>
      </c>
      <c r="G1772">
        <v>0</v>
      </c>
      <c r="H1772">
        <v>3.9169999999999998</v>
      </c>
      <c r="I1772">
        <v>0</v>
      </c>
      <c r="J1772" t="b">
        <v>0</v>
      </c>
      <c r="K1772" t="s">
        <v>11</v>
      </c>
      <c r="L1772">
        <v>0.20111408453909899</v>
      </c>
      <c r="M1772">
        <v>0</v>
      </c>
      <c r="N1772">
        <v>100</v>
      </c>
      <c r="O1772">
        <v>117.35436666699999</v>
      </c>
      <c r="P1772">
        <v>285.120624459147</v>
      </c>
      <c r="Q1772">
        <v>22.733936154232399</v>
      </c>
      <c r="R1772">
        <v>307.85456061337999</v>
      </c>
      <c r="S1772">
        <v>117.35436666699999</v>
      </c>
    </row>
    <row r="1773" spans="1:19" x14ac:dyDescent="0.25">
      <c r="A1773">
        <v>41</v>
      </c>
      <c r="B1773">
        <v>4</v>
      </c>
      <c r="C1773">
        <v>46.784999999999997</v>
      </c>
      <c r="D1773">
        <v>-116.75700000000001</v>
      </c>
      <c r="E1773" t="s">
        <v>31</v>
      </c>
      <c r="F1773" t="s">
        <v>374</v>
      </c>
      <c r="G1773">
        <v>0</v>
      </c>
      <c r="H1773">
        <v>0.20799999999999999</v>
      </c>
      <c r="I1773">
        <v>0</v>
      </c>
      <c r="J1773" t="b">
        <v>0</v>
      </c>
      <c r="K1773" t="s">
        <v>11</v>
      </c>
      <c r="L1773">
        <v>0.98085921517820196</v>
      </c>
      <c r="M1773">
        <v>0.98085921517820196</v>
      </c>
      <c r="N1773">
        <v>100</v>
      </c>
      <c r="O1773">
        <v>1137.8746000000001</v>
      </c>
      <c r="P1773">
        <v>4.5902722526955797</v>
      </c>
      <c r="Q1773">
        <v>1.07120076948319</v>
      </c>
      <c r="R1773">
        <v>5.6614730221787797</v>
      </c>
      <c r="S1773">
        <v>1137.8746000000001</v>
      </c>
    </row>
    <row r="1774" spans="1:19" x14ac:dyDescent="0.25">
      <c r="A1774">
        <v>174</v>
      </c>
      <c r="B1774">
        <v>4</v>
      </c>
      <c r="C1774">
        <v>40.542786999999997</v>
      </c>
      <c r="D1774">
        <v>-105.1503896</v>
      </c>
      <c r="E1774" t="s">
        <v>27</v>
      </c>
      <c r="F1774" t="s">
        <v>344</v>
      </c>
      <c r="G1774">
        <v>0</v>
      </c>
      <c r="H1774">
        <v>7.3550000000000004</v>
      </c>
      <c r="I1774">
        <v>0</v>
      </c>
      <c r="J1774" t="b">
        <v>0</v>
      </c>
      <c r="K1774" t="s">
        <v>11</v>
      </c>
      <c r="L1774">
        <v>0.20976176963403001</v>
      </c>
      <c r="M1774">
        <v>0</v>
      </c>
      <c r="N1774">
        <v>100</v>
      </c>
      <c r="O1774">
        <v>405.61770909099999</v>
      </c>
      <c r="P1774">
        <v>3418.3365889745401</v>
      </c>
      <c r="Q1774">
        <v>36.6284481259258</v>
      </c>
      <c r="R1774">
        <v>3454.96503710047</v>
      </c>
      <c r="S1774">
        <v>405.61770909099903</v>
      </c>
    </row>
    <row r="1775" spans="1:19" x14ac:dyDescent="0.25">
      <c r="A1775">
        <v>55</v>
      </c>
      <c r="B1775">
        <v>4</v>
      </c>
      <c r="C1775">
        <v>43.592449999999999</v>
      </c>
      <c r="D1775">
        <v>-115.91840000000001</v>
      </c>
      <c r="E1775" t="s">
        <v>31</v>
      </c>
      <c r="F1775" t="s">
        <v>230</v>
      </c>
      <c r="G1775">
        <v>0</v>
      </c>
      <c r="H1775">
        <v>9.2579999999999991</v>
      </c>
      <c r="I1775">
        <v>0</v>
      </c>
      <c r="J1775" t="b">
        <v>0</v>
      </c>
      <c r="K1775" t="s">
        <v>11</v>
      </c>
      <c r="L1775">
        <v>7.1589105316381602E-2</v>
      </c>
      <c r="M1775">
        <v>0</v>
      </c>
      <c r="N1775">
        <v>100</v>
      </c>
      <c r="O1775">
        <v>317.93253333299998</v>
      </c>
      <c r="P1775">
        <v>11370.0773798141</v>
      </c>
      <c r="Q1775">
        <v>65.871452131934802</v>
      </c>
      <c r="R1775">
        <v>11435.9488319461</v>
      </c>
      <c r="S1775">
        <v>317.93253333299998</v>
      </c>
    </row>
    <row r="1776" spans="1:19" x14ac:dyDescent="0.25">
      <c r="A1776">
        <v>166</v>
      </c>
      <c r="B1776">
        <v>4</v>
      </c>
      <c r="C1776">
        <v>38.2545</v>
      </c>
      <c r="D1776">
        <v>-103.70402</v>
      </c>
      <c r="E1776" t="s">
        <v>27</v>
      </c>
      <c r="F1776" t="s">
        <v>160</v>
      </c>
      <c r="G1776">
        <v>0</v>
      </c>
      <c r="H1776">
        <v>4.8390000000000004</v>
      </c>
      <c r="I1776">
        <v>0</v>
      </c>
      <c r="J1776" t="b">
        <v>1</v>
      </c>
      <c r="K1776" t="s">
        <v>11</v>
      </c>
      <c r="L1776">
        <v>1</v>
      </c>
      <c r="M1776">
        <v>1</v>
      </c>
      <c r="N1776">
        <v>100</v>
      </c>
      <c r="O1776">
        <v>187.91419999999999</v>
      </c>
      <c r="P1776">
        <v>363.20029026769402</v>
      </c>
      <c r="Q1776">
        <v>270.95660044201799</v>
      </c>
      <c r="R1776">
        <v>634.15689070971302</v>
      </c>
      <c r="S1776">
        <v>187.91419999999999</v>
      </c>
    </row>
    <row r="1777" spans="1:19" x14ac:dyDescent="0.25">
      <c r="A1777">
        <v>91</v>
      </c>
      <c r="B1777">
        <v>4</v>
      </c>
      <c r="C1777">
        <v>40.597023</v>
      </c>
      <c r="D1777">
        <v>-105.850539</v>
      </c>
      <c r="E1777" t="s">
        <v>27</v>
      </c>
      <c r="F1777" t="s">
        <v>307</v>
      </c>
      <c r="G1777">
        <v>0</v>
      </c>
      <c r="H1777">
        <v>0.98599999999999999</v>
      </c>
      <c r="I1777">
        <v>0</v>
      </c>
      <c r="J1777" t="b">
        <v>0</v>
      </c>
      <c r="K1777" t="s">
        <v>11</v>
      </c>
      <c r="L1777" s="1">
        <v>3.0740852297878702E-4</v>
      </c>
      <c r="M1777">
        <v>0</v>
      </c>
      <c r="N1777">
        <v>100</v>
      </c>
      <c r="O1777">
        <v>405.61770909099999</v>
      </c>
      <c r="P1777">
        <v>109.703736829821</v>
      </c>
      <c r="Q1777">
        <v>5.14847093430574</v>
      </c>
      <c r="R1777">
        <v>114.852207764127</v>
      </c>
      <c r="S1777">
        <v>405.61770909099903</v>
      </c>
    </row>
    <row r="1778" spans="1:19" x14ac:dyDescent="0.25">
      <c r="A1778">
        <v>146</v>
      </c>
      <c r="B1778">
        <v>4</v>
      </c>
      <c r="C1778">
        <v>42.136499999999998</v>
      </c>
      <c r="D1778">
        <v>-104.74720000000001</v>
      </c>
      <c r="E1778" t="s">
        <v>23</v>
      </c>
      <c r="F1778" t="s">
        <v>216</v>
      </c>
      <c r="G1778">
        <v>0</v>
      </c>
      <c r="H1778">
        <v>14.57</v>
      </c>
      <c r="I1778">
        <v>0</v>
      </c>
      <c r="J1778" t="b">
        <v>1</v>
      </c>
      <c r="K1778" t="s">
        <v>11</v>
      </c>
      <c r="L1778">
        <v>1</v>
      </c>
      <c r="M1778">
        <v>1</v>
      </c>
      <c r="N1778">
        <v>100</v>
      </c>
      <c r="O1778">
        <v>65.766350000000003</v>
      </c>
      <c r="P1778">
        <v>625.10096035585798</v>
      </c>
      <c r="Q1778">
        <v>203.13334463403399</v>
      </c>
      <c r="R1778">
        <v>828.23430498989296</v>
      </c>
      <c r="S1778">
        <v>65.766350000000003</v>
      </c>
    </row>
    <row r="1779" spans="1:19" x14ac:dyDescent="0.25">
      <c r="A1779">
        <v>25</v>
      </c>
      <c r="B1779">
        <v>4</v>
      </c>
      <c r="C1779">
        <v>37.606316</v>
      </c>
      <c r="D1779">
        <v>-104.8437426</v>
      </c>
      <c r="E1779" t="s">
        <v>27</v>
      </c>
      <c r="F1779" t="s">
        <v>373</v>
      </c>
      <c r="G1779">
        <v>0</v>
      </c>
      <c r="H1779">
        <v>0.66300000000000003</v>
      </c>
      <c r="I1779">
        <v>0</v>
      </c>
      <c r="J1779" t="b">
        <v>0</v>
      </c>
      <c r="K1779" t="s">
        <v>11</v>
      </c>
      <c r="L1779">
        <v>0.93139680050985696</v>
      </c>
      <c r="M1779">
        <v>0.93139680050985696</v>
      </c>
      <c r="N1779">
        <v>100</v>
      </c>
      <c r="O1779">
        <v>405.61770909099999</v>
      </c>
      <c r="P1779">
        <v>325.92264897178501</v>
      </c>
      <c r="Q1779">
        <v>3.97457000961567</v>
      </c>
      <c r="R1779">
        <v>329.89721898140101</v>
      </c>
      <c r="S1779">
        <v>405.61770909099999</v>
      </c>
    </row>
    <row r="1780" spans="1:19" x14ac:dyDescent="0.25">
      <c r="A1780">
        <v>155</v>
      </c>
      <c r="B1780">
        <v>4</v>
      </c>
      <c r="C1780">
        <v>42.932989999999997</v>
      </c>
      <c r="D1780">
        <v>-109.75785</v>
      </c>
      <c r="E1780" t="s">
        <v>23</v>
      </c>
      <c r="F1780" t="s">
        <v>349</v>
      </c>
      <c r="G1780">
        <v>0</v>
      </c>
      <c r="H1780">
        <v>4.1870000000000003</v>
      </c>
      <c r="I1780">
        <v>0</v>
      </c>
      <c r="J1780" t="b">
        <v>0</v>
      </c>
      <c r="K1780" t="s">
        <v>11</v>
      </c>
      <c r="L1780" s="1">
        <v>2.8195744359743298E-4</v>
      </c>
      <c r="M1780">
        <v>0</v>
      </c>
      <c r="N1780">
        <v>100</v>
      </c>
      <c r="O1780">
        <v>74.336699999999993</v>
      </c>
      <c r="P1780">
        <v>130.179324005924</v>
      </c>
      <c r="Q1780">
        <v>30.768620476934</v>
      </c>
      <c r="R1780">
        <v>160.94794448285799</v>
      </c>
      <c r="S1780">
        <v>74.336699999999894</v>
      </c>
    </row>
    <row r="1781" spans="1:19" x14ac:dyDescent="0.25">
      <c r="A1781">
        <v>399</v>
      </c>
      <c r="B1781">
        <v>4</v>
      </c>
      <c r="C1781">
        <v>40.284399999999998</v>
      </c>
      <c r="D1781">
        <v>-109.8775</v>
      </c>
      <c r="E1781" t="s">
        <v>21</v>
      </c>
      <c r="F1781" t="s">
        <v>169</v>
      </c>
      <c r="G1781">
        <v>0</v>
      </c>
      <c r="H1781">
        <v>1.7010000000000001</v>
      </c>
      <c r="I1781">
        <v>0</v>
      </c>
      <c r="J1781" t="b">
        <v>0</v>
      </c>
      <c r="K1781" t="s">
        <v>11</v>
      </c>
      <c r="L1781">
        <v>0.99749686716300001</v>
      </c>
      <c r="M1781">
        <v>0.99749686716300001</v>
      </c>
      <c r="N1781">
        <v>100</v>
      </c>
      <c r="O1781">
        <v>168.64856</v>
      </c>
      <c r="P1781">
        <v>65.413556310970307</v>
      </c>
      <c r="Q1781">
        <v>22.609474142518501</v>
      </c>
      <c r="R1781">
        <v>88.023030453488801</v>
      </c>
      <c r="S1781">
        <v>168.64856</v>
      </c>
    </row>
    <row r="1782" spans="1:19" x14ac:dyDescent="0.25">
      <c r="A1782">
        <v>82</v>
      </c>
      <c r="B1782">
        <v>4</v>
      </c>
      <c r="C1782">
        <v>32.911619999999999</v>
      </c>
      <c r="D1782">
        <v>-107.30596</v>
      </c>
      <c r="E1782" t="s">
        <v>37</v>
      </c>
      <c r="F1782" t="s">
        <v>38</v>
      </c>
      <c r="G1782">
        <v>0</v>
      </c>
      <c r="H1782">
        <v>12.914999999999999</v>
      </c>
      <c r="I1782">
        <v>0</v>
      </c>
      <c r="J1782" t="b">
        <v>1</v>
      </c>
      <c r="K1782" t="s">
        <v>11</v>
      </c>
      <c r="L1782">
        <v>1</v>
      </c>
      <c r="M1782">
        <v>1</v>
      </c>
      <c r="N1782">
        <v>100</v>
      </c>
      <c r="O1782">
        <v>188.25810000000001</v>
      </c>
      <c r="P1782">
        <v>277.889458964992</v>
      </c>
      <c r="Q1782">
        <v>165.600468949781</v>
      </c>
      <c r="R1782">
        <v>443.48992791477298</v>
      </c>
      <c r="S1782">
        <v>188.25809999999899</v>
      </c>
    </row>
    <row r="1783" spans="1:19" x14ac:dyDescent="0.25">
      <c r="A1783">
        <v>110</v>
      </c>
      <c r="B1783">
        <v>4</v>
      </c>
      <c r="C1783">
        <v>44.291657999999998</v>
      </c>
      <c r="D1783">
        <v>-115.654684</v>
      </c>
      <c r="E1783" t="s">
        <v>31</v>
      </c>
      <c r="F1783" t="s">
        <v>69</v>
      </c>
      <c r="G1783">
        <v>0</v>
      </c>
      <c r="H1783">
        <v>11.981999999999999</v>
      </c>
      <c r="I1783">
        <v>0</v>
      </c>
      <c r="J1783" t="b">
        <v>0</v>
      </c>
      <c r="K1783" t="s">
        <v>11</v>
      </c>
      <c r="L1783" s="1">
        <v>2.9916550603303102E-4</v>
      </c>
      <c r="M1783">
        <v>0</v>
      </c>
      <c r="N1783">
        <v>100</v>
      </c>
      <c r="O1783">
        <v>74.644400000000005</v>
      </c>
      <c r="P1783">
        <v>247.53393184154601</v>
      </c>
      <c r="Q1783">
        <v>72.094741089298395</v>
      </c>
      <c r="R1783">
        <v>319.62867293084503</v>
      </c>
      <c r="S1783">
        <v>74.644399999999905</v>
      </c>
    </row>
    <row r="1784" spans="1:19" x14ac:dyDescent="0.25">
      <c r="A1784">
        <v>113</v>
      </c>
      <c r="B1784">
        <v>4</v>
      </c>
      <c r="C1784">
        <v>39.617525999999998</v>
      </c>
      <c r="D1784">
        <v>-106.059521</v>
      </c>
      <c r="E1784" t="s">
        <v>27</v>
      </c>
      <c r="F1784" t="s">
        <v>42</v>
      </c>
      <c r="G1784">
        <v>0</v>
      </c>
      <c r="H1784">
        <v>13.007999999999999</v>
      </c>
      <c r="I1784">
        <v>0</v>
      </c>
      <c r="J1784" t="b">
        <v>0</v>
      </c>
      <c r="K1784" t="s">
        <v>11</v>
      </c>
      <c r="L1784">
        <v>0.79231306943656998</v>
      </c>
      <c r="M1784">
        <v>0.80576187098863195</v>
      </c>
      <c r="N1784">
        <v>100</v>
      </c>
      <c r="O1784">
        <v>431.88409999999999</v>
      </c>
      <c r="P1784">
        <v>1644.5939475539799</v>
      </c>
      <c r="Q1784">
        <v>73.296020824738093</v>
      </c>
      <c r="R1784">
        <v>1717.8899683787199</v>
      </c>
      <c r="S1784">
        <v>431.88409999999902</v>
      </c>
    </row>
    <row r="1785" spans="1:19" x14ac:dyDescent="0.25">
      <c r="A1785">
        <v>293</v>
      </c>
      <c r="B1785">
        <v>4</v>
      </c>
      <c r="C1785">
        <v>48.61</v>
      </c>
      <c r="D1785">
        <v>-116.831</v>
      </c>
      <c r="E1785" t="s">
        <v>31</v>
      </c>
      <c r="F1785" t="s">
        <v>385</v>
      </c>
      <c r="G1785">
        <v>0</v>
      </c>
      <c r="H1785">
        <v>94.8</v>
      </c>
      <c r="I1785">
        <v>0</v>
      </c>
      <c r="J1785" t="b">
        <v>0</v>
      </c>
      <c r="K1785" t="s">
        <v>11</v>
      </c>
      <c r="L1785" s="1">
        <v>2.8195744359743298E-4</v>
      </c>
      <c r="M1785">
        <v>0</v>
      </c>
      <c r="N1785">
        <v>100</v>
      </c>
      <c r="O1785">
        <v>608.35910000000001</v>
      </c>
      <c r="P1785">
        <v>1109.0647228312901</v>
      </c>
      <c r="Q1785">
        <v>632.47773394169405</v>
      </c>
      <c r="R1785">
        <v>1741.5424567729799</v>
      </c>
      <c r="S1785">
        <v>608.35910000000001</v>
      </c>
    </row>
    <row r="1786" spans="1:19" x14ac:dyDescent="0.25">
      <c r="A1786">
        <v>332</v>
      </c>
      <c r="B1786">
        <v>4</v>
      </c>
      <c r="C1786">
        <v>40.139000000000003</v>
      </c>
      <c r="D1786">
        <v>-111.027</v>
      </c>
      <c r="E1786" t="s">
        <v>21</v>
      </c>
      <c r="F1786" t="s">
        <v>380</v>
      </c>
      <c r="G1786">
        <v>0</v>
      </c>
      <c r="H1786">
        <v>53.767000000000003</v>
      </c>
      <c r="I1786">
        <v>0</v>
      </c>
      <c r="J1786" t="b">
        <v>1</v>
      </c>
      <c r="K1786" t="s">
        <v>11</v>
      </c>
      <c r="L1786">
        <v>0.98488578017961004</v>
      </c>
      <c r="M1786">
        <v>0.98488578017961004</v>
      </c>
      <c r="N1786">
        <v>100</v>
      </c>
      <c r="O1786">
        <v>151.13499999999999</v>
      </c>
      <c r="P1786">
        <v>1902.3993248033901</v>
      </c>
      <c r="Q1786">
        <v>2171.5571024792898</v>
      </c>
      <c r="R1786">
        <v>4073.9564272826801</v>
      </c>
      <c r="S1786">
        <v>151.13499999999999</v>
      </c>
    </row>
    <row r="1787" spans="1:19" x14ac:dyDescent="0.25">
      <c r="A1787">
        <v>391</v>
      </c>
      <c r="B1787">
        <v>4</v>
      </c>
      <c r="C1787">
        <v>40.032544000000001</v>
      </c>
      <c r="D1787">
        <v>-106.209489</v>
      </c>
      <c r="E1787" t="s">
        <v>27</v>
      </c>
      <c r="F1787" t="s">
        <v>409</v>
      </c>
      <c r="G1787">
        <v>0</v>
      </c>
      <c r="H1787">
        <v>5.4409999999999998</v>
      </c>
      <c r="I1787">
        <v>0</v>
      </c>
      <c r="J1787" t="b">
        <v>0</v>
      </c>
      <c r="K1787" t="s">
        <v>11</v>
      </c>
      <c r="L1787">
        <v>0.47505104988832503</v>
      </c>
      <c r="M1787">
        <v>2.7353408495914E-2</v>
      </c>
      <c r="N1787">
        <v>100</v>
      </c>
      <c r="O1787">
        <v>44.625777777800003</v>
      </c>
      <c r="P1787">
        <v>631.28204405775</v>
      </c>
      <c r="Q1787">
        <v>30.2119246218606</v>
      </c>
      <c r="R1787">
        <v>661.49396867961104</v>
      </c>
      <c r="S1787">
        <v>44.625777777800003</v>
      </c>
    </row>
    <row r="1788" spans="1:19" x14ac:dyDescent="0.25">
      <c r="A1788">
        <v>123</v>
      </c>
      <c r="B1788">
        <v>4</v>
      </c>
      <c r="C1788">
        <v>46.866999999999997</v>
      </c>
      <c r="D1788">
        <v>-102.827</v>
      </c>
      <c r="E1788" t="s">
        <v>161</v>
      </c>
      <c r="F1788" t="s">
        <v>162</v>
      </c>
      <c r="G1788">
        <v>0</v>
      </c>
      <c r="H1788">
        <v>2.5590000000000002</v>
      </c>
      <c r="I1788">
        <v>0</v>
      </c>
      <c r="J1788" t="b">
        <v>0</v>
      </c>
      <c r="K1788" t="s">
        <v>11</v>
      </c>
      <c r="L1788">
        <v>0.98615414616580099</v>
      </c>
      <c r="M1788">
        <v>0.98615414616580099</v>
      </c>
      <c r="N1788">
        <v>100</v>
      </c>
      <c r="O1788">
        <v>720.77819999999997</v>
      </c>
      <c r="P1788">
        <v>48.541080658855897</v>
      </c>
      <c r="Q1788">
        <v>5.2760475841702599</v>
      </c>
      <c r="R1788">
        <v>53.817128243026197</v>
      </c>
      <c r="S1788">
        <v>720.77819999999895</v>
      </c>
    </row>
    <row r="1789" spans="1:19" x14ac:dyDescent="0.25">
      <c r="A1789">
        <v>18</v>
      </c>
      <c r="B1789">
        <v>4</v>
      </c>
      <c r="C1789">
        <v>38.720030000000001</v>
      </c>
      <c r="D1789">
        <v>-121.16227000000001</v>
      </c>
      <c r="E1789" t="s">
        <v>29</v>
      </c>
      <c r="F1789" t="s">
        <v>430</v>
      </c>
      <c r="G1789">
        <v>0</v>
      </c>
      <c r="H1789">
        <v>27.718</v>
      </c>
      <c r="I1789">
        <v>0</v>
      </c>
      <c r="J1789" t="b">
        <v>0</v>
      </c>
      <c r="K1789" t="s">
        <v>11</v>
      </c>
      <c r="L1789" s="1">
        <v>1.48323969741913E-4</v>
      </c>
      <c r="M1789">
        <v>0</v>
      </c>
      <c r="N1789">
        <v>100</v>
      </c>
      <c r="O1789">
        <v>47100.091500000002</v>
      </c>
      <c r="P1789">
        <v>751.31118503728305</v>
      </c>
      <c r="Q1789">
        <v>842.09696946916199</v>
      </c>
      <c r="R1789">
        <v>1593.40815450644</v>
      </c>
      <c r="S1789">
        <v>47100.0914999999</v>
      </c>
    </row>
    <row r="1790" spans="1:19" x14ac:dyDescent="0.25">
      <c r="A1790">
        <v>126</v>
      </c>
      <c r="B1790">
        <v>4</v>
      </c>
      <c r="C1790">
        <v>39.637</v>
      </c>
      <c r="D1790">
        <v>-111.23699999999999</v>
      </c>
      <c r="E1790" t="s">
        <v>21</v>
      </c>
      <c r="F1790" t="s">
        <v>145</v>
      </c>
      <c r="G1790">
        <v>0</v>
      </c>
      <c r="H1790">
        <v>1.897</v>
      </c>
      <c r="I1790">
        <v>0</v>
      </c>
      <c r="J1790" t="b">
        <v>0</v>
      </c>
      <c r="K1790" t="s">
        <v>11</v>
      </c>
      <c r="L1790">
        <v>0.95</v>
      </c>
      <c r="M1790">
        <v>0.95</v>
      </c>
      <c r="N1790">
        <v>100</v>
      </c>
      <c r="O1790">
        <v>72.490499999999997</v>
      </c>
      <c r="P1790">
        <v>129.781140448717</v>
      </c>
      <c r="Q1790">
        <v>78.446663374520497</v>
      </c>
      <c r="R1790">
        <v>208.22780382323799</v>
      </c>
      <c r="S1790">
        <v>72.490500000000196</v>
      </c>
    </row>
    <row r="1791" spans="1:19" x14ac:dyDescent="0.25">
      <c r="A1791">
        <v>372</v>
      </c>
      <c r="B1791">
        <v>4</v>
      </c>
      <c r="C1791">
        <v>44.06053</v>
      </c>
      <c r="D1791">
        <v>-109.05047999999999</v>
      </c>
      <c r="E1791" t="s">
        <v>23</v>
      </c>
      <c r="F1791" t="s">
        <v>134</v>
      </c>
      <c r="G1791">
        <v>0</v>
      </c>
      <c r="H1791">
        <v>3.996</v>
      </c>
      <c r="I1791">
        <v>0</v>
      </c>
      <c r="J1791" t="b">
        <v>0</v>
      </c>
      <c r="K1791" t="s">
        <v>11</v>
      </c>
      <c r="L1791">
        <v>0.96016144475811904</v>
      </c>
      <c r="M1791">
        <v>0.96016144475811904</v>
      </c>
      <c r="N1791">
        <v>100</v>
      </c>
      <c r="O1791">
        <v>140.7456</v>
      </c>
      <c r="P1791">
        <v>66.473884787236599</v>
      </c>
      <c r="Q1791">
        <v>22.635598294719699</v>
      </c>
      <c r="R1791">
        <v>89.109483081956398</v>
      </c>
      <c r="S1791">
        <v>140.7456</v>
      </c>
    </row>
    <row r="1792" spans="1:19" x14ac:dyDescent="0.25">
      <c r="A1792">
        <v>160</v>
      </c>
      <c r="B1792">
        <v>4</v>
      </c>
      <c r="C1792">
        <v>41.713000000000001</v>
      </c>
      <c r="D1792">
        <v>-104.196</v>
      </c>
      <c r="E1792" t="s">
        <v>23</v>
      </c>
      <c r="F1792" t="s">
        <v>24</v>
      </c>
      <c r="G1792">
        <v>0</v>
      </c>
      <c r="H1792">
        <v>3.8450000000000002</v>
      </c>
      <c r="I1792">
        <v>0</v>
      </c>
      <c r="J1792" t="b">
        <v>0</v>
      </c>
      <c r="K1792" t="s">
        <v>11</v>
      </c>
      <c r="L1792">
        <v>1</v>
      </c>
      <c r="M1792">
        <v>1</v>
      </c>
      <c r="N1792">
        <v>100</v>
      </c>
      <c r="O1792">
        <v>400.0462</v>
      </c>
      <c r="P1792">
        <v>179.050581777194</v>
      </c>
      <c r="Q1792">
        <v>19.480456090640899</v>
      </c>
      <c r="R1792">
        <v>198.53103786783501</v>
      </c>
      <c r="S1792">
        <v>400.0462</v>
      </c>
    </row>
    <row r="1793" spans="1:19" x14ac:dyDescent="0.25">
      <c r="A1793">
        <v>137</v>
      </c>
      <c r="B1793">
        <v>4</v>
      </c>
      <c r="C1793">
        <v>35.179499999999997</v>
      </c>
      <c r="D1793">
        <v>-98.476600000000005</v>
      </c>
      <c r="E1793" t="s">
        <v>66</v>
      </c>
      <c r="F1793" t="s">
        <v>244</v>
      </c>
      <c r="G1793">
        <v>0</v>
      </c>
      <c r="H1793">
        <v>15.81</v>
      </c>
      <c r="I1793">
        <v>0</v>
      </c>
      <c r="J1793" t="b">
        <v>1</v>
      </c>
      <c r="K1793" t="s">
        <v>11</v>
      </c>
      <c r="L1793">
        <v>0.99247166206395998</v>
      </c>
      <c r="M1793">
        <v>0.99247166206395998</v>
      </c>
      <c r="N1793">
        <v>100</v>
      </c>
      <c r="O1793">
        <v>848.09360000000004</v>
      </c>
      <c r="P1793">
        <v>642.60734320535096</v>
      </c>
      <c r="Q1793">
        <v>1883.20687258506</v>
      </c>
      <c r="R1793">
        <v>2525.8142157904099</v>
      </c>
      <c r="S1793">
        <v>848.09360000000095</v>
      </c>
    </row>
    <row r="1794" spans="1:19" x14ac:dyDescent="0.25">
      <c r="A1794">
        <v>204</v>
      </c>
      <c r="B1794">
        <v>4</v>
      </c>
      <c r="C1794">
        <v>38.579799999999999</v>
      </c>
      <c r="D1794">
        <v>-122.2479</v>
      </c>
      <c r="E1794" t="s">
        <v>29</v>
      </c>
      <c r="F1794" t="s">
        <v>247</v>
      </c>
      <c r="G1794">
        <v>0</v>
      </c>
      <c r="H1794">
        <v>75.584999999999994</v>
      </c>
      <c r="I1794">
        <v>0</v>
      </c>
      <c r="J1794" t="b">
        <v>1</v>
      </c>
      <c r="K1794" t="s">
        <v>11</v>
      </c>
      <c r="L1794">
        <v>0.58637019023821402</v>
      </c>
      <c r="M1794">
        <v>0.139559476022101</v>
      </c>
      <c r="N1794">
        <v>100</v>
      </c>
      <c r="O1794">
        <v>4008.6794</v>
      </c>
      <c r="P1794">
        <v>5681.7000055113604</v>
      </c>
      <c r="Q1794">
        <v>961.21154081121699</v>
      </c>
      <c r="R1794">
        <v>6642.9115463225698</v>
      </c>
      <c r="S1794">
        <v>4008.67939999999</v>
      </c>
    </row>
    <row r="1795" spans="1:19" x14ac:dyDescent="0.25">
      <c r="A1795">
        <v>19</v>
      </c>
      <c r="B1795">
        <v>4</v>
      </c>
      <c r="C1795">
        <v>47.951386999999997</v>
      </c>
      <c r="D1795">
        <v>-118.975048</v>
      </c>
      <c r="E1795" t="s">
        <v>19</v>
      </c>
      <c r="F1795" t="s">
        <v>240</v>
      </c>
      <c r="G1795">
        <v>0</v>
      </c>
      <c r="H1795">
        <v>288.92500000000001</v>
      </c>
      <c r="I1795">
        <v>0</v>
      </c>
      <c r="J1795" t="b">
        <v>1</v>
      </c>
      <c r="K1795" t="s">
        <v>11</v>
      </c>
      <c r="L1795">
        <v>0.57748454524774895</v>
      </c>
      <c r="M1795">
        <v>0.123594948781308</v>
      </c>
      <c r="N1795">
        <v>100</v>
      </c>
      <c r="O1795">
        <v>5050.3706000000002</v>
      </c>
      <c r="P1795">
        <v>9276.6919463857103</v>
      </c>
      <c r="Q1795">
        <v>827.69357264877601</v>
      </c>
      <c r="R1795">
        <v>10104.3855190344</v>
      </c>
      <c r="S1795">
        <v>5050.3706000000002</v>
      </c>
    </row>
    <row r="1796" spans="1:19" x14ac:dyDescent="0.25">
      <c r="A1796">
        <v>85</v>
      </c>
      <c r="B1796">
        <v>4</v>
      </c>
      <c r="C1796">
        <v>40.730629999999998</v>
      </c>
      <c r="D1796">
        <v>-109.20526</v>
      </c>
      <c r="E1796" t="s">
        <v>21</v>
      </c>
      <c r="F1796" t="s">
        <v>362</v>
      </c>
      <c r="G1796">
        <v>0</v>
      </c>
      <c r="H1796">
        <v>0.255</v>
      </c>
      <c r="I1796">
        <v>0</v>
      </c>
      <c r="J1796" t="b">
        <v>0</v>
      </c>
      <c r="K1796" t="s">
        <v>11</v>
      </c>
      <c r="L1796">
        <v>0.84233539495856302</v>
      </c>
      <c r="M1796">
        <v>0.84233539495856302</v>
      </c>
      <c r="N1796">
        <v>100</v>
      </c>
      <c r="O1796">
        <v>168.64856</v>
      </c>
      <c r="P1796">
        <v>14.630176076111301</v>
      </c>
      <c r="Q1796">
        <v>2.8374161862059299</v>
      </c>
      <c r="R1796">
        <v>17.4675922623173</v>
      </c>
      <c r="S1796">
        <v>168.64856</v>
      </c>
    </row>
    <row r="1797" spans="1:19" x14ac:dyDescent="0.25">
      <c r="A1797">
        <v>229</v>
      </c>
      <c r="B1797">
        <v>4</v>
      </c>
      <c r="C1797">
        <v>40.368200000000002</v>
      </c>
      <c r="D1797">
        <v>-105.14830000000001</v>
      </c>
      <c r="E1797" t="s">
        <v>27</v>
      </c>
      <c r="F1797" t="s">
        <v>357</v>
      </c>
      <c r="G1797">
        <v>0</v>
      </c>
      <c r="H1797">
        <v>0.60799999999999998</v>
      </c>
      <c r="I1797">
        <v>0</v>
      </c>
      <c r="J1797" t="b">
        <v>0</v>
      </c>
      <c r="K1797" t="s">
        <v>11</v>
      </c>
      <c r="L1797">
        <v>0.97979589711327097</v>
      </c>
      <c r="M1797">
        <v>0.97979589711327097</v>
      </c>
      <c r="N1797">
        <v>100</v>
      </c>
      <c r="O1797">
        <v>405.61770909099999</v>
      </c>
      <c r="P1797">
        <v>689.92162800027995</v>
      </c>
      <c r="Q1797">
        <v>3.0412438955098802</v>
      </c>
      <c r="R1797">
        <v>692.96287189578902</v>
      </c>
      <c r="S1797">
        <v>405.61770909099999</v>
      </c>
    </row>
    <row r="1798" spans="1:19" x14ac:dyDescent="0.25">
      <c r="A1798">
        <v>120</v>
      </c>
      <c r="B1798">
        <v>4</v>
      </c>
      <c r="C1798">
        <v>40.326999999999998</v>
      </c>
      <c r="D1798">
        <v>-105.57899999999999</v>
      </c>
      <c r="E1798" t="s">
        <v>27</v>
      </c>
      <c r="F1798" t="s">
        <v>346</v>
      </c>
      <c r="G1798">
        <v>0</v>
      </c>
      <c r="H1798">
        <v>7.0000000000000001E-3</v>
      </c>
      <c r="I1798">
        <v>0</v>
      </c>
      <c r="J1798" t="b">
        <v>0</v>
      </c>
      <c r="K1798" t="s">
        <v>11</v>
      </c>
      <c r="L1798" s="1">
        <v>2.9999999999999997E-4</v>
      </c>
      <c r="M1798">
        <v>0</v>
      </c>
      <c r="N1798">
        <v>100</v>
      </c>
      <c r="O1798">
        <v>405.61770909099999</v>
      </c>
      <c r="P1798">
        <v>3.4380484369511501</v>
      </c>
      <c r="Q1798">
        <v>3.6107871802954598E-2</v>
      </c>
      <c r="R1798">
        <v>3.4741563087541101</v>
      </c>
      <c r="S1798">
        <v>405.61770909099903</v>
      </c>
    </row>
    <row r="1799" spans="1:19" x14ac:dyDescent="0.25">
      <c r="A1799">
        <v>256</v>
      </c>
      <c r="B1799">
        <v>4</v>
      </c>
      <c r="C1799">
        <v>37.398051000000002</v>
      </c>
      <c r="D1799">
        <v>-105.38625999999999</v>
      </c>
      <c r="E1799" t="s">
        <v>27</v>
      </c>
      <c r="F1799" t="s">
        <v>330</v>
      </c>
      <c r="G1799">
        <v>0</v>
      </c>
      <c r="H1799">
        <v>8.5990000000000002</v>
      </c>
      <c r="I1799">
        <v>0</v>
      </c>
      <c r="J1799" t="b">
        <v>0</v>
      </c>
      <c r="K1799" t="s">
        <v>11</v>
      </c>
      <c r="L1799">
        <v>0.96131680522083796</v>
      </c>
      <c r="M1799">
        <v>0.96131680522083796</v>
      </c>
      <c r="N1799">
        <v>100</v>
      </c>
      <c r="O1799">
        <v>35.572533333300001</v>
      </c>
      <c r="P1799">
        <v>1059.7642909630199</v>
      </c>
      <c r="Q1799">
        <v>53.806270700474101</v>
      </c>
      <c r="R1799">
        <v>1113.57056166349</v>
      </c>
      <c r="S1799">
        <v>35.572533333300001</v>
      </c>
    </row>
    <row r="1800" spans="1:19" x14ac:dyDescent="0.25">
      <c r="A1800">
        <v>56</v>
      </c>
      <c r="B1800">
        <v>4</v>
      </c>
      <c r="C1800">
        <v>39.610199999999999</v>
      </c>
      <c r="D1800">
        <v>-104.6754</v>
      </c>
      <c r="E1800" t="s">
        <v>27</v>
      </c>
      <c r="F1800" t="s">
        <v>231</v>
      </c>
      <c r="G1800">
        <v>0</v>
      </c>
      <c r="H1800">
        <v>6.0000000000000001E-3</v>
      </c>
      <c r="I1800">
        <v>0</v>
      </c>
      <c r="J1800" t="b">
        <v>0</v>
      </c>
      <c r="K1800" t="s">
        <v>11</v>
      </c>
      <c r="L1800">
        <v>1</v>
      </c>
      <c r="M1800">
        <v>1</v>
      </c>
      <c r="N1800">
        <v>100</v>
      </c>
      <c r="O1800">
        <v>18024.758300000001</v>
      </c>
      <c r="P1800">
        <v>5.4725047571847201</v>
      </c>
      <c r="Q1800">
        <v>3.0692680583607902E-2</v>
      </c>
      <c r="R1800">
        <v>5.5031974377683301</v>
      </c>
      <c r="S1800">
        <v>18024.758300000001</v>
      </c>
    </row>
    <row r="1801" spans="1:19" x14ac:dyDescent="0.25">
      <c r="A1801">
        <v>180</v>
      </c>
      <c r="B1801">
        <v>4</v>
      </c>
      <c r="C1801">
        <v>32.883400000000002</v>
      </c>
      <c r="D1801">
        <v>-114.4676</v>
      </c>
      <c r="E1801" t="s">
        <v>25</v>
      </c>
      <c r="F1801" t="s">
        <v>26</v>
      </c>
      <c r="G1801">
        <v>0</v>
      </c>
      <c r="H1801">
        <v>5.7489999999999997</v>
      </c>
      <c r="I1801">
        <v>0</v>
      </c>
      <c r="J1801" t="b">
        <v>1</v>
      </c>
      <c r="K1801" t="s">
        <v>11</v>
      </c>
      <c r="L1801">
        <v>0.98488578017961004</v>
      </c>
      <c r="M1801">
        <v>0</v>
      </c>
      <c r="N1801">
        <v>100</v>
      </c>
      <c r="O1801">
        <v>5445.2763999999997</v>
      </c>
      <c r="P1801">
        <v>252.355410488671</v>
      </c>
      <c r="Q1801">
        <v>499.10848659214997</v>
      </c>
      <c r="R1801">
        <v>751.46389708082097</v>
      </c>
      <c r="S1801">
        <v>5445.2763999999897</v>
      </c>
    </row>
    <row r="1802" spans="1:19" x14ac:dyDescent="0.25">
      <c r="A1802">
        <v>359</v>
      </c>
      <c r="B1802">
        <v>4</v>
      </c>
      <c r="C1802">
        <v>39.996699999999997</v>
      </c>
      <c r="D1802">
        <v>-107.23099999999999</v>
      </c>
      <c r="E1802" t="s">
        <v>27</v>
      </c>
      <c r="F1802" t="s">
        <v>119</v>
      </c>
      <c r="G1802">
        <v>0</v>
      </c>
      <c r="H1802">
        <v>1.3129999999999999</v>
      </c>
      <c r="I1802">
        <v>0</v>
      </c>
      <c r="J1802" t="b">
        <v>0</v>
      </c>
      <c r="K1802" t="s">
        <v>11</v>
      </c>
      <c r="L1802">
        <v>0.34776069358108802</v>
      </c>
      <c r="M1802">
        <v>0</v>
      </c>
      <c r="N1802">
        <v>100</v>
      </c>
      <c r="O1802">
        <v>525.503333333</v>
      </c>
      <c r="P1802">
        <v>108.32580801941199</v>
      </c>
      <c r="Q1802">
        <v>8.3703696726809191</v>
      </c>
      <c r="R1802">
        <v>116.696177692093</v>
      </c>
      <c r="S1802">
        <v>525.503333333</v>
      </c>
    </row>
    <row r="1803" spans="1:19" x14ac:dyDescent="0.25">
      <c r="A1803">
        <v>362</v>
      </c>
      <c r="B1803">
        <v>4</v>
      </c>
      <c r="C1803">
        <v>40.614694</v>
      </c>
      <c r="D1803">
        <v>-122.446138</v>
      </c>
      <c r="E1803" t="s">
        <v>29</v>
      </c>
      <c r="F1803" t="s">
        <v>348</v>
      </c>
      <c r="G1803">
        <v>0</v>
      </c>
      <c r="H1803">
        <v>66.899000000000001</v>
      </c>
      <c r="I1803">
        <v>0</v>
      </c>
      <c r="J1803" t="b">
        <v>0</v>
      </c>
      <c r="K1803" t="s">
        <v>11</v>
      </c>
      <c r="L1803" s="1">
        <v>3.0290262461721903E-4</v>
      </c>
      <c r="M1803">
        <v>0</v>
      </c>
      <c r="N1803">
        <v>100</v>
      </c>
      <c r="O1803">
        <v>426.58080000000001</v>
      </c>
      <c r="P1803">
        <v>6535.5257735383702</v>
      </c>
      <c r="Q1803">
        <v>717.20293516561298</v>
      </c>
      <c r="R1803">
        <v>7252.7287087039804</v>
      </c>
      <c r="S1803">
        <v>426.58079999999899</v>
      </c>
    </row>
    <row r="1804" spans="1:19" x14ac:dyDescent="0.25">
      <c r="A1804">
        <v>98</v>
      </c>
      <c r="B1804">
        <v>4</v>
      </c>
      <c r="C1804">
        <v>39.021355999999997</v>
      </c>
      <c r="D1804">
        <v>-106.2467778</v>
      </c>
      <c r="E1804" t="s">
        <v>27</v>
      </c>
      <c r="F1804" t="s">
        <v>286</v>
      </c>
      <c r="G1804">
        <v>0</v>
      </c>
      <c r="H1804">
        <v>1.5720000000000001</v>
      </c>
      <c r="I1804">
        <v>0</v>
      </c>
      <c r="J1804" t="b">
        <v>0</v>
      </c>
      <c r="K1804" t="s">
        <v>11</v>
      </c>
      <c r="L1804">
        <v>0.67632344333166505</v>
      </c>
      <c r="M1804">
        <v>0.40058247373803901</v>
      </c>
      <c r="N1804">
        <v>100</v>
      </c>
      <c r="O1804">
        <v>111.58288</v>
      </c>
      <c r="P1804">
        <v>182.500980747179</v>
      </c>
      <c r="Q1804">
        <v>9.5456963611376899</v>
      </c>
      <c r="R1804">
        <v>192.046677108317</v>
      </c>
      <c r="S1804">
        <v>111.58288</v>
      </c>
    </row>
    <row r="1805" spans="1:19" x14ac:dyDescent="0.25">
      <c r="A1805">
        <v>183</v>
      </c>
      <c r="B1805">
        <v>4</v>
      </c>
      <c r="C1805">
        <v>37.3994</v>
      </c>
      <c r="D1805">
        <v>-108.2722</v>
      </c>
      <c r="E1805" t="s">
        <v>27</v>
      </c>
      <c r="F1805" t="s">
        <v>279</v>
      </c>
      <c r="G1805">
        <v>0</v>
      </c>
      <c r="H1805">
        <v>0.90200000000000002</v>
      </c>
      <c r="I1805">
        <v>0</v>
      </c>
      <c r="J1805" t="b">
        <v>0</v>
      </c>
      <c r="K1805" t="s">
        <v>11</v>
      </c>
      <c r="L1805">
        <v>0.954945024595657</v>
      </c>
      <c r="M1805">
        <v>0.954945024595657</v>
      </c>
      <c r="N1805">
        <v>100</v>
      </c>
      <c r="O1805">
        <v>257.6173</v>
      </c>
      <c r="P1805">
        <v>40.490054484275603</v>
      </c>
      <c r="Q1805">
        <v>11.1809343085453</v>
      </c>
      <c r="R1805">
        <v>51.670988792820999</v>
      </c>
      <c r="S1805">
        <v>257.6173</v>
      </c>
    </row>
    <row r="1806" spans="1:19" x14ac:dyDescent="0.25">
      <c r="A1806">
        <v>44</v>
      </c>
      <c r="B1806">
        <v>4</v>
      </c>
      <c r="C1806">
        <v>38.207999999999998</v>
      </c>
      <c r="D1806">
        <v>-105.452</v>
      </c>
      <c r="E1806" t="s">
        <v>27</v>
      </c>
      <c r="F1806" t="s">
        <v>402</v>
      </c>
      <c r="G1806">
        <v>0</v>
      </c>
      <c r="H1806">
        <v>1.29</v>
      </c>
      <c r="I1806">
        <v>0</v>
      </c>
      <c r="J1806" t="b">
        <v>0</v>
      </c>
      <c r="K1806" t="s">
        <v>11</v>
      </c>
      <c r="L1806">
        <v>0.96714094112492199</v>
      </c>
      <c r="M1806">
        <v>0.96714094112492199</v>
      </c>
      <c r="N1806">
        <v>100</v>
      </c>
      <c r="O1806">
        <v>122.21120000000001</v>
      </c>
      <c r="P1806">
        <v>308.59262246784999</v>
      </c>
      <c r="Q1806">
        <v>7.6669342593082197</v>
      </c>
      <c r="R1806">
        <v>316.25955672715799</v>
      </c>
      <c r="S1806">
        <v>122.211199999999</v>
      </c>
    </row>
    <row r="1807" spans="1:19" x14ac:dyDescent="0.25">
      <c r="A1807">
        <v>57</v>
      </c>
      <c r="B1807">
        <v>4</v>
      </c>
      <c r="C1807">
        <v>39.975501999999999</v>
      </c>
      <c r="D1807">
        <v>-107.64773</v>
      </c>
      <c r="E1807" t="s">
        <v>27</v>
      </c>
      <c r="F1807" t="s">
        <v>117</v>
      </c>
      <c r="G1807">
        <v>0</v>
      </c>
      <c r="H1807">
        <v>0.82799999999999996</v>
      </c>
      <c r="I1807">
        <v>0</v>
      </c>
      <c r="J1807" t="b">
        <v>0</v>
      </c>
      <c r="K1807" t="s">
        <v>11</v>
      </c>
      <c r="L1807">
        <v>0.95916630466254305</v>
      </c>
      <c r="M1807">
        <v>0.95916630466254305</v>
      </c>
      <c r="N1807">
        <v>100</v>
      </c>
      <c r="O1807">
        <v>63.917133333300001</v>
      </c>
      <c r="P1807">
        <v>63.346811829803897</v>
      </c>
      <c r="Q1807">
        <v>5.6752120849630403</v>
      </c>
      <c r="R1807">
        <v>69.022023914767004</v>
      </c>
      <c r="S1807">
        <v>63.917133333299901</v>
      </c>
    </row>
    <row r="1808" spans="1:19" x14ac:dyDescent="0.25">
      <c r="A1808">
        <v>245</v>
      </c>
      <c r="B1808">
        <v>4</v>
      </c>
      <c r="C1808">
        <v>41.023060000000001</v>
      </c>
      <c r="D1808">
        <v>-110.58513000000001</v>
      </c>
      <c r="E1808" t="s">
        <v>23</v>
      </c>
      <c r="F1808" t="s">
        <v>437</v>
      </c>
      <c r="G1808">
        <v>0</v>
      </c>
      <c r="H1808">
        <v>2.286</v>
      </c>
      <c r="I1808">
        <v>0</v>
      </c>
      <c r="J1808" t="b">
        <v>0</v>
      </c>
      <c r="K1808" t="s">
        <v>11</v>
      </c>
      <c r="L1808">
        <v>0.28195744359743302</v>
      </c>
      <c r="M1808">
        <v>0</v>
      </c>
      <c r="N1808">
        <v>100</v>
      </c>
      <c r="O1808">
        <v>285.85329999999999</v>
      </c>
      <c r="P1808">
        <v>71.909832894414805</v>
      </c>
      <c r="Q1808">
        <v>39.241831082626597</v>
      </c>
      <c r="R1808">
        <v>111.151663977041</v>
      </c>
      <c r="S1808">
        <v>285.85329999999902</v>
      </c>
    </row>
    <row r="1809" spans="1:19" x14ac:dyDescent="0.25">
      <c r="A1809">
        <v>258</v>
      </c>
      <c r="B1809">
        <v>4</v>
      </c>
      <c r="C1809">
        <v>42.462000000000003</v>
      </c>
      <c r="D1809">
        <v>-114.167</v>
      </c>
      <c r="E1809" t="s">
        <v>31</v>
      </c>
      <c r="F1809" t="s">
        <v>220</v>
      </c>
      <c r="G1809">
        <v>0</v>
      </c>
      <c r="H1809">
        <v>3.3159999999999998</v>
      </c>
      <c r="I1809">
        <v>0</v>
      </c>
      <c r="J1809" t="b">
        <v>0</v>
      </c>
      <c r="K1809" t="s">
        <v>11</v>
      </c>
      <c r="L1809">
        <v>0.97211110476117801</v>
      </c>
      <c r="M1809">
        <v>0.97211110476117801</v>
      </c>
      <c r="N1809">
        <v>100</v>
      </c>
      <c r="O1809">
        <v>716.77206666699999</v>
      </c>
      <c r="P1809">
        <v>50.993308101316302</v>
      </c>
      <c r="Q1809">
        <v>39.822482340690399</v>
      </c>
      <c r="R1809">
        <v>90.815790442006701</v>
      </c>
      <c r="S1809">
        <v>716.77206666699897</v>
      </c>
    </row>
    <row r="1810" spans="1:19" x14ac:dyDescent="0.25">
      <c r="A1810">
        <v>310</v>
      </c>
      <c r="B1810">
        <v>4</v>
      </c>
      <c r="C1810">
        <v>37.724499999999999</v>
      </c>
      <c r="D1810">
        <v>-107.2882</v>
      </c>
      <c r="E1810" t="s">
        <v>27</v>
      </c>
      <c r="F1810" t="s">
        <v>174</v>
      </c>
      <c r="G1810">
        <v>0</v>
      </c>
      <c r="H1810">
        <v>4.3319999999999999</v>
      </c>
      <c r="I1810">
        <v>0</v>
      </c>
      <c r="J1810" t="b">
        <v>0</v>
      </c>
      <c r="K1810" t="s">
        <v>11</v>
      </c>
      <c r="L1810" s="1">
        <v>2.8240042492885798E-4</v>
      </c>
      <c r="M1810">
        <v>0</v>
      </c>
      <c r="N1810">
        <v>100</v>
      </c>
      <c r="O1810">
        <v>4.9738800000000003</v>
      </c>
      <c r="P1810">
        <v>202.316332887746</v>
      </c>
      <c r="Q1810">
        <v>37.3563232694354</v>
      </c>
      <c r="R1810">
        <v>239.67265615718199</v>
      </c>
      <c r="S1810">
        <v>4.9738799999999896</v>
      </c>
    </row>
    <row r="1811" spans="1:19" x14ac:dyDescent="0.25">
      <c r="A1811">
        <v>228</v>
      </c>
      <c r="B1811">
        <v>4</v>
      </c>
      <c r="C1811">
        <v>43.435000000000002</v>
      </c>
      <c r="D1811">
        <v>-114.03100000000001</v>
      </c>
      <c r="E1811" t="s">
        <v>31</v>
      </c>
      <c r="F1811" t="s">
        <v>282</v>
      </c>
      <c r="G1811">
        <v>0</v>
      </c>
      <c r="H1811">
        <v>2.3410000000000002</v>
      </c>
      <c r="I1811">
        <v>0</v>
      </c>
      <c r="J1811" t="b">
        <v>0</v>
      </c>
      <c r="K1811" t="s">
        <v>11</v>
      </c>
      <c r="L1811">
        <v>0.80873240320887296</v>
      </c>
      <c r="M1811">
        <v>0.80873240320887296</v>
      </c>
      <c r="N1811">
        <v>100</v>
      </c>
      <c r="O1811">
        <v>205.47120000000001</v>
      </c>
      <c r="P1811">
        <v>36.512501210304301</v>
      </c>
      <c r="Q1811">
        <v>22.405032110855501</v>
      </c>
      <c r="R1811">
        <v>58.917533321159802</v>
      </c>
      <c r="S1811">
        <v>205.47120000000001</v>
      </c>
    </row>
    <row r="1812" spans="1:19" x14ac:dyDescent="0.25">
      <c r="A1812">
        <v>225</v>
      </c>
      <c r="B1812">
        <v>4</v>
      </c>
      <c r="C1812">
        <v>42.676000000000002</v>
      </c>
      <c r="D1812">
        <v>-113.473</v>
      </c>
      <c r="E1812" t="s">
        <v>31</v>
      </c>
      <c r="F1812" t="s">
        <v>332</v>
      </c>
      <c r="G1812">
        <v>0</v>
      </c>
      <c r="H1812">
        <v>47.683999999999997</v>
      </c>
      <c r="I1812">
        <v>0</v>
      </c>
      <c r="J1812" t="b">
        <v>1</v>
      </c>
      <c r="K1812" t="s">
        <v>11</v>
      </c>
      <c r="L1812">
        <v>0.99749686716300001</v>
      </c>
      <c r="M1812">
        <v>0.99749686716300001</v>
      </c>
      <c r="N1812">
        <v>100</v>
      </c>
      <c r="O1812">
        <v>275.93450000000001</v>
      </c>
      <c r="P1812">
        <v>875.00663890442797</v>
      </c>
      <c r="Q1812">
        <v>816.91344839641602</v>
      </c>
      <c r="R1812">
        <v>1691.9200873008399</v>
      </c>
      <c r="S1812">
        <v>275.93450000000001</v>
      </c>
    </row>
    <row r="1813" spans="1:19" x14ac:dyDescent="0.25">
      <c r="A1813">
        <v>317</v>
      </c>
      <c r="B1813">
        <v>4</v>
      </c>
      <c r="C1813">
        <v>33.575000000000003</v>
      </c>
      <c r="D1813">
        <v>-111.536</v>
      </c>
      <c r="E1813" t="s">
        <v>40</v>
      </c>
      <c r="F1813" t="s">
        <v>55</v>
      </c>
      <c r="G1813">
        <v>0</v>
      </c>
      <c r="H1813">
        <v>2.2669999999999999</v>
      </c>
      <c r="I1813">
        <v>0</v>
      </c>
      <c r="J1813" t="b">
        <v>1</v>
      </c>
      <c r="K1813" t="s">
        <v>11</v>
      </c>
      <c r="L1813">
        <v>0.96176920308356695</v>
      </c>
      <c r="M1813">
        <v>0</v>
      </c>
      <c r="N1813">
        <v>100</v>
      </c>
      <c r="O1813">
        <v>17945.607</v>
      </c>
      <c r="P1813">
        <v>1854.82441949383</v>
      </c>
      <c r="Q1813">
        <v>4881.8310091714902</v>
      </c>
      <c r="R1813">
        <v>6736.65542866532</v>
      </c>
      <c r="S1813">
        <v>17945.607</v>
      </c>
    </row>
    <row r="1814" spans="1:19" x14ac:dyDescent="0.25">
      <c r="A1814">
        <v>366</v>
      </c>
      <c r="B1814">
        <v>4</v>
      </c>
      <c r="C1814">
        <v>39.253565000000002</v>
      </c>
      <c r="D1814">
        <v>-106.370007</v>
      </c>
      <c r="E1814" t="s">
        <v>27</v>
      </c>
      <c r="F1814" t="s">
        <v>319</v>
      </c>
      <c r="G1814">
        <v>0</v>
      </c>
      <c r="H1814">
        <v>7.0720000000000001</v>
      </c>
      <c r="I1814">
        <v>0</v>
      </c>
      <c r="J1814" t="b">
        <v>0</v>
      </c>
      <c r="K1814" t="s">
        <v>11</v>
      </c>
      <c r="L1814" s="1">
        <v>1.6583123951777E-4</v>
      </c>
      <c r="M1814">
        <v>0</v>
      </c>
      <c r="N1814">
        <v>100</v>
      </c>
      <c r="O1814">
        <v>69.721199999999996</v>
      </c>
      <c r="P1814">
        <v>1047.0358469508899</v>
      </c>
      <c r="Q1814">
        <v>42.728313393322097</v>
      </c>
      <c r="R1814">
        <v>1089.76416034421</v>
      </c>
      <c r="S1814">
        <v>69.721199999999897</v>
      </c>
    </row>
    <row r="1815" spans="1:19" x14ac:dyDescent="0.25">
      <c r="A1815">
        <v>250</v>
      </c>
      <c r="B1815">
        <v>4</v>
      </c>
      <c r="C1815">
        <v>38.218899999999998</v>
      </c>
      <c r="D1815">
        <v>-112.8317</v>
      </c>
      <c r="E1815" t="s">
        <v>21</v>
      </c>
      <c r="F1815" t="s">
        <v>97</v>
      </c>
      <c r="G1815">
        <v>0</v>
      </c>
      <c r="H1815">
        <v>4.0110000000000001</v>
      </c>
      <c r="I1815">
        <v>0</v>
      </c>
      <c r="J1815" t="b">
        <v>1</v>
      </c>
      <c r="K1815" t="s">
        <v>11</v>
      </c>
      <c r="L1815">
        <v>1</v>
      </c>
      <c r="M1815">
        <v>1</v>
      </c>
      <c r="N1815">
        <v>100</v>
      </c>
      <c r="O1815">
        <v>172.20339999999999</v>
      </c>
      <c r="P1815">
        <v>147.63248571346</v>
      </c>
      <c r="Q1815">
        <v>92.585949223548795</v>
      </c>
      <c r="R1815">
        <v>240.21843493700899</v>
      </c>
      <c r="S1815">
        <v>172.20339999999999</v>
      </c>
    </row>
    <row r="1816" spans="1:19" x14ac:dyDescent="0.25">
      <c r="A1816">
        <v>398</v>
      </c>
      <c r="B1816">
        <v>4</v>
      </c>
      <c r="C1816">
        <v>39.380000000000003</v>
      </c>
      <c r="D1816">
        <v>-112.01300000000001</v>
      </c>
      <c r="E1816" t="s">
        <v>21</v>
      </c>
      <c r="F1816" t="s">
        <v>432</v>
      </c>
      <c r="G1816">
        <v>0</v>
      </c>
      <c r="H1816">
        <v>7.1589999999999998</v>
      </c>
      <c r="I1816">
        <v>0</v>
      </c>
      <c r="J1816" t="b">
        <v>1</v>
      </c>
      <c r="K1816" t="s">
        <v>11</v>
      </c>
      <c r="L1816">
        <v>1</v>
      </c>
      <c r="M1816">
        <v>1</v>
      </c>
      <c r="N1816">
        <v>100</v>
      </c>
      <c r="O1816">
        <v>382.0367</v>
      </c>
      <c r="P1816">
        <v>235.049312752883</v>
      </c>
      <c r="Q1816">
        <v>271.44692437362301</v>
      </c>
      <c r="R1816">
        <v>506.496237126506</v>
      </c>
      <c r="S1816">
        <v>382.03669999999897</v>
      </c>
    </row>
    <row r="1817" spans="1:19" x14ac:dyDescent="0.25">
      <c r="A1817">
        <v>127</v>
      </c>
      <c r="B1817">
        <v>4</v>
      </c>
      <c r="C1817">
        <v>33.155000000000001</v>
      </c>
      <c r="D1817">
        <v>-107.19071</v>
      </c>
      <c r="E1817" t="s">
        <v>37</v>
      </c>
      <c r="F1817" t="s">
        <v>170</v>
      </c>
      <c r="G1817">
        <v>0</v>
      </c>
      <c r="H1817">
        <v>31.14</v>
      </c>
      <c r="I1817">
        <v>0</v>
      </c>
      <c r="J1817" t="b">
        <v>1</v>
      </c>
      <c r="K1817" t="s">
        <v>11</v>
      </c>
      <c r="L1817">
        <v>0.97082439194737902</v>
      </c>
      <c r="M1817">
        <v>0.97082439194737902</v>
      </c>
      <c r="N1817">
        <v>100</v>
      </c>
      <c r="O1817">
        <v>188.25810000000001</v>
      </c>
      <c r="P1817">
        <v>474.02870889833503</v>
      </c>
      <c r="Q1817">
        <v>418.59567024799298</v>
      </c>
      <c r="R1817">
        <v>892.62437914632801</v>
      </c>
      <c r="S1817">
        <v>188.25810000000001</v>
      </c>
    </row>
    <row r="1818" spans="1:19" x14ac:dyDescent="0.25">
      <c r="A1818">
        <v>386</v>
      </c>
      <c r="B1818">
        <v>4</v>
      </c>
      <c r="C1818">
        <v>40.602220000000003</v>
      </c>
      <c r="D1818">
        <v>-122.54156</v>
      </c>
      <c r="E1818" t="s">
        <v>29</v>
      </c>
      <c r="F1818" t="s">
        <v>358</v>
      </c>
      <c r="G1818">
        <v>0</v>
      </c>
      <c r="H1818">
        <v>12.603999999999999</v>
      </c>
      <c r="I1818">
        <v>0</v>
      </c>
      <c r="J1818" t="b">
        <v>0</v>
      </c>
      <c r="K1818" t="s">
        <v>11</v>
      </c>
      <c r="L1818" s="1">
        <v>2.73861278752583E-4</v>
      </c>
      <c r="M1818">
        <v>0</v>
      </c>
      <c r="N1818">
        <v>100</v>
      </c>
      <c r="O1818">
        <v>1749.9562666700001</v>
      </c>
      <c r="P1818">
        <v>478.15406653091497</v>
      </c>
      <c r="Q1818">
        <v>133.648041210142</v>
      </c>
      <c r="R1818">
        <v>611.80210774105797</v>
      </c>
      <c r="S1818">
        <v>1749.9562666700001</v>
      </c>
    </row>
    <row r="1819" spans="1:19" x14ac:dyDescent="0.25">
      <c r="A1819">
        <v>329</v>
      </c>
      <c r="B1819">
        <v>4</v>
      </c>
      <c r="C1819">
        <v>40.761699999999998</v>
      </c>
      <c r="D1819">
        <v>-111.1036</v>
      </c>
      <c r="E1819" t="s">
        <v>21</v>
      </c>
      <c r="F1819" t="s">
        <v>190</v>
      </c>
      <c r="G1819">
        <v>0</v>
      </c>
      <c r="H1819">
        <v>0.78300000000000003</v>
      </c>
      <c r="I1819">
        <v>0</v>
      </c>
      <c r="J1819" t="b">
        <v>0</v>
      </c>
      <c r="K1819" t="s">
        <v>11</v>
      </c>
      <c r="L1819">
        <v>0.14245064934916901</v>
      </c>
      <c r="M1819">
        <v>0</v>
      </c>
      <c r="N1819">
        <v>100</v>
      </c>
      <c r="O1819">
        <v>338.349333333</v>
      </c>
      <c r="P1819">
        <v>29.313571732324899</v>
      </c>
      <c r="Q1819">
        <v>27.707079510110098</v>
      </c>
      <c r="R1819">
        <v>57.020651242435001</v>
      </c>
      <c r="S1819">
        <v>338.34933333299898</v>
      </c>
    </row>
    <row r="1820" spans="1:19" x14ac:dyDescent="0.25">
      <c r="A1820">
        <v>94</v>
      </c>
      <c r="B1820">
        <v>4</v>
      </c>
      <c r="C1820">
        <v>39.649683000000003</v>
      </c>
      <c r="D1820">
        <v>-104.853463</v>
      </c>
      <c r="E1820" t="s">
        <v>27</v>
      </c>
      <c r="F1820" t="s">
        <v>341</v>
      </c>
      <c r="G1820">
        <v>0</v>
      </c>
      <c r="H1820">
        <v>3.5859999999999999</v>
      </c>
      <c r="I1820">
        <v>0</v>
      </c>
      <c r="J1820" t="b">
        <v>0</v>
      </c>
      <c r="K1820" t="s">
        <v>11</v>
      </c>
      <c r="L1820">
        <v>0.99121138007995002</v>
      </c>
      <c r="M1820">
        <v>0.99121138007995002</v>
      </c>
      <c r="N1820">
        <v>100</v>
      </c>
      <c r="O1820">
        <v>8142.6108000000004</v>
      </c>
      <c r="P1820">
        <v>6811.9135360723503</v>
      </c>
      <c r="Q1820">
        <v>18.409218090881598</v>
      </c>
      <c r="R1820">
        <v>6830.3227541632295</v>
      </c>
      <c r="S1820">
        <v>8142.6108000000004</v>
      </c>
    </row>
    <row r="1821" spans="1:19" x14ac:dyDescent="0.25">
      <c r="A1821">
        <v>33</v>
      </c>
      <c r="B1821">
        <v>4</v>
      </c>
      <c r="C1821">
        <v>44.075000000000003</v>
      </c>
      <c r="D1821">
        <v>-103.49</v>
      </c>
      <c r="E1821" t="s">
        <v>34</v>
      </c>
      <c r="F1821" t="s">
        <v>321</v>
      </c>
      <c r="G1821">
        <v>0</v>
      </c>
      <c r="H1821">
        <v>3.4020000000000001</v>
      </c>
      <c r="I1821">
        <v>0</v>
      </c>
      <c r="J1821" t="b">
        <v>0</v>
      </c>
      <c r="K1821" t="s">
        <v>11</v>
      </c>
      <c r="L1821">
        <v>0.97106487939787001</v>
      </c>
      <c r="M1821">
        <v>0.97106487939787001</v>
      </c>
      <c r="N1821">
        <v>100</v>
      </c>
      <c r="O1821">
        <v>1449.4118000000001</v>
      </c>
      <c r="P1821">
        <v>378.82863095217903</v>
      </c>
      <c r="Q1821">
        <v>10.6943349474648</v>
      </c>
      <c r="R1821">
        <v>389.522965899643</v>
      </c>
      <c r="S1821">
        <v>1449.4118000000001</v>
      </c>
    </row>
    <row r="1822" spans="1:19" x14ac:dyDescent="0.25">
      <c r="A1822">
        <v>316</v>
      </c>
      <c r="B1822">
        <v>4</v>
      </c>
      <c r="C1822">
        <v>40.469000000000001</v>
      </c>
      <c r="D1822">
        <v>-118.30800000000001</v>
      </c>
      <c r="E1822" t="s">
        <v>79</v>
      </c>
      <c r="F1822" t="s">
        <v>390</v>
      </c>
      <c r="G1822">
        <v>0</v>
      </c>
      <c r="H1822">
        <v>46.433999999999997</v>
      </c>
      <c r="I1822">
        <v>0</v>
      </c>
      <c r="J1822" t="b">
        <v>1</v>
      </c>
      <c r="K1822" t="s">
        <v>11</v>
      </c>
      <c r="L1822">
        <v>1</v>
      </c>
      <c r="M1822">
        <v>1</v>
      </c>
      <c r="N1822">
        <v>100</v>
      </c>
      <c r="O1822">
        <v>204.85579999999999</v>
      </c>
      <c r="P1822">
        <v>1104.5479643875899</v>
      </c>
      <c r="Q1822">
        <v>759.00856072971999</v>
      </c>
      <c r="R1822">
        <v>1863.55652511731</v>
      </c>
      <c r="S1822">
        <v>204.85579999999999</v>
      </c>
    </row>
    <row r="1823" spans="1:19" x14ac:dyDescent="0.25">
      <c r="A1823">
        <v>39</v>
      </c>
      <c r="B1823">
        <v>4</v>
      </c>
      <c r="C1823">
        <v>40.206800000000001</v>
      </c>
      <c r="D1823">
        <v>-105.8403</v>
      </c>
      <c r="E1823" t="s">
        <v>27</v>
      </c>
      <c r="F1823" t="s">
        <v>164</v>
      </c>
      <c r="G1823">
        <v>0</v>
      </c>
      <c r="H1823">
        <v>5.4470000000000001</v>
      </c>
      <c r="I1823">
        <v>0</v>
      </c>
      <c r="J1823" t="b">
        <v>0</v>
      </c>
      <c r="K1823" t="s">
        <v>11</v>
      </c>
      <c r="L1823">
        <v>0.48546027128900998</v>
      </c>
      <c r="M1823">
        <v>3.2067085791035302E-2</v>
      </c>
      <c r="N1823">
        <v>100</v>
      </c>
      <c r="O1823">
        <v>44.625777777800003</v>
      </c>
      <c r="P1823">
        <v>907.91409115393299</v>
      </c>
      <c r="Q1823">
        <v>28.866176254469</v>
      </c>
      <c r="R1823">
        <v>936.78026740840198</v>
      </c>
      <c r="S1823">
        <v>44.625777777800003</v>
      </c>
    </row>
    <row r="1824" spans="1:19" x14ac:dyDescent="0.25">
      <c r="A1824">
        <v>202</v>
      </c>
      <c r="B1824">
        <v>4</v>
      </c>
      <c r="C1824">
        <v>39.44406</v>
      </c>
      <c r="D1824">
        <v>-119.04931999999999</v>
      </c>
      <c r="E1824" t="s">
        <v>79</v>
      </c>
      <c r="F1824" t="s">
        <v>359</v>
      </c>
      <c r="G1824">
        <v>0</v>
      </c>
      <c r="H1824">
        <v>40.645000000000003</v>
      </c>
      <c r="I1824">
        <v>0</v>
      </c>
      <c r="J1824" t="b">
        <v>1</v>
      </c>
      <c r="K1824" t="s">
        <v>11</v>
      </c>
      <c r="L1824">
        <v>0.81534845311682502</v>
      </c>
      <c r="M1824">
        <v>0.81534845311682502</v>
      </c>
      <c r="N1824">
        <v>100</v>
      </c>
      <c r="O1824">
        <v>1556.7085999999999</v>
      </c>
      <c r="P1824">
        <v>2010.9249831189099</v>
      </c>
      <c r="Q1824">
        <v>1851.6273464748299</v>
      </c>
      <c r="R1824">
        <v>3862.5523295937501</v>
      </c>
      <c r="S1824">
        <v>1556.7085999999899</v>
      </c>
    </row>
    <row r="1825" spans="1:19" x14ac:dyDescent="0.25">
      <c r="A1825">
        <v>34</v>
      </c>
      <c r="B1825">
        <v>4</v>
      </c>
      <c r="C1825">
        <v>41.260178000000003</v>
      </c>
      <c r="D1825">
        <v>-111.826341</v>
      </c>
      <c r="E1825" t="s">
        <v>21</v>
      </c>
      <c r="F1825" t="s">
        <v>389</v>
      </c>
      <c r="G1825">
        <v>0</v>
      </c>
      <c r="H1825">
        <v>10.098000000000001</v>
      </c>
      <c r="I1825">
        <v>0</v>
      </c>
      <c r="J1825" t="b">
        <v>1</v>
      </c>
      <c r="K1825" t="s">
        <v>11</v>
      </c>
      <c r="L1825">
        <v>0.95916630466254305</v>
      </c>
      <c r="M1825">
        <v>0.95916630466254305</v>
      </c>
      <c r="N1825">
        <v>100</v>
      </c>
      <c r="O1825">
        <v>10161.2495</v>
      </c>
      <c r="P1825">
        <v>395.34653661743403</v>
      </c>
      <c r="Q1825">
        <v>292.31655429459198</v>
      </c>
      <c r="R1825">
        <v>687.66309091202697</v>
      </c>
      <c r="S1825">
        <v>10161.2494999999</v>
      </c>
    </row>
    <row r="1826" spans="1:19" x14ac:dyDescent="0.25">
      <c r="A1826">
        <v>381</v>
      </c>
      <c r="B1826">
        <v>4</v>
      </c>
      <c r="C1826">
        <v>39.4</v>
      </c>
      <c r="D1826">
        <v>-99.426000000000002</v>
      </c>
      <c r="E1826" t="s">
        <v>46</v>
      </c>
      <c r="F1826" t="s">
        <v>47</v>
      </c>
      <c r="G1826">
        <v>0</v>
      </c>
      <c r="H1826">
        <v>3.8380000000000001</v>
      </c>
      <c r="I1826">
        <v>0</v>
      </c>
      <c r="J1826" t="b">
        <v>0</v>
      </c>
      <c r="K1826" t="s">
        <v>11</v>
      </c>
      <c r="L1826">
        <v>0.94868329805051299</v>
      </c>
      <c r="M1826">
        <v>0.94868329805051299</v>
      </c>
      <c r="N1826">
        <v>100</v>
      </c>
      <c r="O1826">
        <v>151.09880000000001</v>
      </c>
      <c r="P1826">
        <v>95.1333311414961</v>
      </c>
      <c r="Q1826">
        <v>45.408996393460697</v>
      </c>
      <c r="R1826">
        <v>140.542327534956</v>
      </c>
      <c r="S1826">
        <v>151.09880000000001</v>
      </c>
    </row>
    <row r="1827" spans="1:19" x14ac:dyDescent="0.25">
      <c r="A1827">
        <v>351</v>
      </c>
      <c r="B1827">
        <v>4</v>
      </c>
      <c r="C1827">
        <v>38.713050000000003</v>
      </c>
      <c r="D1827">
        <v>-108.03956100000001</v>
      </c>
      <c r="E1827" t="s">
        <v>27</v>
      </c>
      <c r="F1827" t="s">
        <v>299</v>
      </c>
      <c r="G1827">
        <v>0</v>
      </c>
      <c r="H1827">
        <v>0.53900000000000003</v>
      </c>
      <c r="I1827">
        <v>0</v>
      </c>
      <c r="J1827" t="b">
        <v>0</v>
      </c>
      <c r="K1827" t="s">
        <v>11</v>
      </c>
      <c r="L1827">
        <v>0.96953597148326498</v>
      </c>
      <c r="M1827">
        <v>0.96953597148326498</v>
      </c>
      <c r="N1827">
        <v>100</v>
      </c>
      <c r="O1827">
        <v>229.8338</v>
      </c>
      <c r="P1827">
        <v>37.818684947665702</v>
      </c>
      <c r="Q1827">
        <v>4.7972453907135897</v>
      </c>
      <c r="R1827">
        <v>42.6159303383793</v>
      </c>
      <c r="S1827">
        <v>229.833799999999</v>
      </c>
    </row>
    <row r="1828" spans="1:19" x14ac:dyDescent="0.25">
      <c r="A1828">
        <v>178</v>
      </c>
      <c r="B1828">
        <v>4</v>
      </c>
      <c r="C1828">
        <v>42.173225000000002</v>
      </c>
      <c r="D1828">
        <v>-122.46633799999999</v>
      </c>
      <c r="E1828" t="s">
        <v>49</v>
      </c>
      <c r="F1828" t="s">
        <v>182</v>
      </c>
      <c r="G1828">
        <v>0</v>
      </c>
      <c r="H1828">
        <v>3.2759999999999998</v>
      </c>
      <c r="I1828">
        <v>0</v>
      </c>
      <c r="J1828" t="b">
        <v>0</v>
      </c>
      <c r="K1828" t="s">
        <v>11</v>
      </c>
      <c r="L1828">
        <v>0.30618621784789701</v>
      </c>
      <c r="M1828">
        <v>0</v>
      </c>
      <c r="N1828">
        <v>100</v>
      </c>
      <c r="O1828">
        <v>1510.23685</v>
      </c>
      <c r="P1828">
        <v>889.12610614735104</v>
      </c>
      <c r="Q1828">
        <v>19.5574061224014</v>
      </c>
      <c r="R1828">
        <v>908.68351226975301</v>
      </c>
      <c r="S1828">
        <v>1510.23684999999</v>
      </c>
    </row>
    <row r="1829" spans="1:19" x14ac:dyDescent="0.25">
      <c r="A1829">
        <v>65</v>
      </c>
      <c r="B1829">
        <v>4</v>
      </c>
      <c r="C1829">
        <v>44.737000000000002</v>
      </c>
      <c r="D1829">
        <v>-103.67700000000001</v>
      </c>
      <c r="E1829" t="s">
        <v>34</v>
      </c>
      <c r="F1829" t="s">
        <v>75</v>
      </c>
      <c r="G1829">
        <v>0</v>
      </c>
      <c r="H1829">
        <v>24.710999999999999</v>
      </c>
      <c r="I1829">
        <v>0</v>
      </c>
      <c r="J1829" t="b">
        <v>0</v>
      </c>
      <c r="K1829" t="s">
        <v>11</v>
      </c>
      <c r="L1829">
        <v>0.964365076099295</v>
      </c>
      <c r="M1829">
        <v>0.964365076099295</v>
      </c>
      <c r="N1829">
        <v>100</v>
      </c>
      <c r="O1829">
        <v>290.21539999999999</v>
      </c>
      <c r="P1829">
        <v>1115.92672534797</v>
      </c>
      <c r="Q1829">
        <v>70.799771417213407</v>
      </c>
      <c r="R1829">
        <v>1186.7264967651799</v>
      </c>
      <c r="S1829">
        <v>290.21539999999902</v>
      </c>
    </row>
    <row r="1830" spans="1:19" x14ac:dyDescent="0.25">
      <c r="A1830">
        <v>263</v>
      </c>
      <c r="B1830">
        <v>4</v>
      </c>
      <c r="C1830">
        <v>48.533000000000001</v>
      </c>
      <c r="D1830">
        <v>-107.52200000000001</v>
      </c>
      <c r="E1830" t="s">
        <v>99</v>
      </c>
      <c r="F1830" t="s">
        <v>110</v>
      </c>
      <c r="G1830">
        <v>0</v>
      </c>
      <c r="H1830">
        <v>16.625</v>
      </c>
      <c r="I1830">
        <v>0</v>
      </c>
      <c r="J1830" t="b">
        <v>0</v>
      </c>
      <c r="K1830" t="s">
        <v>11</v>
      </c>
      <c r="L1830">
        <v>0.99237593683039205</v>
      </c>
      <c r="M1830">
        <v>0.99237593683039205</v>
      </c>
      <c r="N1830">
        <v>100</v>
      </c>
      <c r="O1830">
        <v>125.976</v>
      </c>
      <c r="P1830">
        <v>108.64843493943501</v>
      </c>
      <c r="Q1830">
        <v>38.4833785268779</v>
      </c>
      <c r="R1830">
        <v>147.13181346631299</v>
      </c>
      <c r="S1830">
        <v>125.975999999999</v>
      </c>
    </row>
    <row r="1831" spans="1:19" x14ac:dyDescent="0.25">
      <c r="A1831">
        <v>112</v>
      </c>
      <c r="B1831">
        <v>4</v>
      </c>
      <c r="C1831">
        <v>44.027000000000001</v>
      </c>
      <c r="D1831">
        <v>-103.786</v>
      </c>
      <c r="E1831" t="s">
        <v>34</v>
      </c>
      <c r="F1831" t="s">
        <v>35</v>
      </c>
      <c r="G1831">
        <v>0</v>
      </c>
      <c r="H1831">
        <v>1.327</v>
      </c>
      <c r="I1831">
        <v>0</v>
      </c>
      <c r="J1831" t="b">
        <v>0</v>
      </c>
      <c r="K1831" t="s">
        <v>11</v>
      </c>
      <c r="L1831">
        <v>0.98244592726520996</v>
      </c>
      <c r="M1831">
        <v>0.98244592726520996</v>
      </c>
      <c r="N1831">
        <v>100</v>
      </c>
      <c r="O1831">
        <v>1449.4118000000001</v>
      </c>
      <c r="P1831">
        <v>176.173751620058</v>
      </c>
      <c r="Q1831">
        <v>4.34363261434543</v>
      </c>
      <c r="R1831">
        <v>180.51738423440301</v>
      </c>
      <c r="S1831">
        <v>1449.4117999999901</v>
      </c>
    </row>
    <row r="1832" spans="1:19" x14ac:dyDescent="0.25">
      <c r="A1832">
        <v>303</v>
      </c>
      <c r="B1832">
        <v>4</v>
      </c>
      <c r="C1832">
        <v>37.661999999999999</v>
      </c>
      <c r="D1832">
        <v>-109.438</v>
      </c>
      <c r="E1832" t="s">
        <v>21</v>
      </c>
      <c r="F1832" t="s">
        <v>407</v>
      </c>
      <c r="G1832">
        <v>0</v>
      </c>
      <c r="H1832">
        <v>0.89500000000000002</v>
      </c>
      <c r="I1832">
        <v>0</v>
      </c>
      <c r="J1832" t="b">
        <v>0</v>
      </c>
      <c r="K1832" t="s">
        <v>11</v>
      </c>
      <c r="L1832">
        <v>0.90553851381374095</v>
      </c>
      <c r="M1832">
        <v>0.90553851381374095</v>
      </c>
      <c r="N1832">
        <v>100</v>
      </c>
      <c r="O1832">
        <v>192.27629999999999</v>
      </c>
      <c r="P1832">
        <v>33.845958604471598</v>
      </c>
      <c r="Q1832">
        <v>14.6129649812791</v>
      </c>
      <c r="R1832">
        <v>48.458923585750703</v>
      </c>
      <c r="S1832">
        <v>192.276299999999</v>
      </c>
    </row>
    <row r="1833" spans="1:19" x14ac:dyDescent="0.25">
      <c r="A1833">
        <v>394</v>
      </c>
      <c r="B1833">
        <v>4</v>
      </c>
      <c r="C1833">
        <v>40.483871000000001</v>
      </c>
      <c r="D1833">
        <v>-104.903249</v>
      </c>
      <c r="E1833" t="s">
        <v>27</v>
      </c>
      <c r="F1833" t="s">
        <v>406</v>
      </c>
      <c r="G1833">
        <v>0</v>
      </c>
      <c r="H1833">
        <v>0.68500000000000005</v>
      </c>
      <c r="I1833">
        <v>0</v>
      </c>
      <c r="J1833" t="b">
        <v>0</v>
      </c>
      <c r="K1833" t="s">
        <v>11</v>
      </c>
      <c r="L1833">
        <v>0.89679429079360196</v>
      </c>
      <c r="M1833">
        <v>0.89679429079360196</v>
      </c>
      <c r="N1833">
        <v>100</v>
      </c>
      <c r="O1833">
        <v>7408.2181090900003</v>
      </c>
      <c r="P1833">
        <v>231.212652442777</v>
      </c>
      <c r="Q1833">
        <v>3.36627363886292</v>
      </c>
      <c r="R1833">
        <v>234.57892608163999</v>
      </c>
      <c r="S1833">
        <v>7408.2181090900003</v>
      </c>
    </row>
    <row r="1834" spans="1:19" x14ac:dyDescent="0.25">
      <c r="A1834">
        <v>157</v>
      </c>
      <c r="B1834">
        <v>4</v>
      </c>
      <c r="C1834">
        <v>40.380482999999998</v>
      </c>
      <c r="D1834">
        <v>-100.216613</v>
      </c>
      <c r="E1834" t="s">
        <v>85</v>
      </c>
      <c r="F1834" t="s">
        <v>116</v>
      </c>
      <c r="G1834">
        <v>0</v>
      </c>
      <c r="H1834">
        <v>6.9870000000000001</v>
      </c>
      <c r="I1834">
        <v>0</v>
      </c>
      <c r="J1834" t="b">
        <v>0</v>
      </c>
      <c r="K1834" t="s">
        <v>11</v>
      </c>
      <c r="L1834">
        <v>0.95941876935986603</v>
      </c>
      <c r="M1834">
        <v>0.95941876935986603</v>
      </c>
      <c r="N1834">
        <v>100</v>
      </c>
      <c r="O1834">
        <v>41.213700000000003</v>
      </c>
      <c r="P1834">
        <v>138.78273639445399</v>
      </c>
      <c r="Q1834">
        <v>47.475297777661098</v>
      </c>
      <c r="R1834">
        <v>186.258034172116</v>
      </c>
      <c r="S1834">
        <v>41.213700000000003</v>
      </c>
    </row>
    <row r="1835" spans="1:19" x14ac:dyDescent="0.25">
      <c r="A1835">
        <v>383</v>
      </c>
      <c r="B1835">
        <v>4</v>
      </c>
      <c r="C1835">
        <v>40.7911</v>
      </c>
      <c r="D1835">
        <v>-105.5728</v>
      </c>
      <c r="E1835" t="s">
        <v>27</v>
      </c>
      <c r="F1835" t="s">
        <v>322</v>
      </c>
      <c r="G1835">
        <v>0</v>
      </c>
      <c r="H1835">
        <v>8.1000000000000003E-2</v>
      </c>
      <c r="I1835">
        <v>0</v>
      </c>
      <c r="J1835" t="b">
        <v>0</v>
      </c>
      <c r="K1835" t="s">
        <v>11</v>
      </c>
      <c r="L1835">
        <v>0.33726843908080001</v>
      </c>
      <c r="M1835">
        <v>0</v>
      </c>
      <c r="N1835">
        <v>100</v>
      </c>
      <c r="O1835">
        <v>405.61770909099999</v>
      </c>
      <c r="P1835">
        <v>147.914330614666</v>
      </c>
      <c r="Q1835">
        <v>0.41392560939193002</v>
      </c>
      <c r="R1835">
        <v>148.32825622405801</v>
      </c>
      <c r="S1835">
        <v>405.61770909099999</v>
      </c>
    </row>
    <row r="1836" spans="1:19" x14ac:dyDescent="0.25">
      <c r="A1836">
        <v>89</v>
      </c>
      <c r="B1836">
        <v>4</v>
      </c>
      <c r="C1836">
        <v>40.355899999999998</v>
      </c>
      <c r="D1836">
        <v>-106.8142</v>
      </c>
      <c r="E1836" t="s">
        <v>27</v>
      </c>
      <c r="F1836" t="s">
        <v>90</v>
      </c>
      <c r="G1836">
        <v>0</v>
      </c>
      <c r="H1836">
        <v>2.1230000000000002</v>
      </c>
      <c r="I1836">
        <v>0</v>
      </c>
      <c r="J1836" t="b">
        <v>0</v>
      </c>
      <c r="K1836" t="s">
        <v>11</v>
      </c>
      <c r="L1836">
        <v>0.88739788144890197</v>
      </c>
      <c r="M1836">
        <v>0.88739788144890197</v>
      </c>
      <c r="N1836">
        <v>100</v>
      </c>
      <c r="O1836">
        <v>117.35436666699999</v>
      </c>
      <c r="P1836">
        <v>200.58938379390199</v>
      </c>
      <c r="Q1836">
        <v>12.387794841749001</v>
      </c>
      <c r="R1836">
        <v>212.977178635651</v>
      </c>
      <c r="S1836">
        <v>117.35436666699999</v>
      </c>
    </row>
    <row r="1837" spans="1:19" x14ac:dyDescent="0.25">
      <c r="A1837">
        <v>220</v>
      </c>
      <c r="B1837">
        <v>4</v>
      </c>
      <c r="C1837">
        <v>33.851999999999997</v>
      </c>
      <c r="D1837">
        <v>-112.259</v>
      </c>
      <c r="E1837" t="s">
        <v>40</v>
      </c>
      <c r="F1837" t="s">
        <v>379</v>
      </c>
      <c r="G1837">
        <v>0</v>
      </c>
      <c r="H1837">
        <v>29.992000000000001</v>
      </c>
      <c r="I1837">
        <v>0</v>
      </c>
      <c r="J1837" t="b">
        <v>1</v>
      </c>
      <c r="K1837" t="s">
        <v>11</v>
      </c>
      <c r="L1837">
        <v>0.89500000000000002</v>
      </c>
      <c r="M1837">
        <v>0</v>
      </c>
      <c r="N1837">
        <v>100</v>
      </c>
      <c r="O1837">
        <v>17945.607</v>
      </c>
      <c r="P1837">
        <v>3745.9722344007901</v>
      </c>
      <c r="Q1837">
        <v>5772.49760658177</v>
      </c>
      <c r="R1837">
        <v>9518.4698409825705</v>
      </c>
      <c r="S1837">
        <v>17945.607</v>
      </c>
    </row>
    <row r="1838" spans="1:19" x14ac:dyDescent="0.25">
      <c r="A1838">
        <v>348</v>
      </c>
      <c r="B1838">
        <v>4</v>
      </c>
      <c r="C1838">
        <v>37.422800000000002</v>
      </c>
      <c r="D1838">
        <v>-108.3866</v>
      </c>
      <c r="E1838" t="s">
        <v>27</v>
      </c>
      <c r="F1838" t="s">
        <v>124</v>
      </c>
      <c r="G1838">
        <v>0</v>
      </c>
      <c r="H1838">
        <v>1.3640000000000001</v>
      </c>
      <c r="I1838">
        <v>0</v>
      </c>
      <c r="J1838" t="b">
        <v>0</v>
      </c>
      <c r="K1838" t="s">
        <v>11</v>
      </c>
      <c r="L1838">
        <v>0.62687554586217498</v>
      </c>
      <c r="M1838">
        <v>0.234804787689188</v>
      </c>
      <c r="N1838">
        <v>100</v>
      </c>
      <c r="O1838">
        <v>149.22363999999999</v>
      </c>
      <c r="P1838">
        <v>223.36315320068601</v>
      </c>
      <c r="Q1838">
        <v>21.260657281872199</v>
      </c>
      <c r="R1838">
        <v>244.62381048255801</v>
      </c>
      <c r="S1838">
        <v>149.22363999999999</v>
      </c>
    </row>
    <row r="1839" spans="1:19" x14ac:dyDescent="0.25">
      <c r="A1839">
        <v>149</v>
      </c>
      <c r="B1839">
        <v>4</v>
      </c>
      <c r="C1839">
        <v>37.792059999999999</v>
      </c>
      <c r="D1839">
        <v>-108.29258</v>
      </c>
      <c r="E1839" t="s">
        <v>27</v>
      </c>
      <c r="F1839" t="s">
        <v>350</v>
      </c>
      <c r="G1839">
        <v>0</v>
      </c>
      <c r="H1839">
        <v>2.2029999999999998</v>
      </c>
      <c r="I1839">
        <v>0</v>
      </c>
      <c r="J1839" t="b">
        <v>0</v>
      </c>
      <c r="K1839" t="s">
        <v>11</v>
      </c>
      <c r="L1839">
        <v>0.96822001631860499</v>
      </c>
      <c r="M1839">
        <v>0.96822001631860499</v>
      </c>
      <c r="N1839">
        <v>100</v>
      </c>
      <c r="O1839">
        <v>60.7074</v>
      </c>
      <c r="P1839">
        <v>107.51501900808501</v>
      </c>
      <c r="Q1839">
        <v>24.768741742449102</v>
      </c>
      <c r="R1839">
        <v>132.28376075053399</v>
      </c>
      <c r="S1839">
        <v>60.7074</v>
      </c>
    </row>
    <row r="1840" spans="1:19" x14ac:dyDescent="0.25">
      <c r="A1840">
        <v>20</v>
      </c>
      <c r="B1840">
        <v>4</v>
      </c>
      <c r="C1840">
        <v>38.542838000000003</v>
      </c>
      <c r="D1840">
        <v>-106.021156</v>
      </c>
      <c r="E1840" t="s">
        <v>27</v>
      </c>
      <c r="F1840" t="s">
        <v>375</v>
      </c>
      <c r="G1840">
        <v>0</v>
      </c>
      <c r="H1840">
        <v>4.8000000000000001E-2</v>
      </c>
      <c r="I1840">
        <v>0</v>
      </c>
      <c r="J1840" t="b">
        <v>0</v>
      </c>
      <c r="K1840" t="s">
        <v>11</v>
      </c>
      <c r="L1840">
        <v>0.99247166206395998</v>
      </c>
      <c r="M1840">
        <v>0.99247166206395998</v>
      </c>
      <c r="N1840">
        <v>100</v>
      </c>
      <c r="O1840">
        <v>111.58288</v>
      </c>
      <c r="P1840">
        <v>5.07657344757963</v>
      </c>
      <c r="Q1840">
        <v>0.29505484325384101</v>
      </c>
      <c r="R1840">
        <v>5.3716282908334696</v>
      </c>
      <c r="S1840">
        <v>111.58288</v>
      </c>
    </row>
    <row r="1841" spans="1:19" x14ac:dyDescent="0.25">
      <c r="A1841">
        <v>46</v>
      </c>
      <c r="B1841">
        <v>4</v>
      </c>
      <c r="C1841">
        <v>42.529530000000001</v>
      </c>
      <c r="D1841">
        <v>-121.92974444399999</v>
      </c>
      <c r="E1841" t="s">
        <v>49</v>
      </c>
      <c r="F1841" t="s">
        <v>439</v>
      </c>
      <c r="G1841">
        <v>0</v>
      </c>
      <c r="H1841">
        <v>37.944000000000003</v>
      </c>
      <c r="I1841">
        <v>0</v>
      </c>
      <c r="J1841" t="b">
        <v>0</v>
      </c>
      <c r="K1841" t="s">
        <v>11</v>
      </c>
      <c r="L1841" s="1">
        <v>2.8195744359743298E-4</v>
      </c>
      <c r="M1841">
        <v>0</v>
      </c>
      <c r="N1841">
        <v>100</v>
      </c>
      <c r="O1841">
        <v>490.84485000000001</v>
      </c>
      <c r="P1841">
        <v>1681.9946326905399</v>
      </c>
      <c r="Q1841">
        <v>220.75399244006999</v>
      </c>
      <c r="R1841">
        <v>1902.74862513061</v>
      </c>
      <c r="S1841">
        <v>490.84484999999898</v>
      </c>
    </row>
    <row r="1842" spans="1:19" x14ac:dyDescent="0.25">
      <c r="A1842">
        <v>124</v>
      </c>
      <c r="B1842">
        <v>4</v>
      </c>
      <c r="C1842">
        <v>36.594616000000002</v>
      </c>
      <c r="D1842">
        <v>-106.734195</v>
      </c>
      <c r="E1842" t="s">
        <v>37</v>
      </c>
      <c r="F1842" t="s">
        <v>248</v>
      </c>
      <c r="G1842">
        <v>0</v>
      </c>
      <c r="H1842">
        <v>12.579000000000001</v>
      </c>
      <c r="I1842">
        <v>0</v>
      </c>
      <c r="J1842" t="b">
        <v>1</v>
      </c>
      <c r="K1842" t="s">
        <v>11</v>
      </c>
      <c r="L1842">
        <v>0.84820307120406002</v>
      </c>
      <c r="M1842">
        <v>0.84820307120406002</v>
      </c>
      <c r="N1842">
        <v>100</v>
      </c>
      <c r="O1842">
        <v>290.02535</v>
      </c>
      <c r="P1842">
        <v>624.42648311221797</v>
      </c>
      <c r="Q1842">
        <v>193.948042272908</v>
      </c>
      <c r="R1842">
        <v>818.37452538512605</v>
      </c>
      <c r="S1842">
        <v>290.02535</v>
      </c>
    </row>
    <row r="1843" spans="1:19" x14ac:dyDescent="0.25">
      <c r="A1843">
        <v>254</v>
      </c>
      <c r="B1843">
        <v>4</v>
      </c>
      <c r="C1843">
        <v>37.214599999999997</v>
      </c>
      <c r="D1843">
        <v>-105.0474</v>
      </c>
      <c r="E1843" t="s">
        <v>27</v>
      </c>
      <c r="F1843" t="s">
        <v>91</v>
      </c>
      <c r="G1843">
        <v>0</v>
      </c>
      <c r="H1843">
        <v>0.34499999999999997</v>
      </c>
      <c r="I1843">
        <v>0</v>
      </c>
      <c r="J1843" t="b">
        <v>0</v>
      </c>
      <c r="K1843" t="s">
        <v>11</v>
      </c>
      <c r="L1843">
        <v>0.95089431589425299</v>
      </c>
      <c r="M1843">
        <v>0.95089431589425299</v>
      </c>
      <c r="N1843">
        <v>100</v>
      </c>
      <c r="O1843">
        <v>4404.9698500000004</v>
      </c>
      <c r="P1843">
        <v>126.895480298037</v>
      </c>
      <c r="Q1843">
        <v>2.1337524929745402</v>
      </c>
      <c r="R1843">
        <v>129.02923279101199</v>
      </c>
      <c r="S1843">
        <v>4404.9698499999904</v>
      </c>
    </row>
    <row r="1844" spans="1:19" x14ac:dyDescent="0.25">
      <c r="A1844">
        <v>103</v>
      </c>
      <c r="B1844">
        <v>4</v>
      </c>
      <c r="C1844">
        <v>40.838999999999999</v>
      </c>
      <c r="D1844">
        <v>-106.31270000000001</v>
      </c>
      <c r="E1844" t="s">
        <v>27</v>
      </c>
      <c r="F1844" t="s">
        <v>199</v>
      </c>
      <c r="G1844">
        <v>0</v>
      </c>
      <c r="H1844">
        <v>0.28999999999999998</v>
      </c>
      <c r="I1844">
        <v>0</v>
      </c>
      <c r="J1844" t="b">
        <v>0</v>
      </c>
      <c r="K1844" t="s">
        <v>11</v>
      </c>
      <c r="L1844">
        <v>0.774101218381679</v>
      </c>
      <c r="M1844">
        <v>0.75695157456442497</v>
      </c>
      <c r="N1844">
        <v>100</v>
      </c>
      <c r="O1844">
        <v>8.4925200000000007</v>
      </c>
      <c r="P1844">
        <v>19.285044500002499</v>
      </c>
      <c r="Q1844">
        <v>1.5699228518385699</v>
      </c>
      <c r="R1844">
        <v>20.854967351841001</v>
      </c>
      <c r="S1844">
        <v>8.4925200000000096</v>
      </c>
    </row>
    <row r="1845" spans="1:19" x14ac:dyDescent="0.25">
      <c r="A1845">
        <v>390</v>
      </c>
      <c r="B1845">
        <v>4</v>
      </c>
      <c r="C1845">
        <v>37.514200000000002</v>
      </c>
      <c r="D1845">
        <v>-107.2229</v>
      </c>
      <c r="E1845" t="s">
        <v>27</v>
      </c>
      <c r="F1845" t="s">
        <v>112</v>
      </c>
      <c r="G1845">
        <v>0</v>
      </c>
      <c r="H1845">
        <v>1.3480000000000001</v>
      </c>
      <c r="I1845">
        <v>0</v>
      </c>
      <c r="J1845" t="b">
        <v>0</v>
      </c>
      <c r="K1845" t="s">
        <v>11</v>
      </c>
      <c r="L1845" s="1">
        <v>2.94108823397054E-4</v>
      </c>
      <c r="M1845">
        <v>0</v>
      </c>
      <c r="N1845">
        <v>100</v>
      </c>
      <c r="O1845">
        <v>4.9738800000000003</v>
      </c>
      <c r="P1845">
        <v>66.294202483228204</v>
      </c>
      <c r="Q1845">
        <v>11.723724222077999</v>
      </c>
      <c r="R1845">
        <v>78.017926705306294</v>
      </c>
      <c r="S1845">
        <v>4.9738799999999896</v>
      </c>
    </row>
    <row r="1846" spans="1:19" x14ac:dyDescent="0.25">
      <c r="A1846">
        <v>306</v>
      </c>
      <c r="B1846">
        <v>4</v>
      </c>
      <c r="C1846">
        <v>38.223730000000003</v>
      </c>
      <c r="D1846">
        <v>-107.735401</v>
      </c>
      <c r="E1846" t="s">
        <v>27</v>
      </c>
      <c r="F1846" t="s">
        <v>273</v>
      </c>
      <c r="G1846">
        <v>0</v>
      </c>
      <c r="H1846">
        <v>12.955</v>
      </c>
      <c r="I1846">
        <v>0</v>
      </c>
      <c r="J1846" t="b">
        <v>1</v>
      </c>
      <c r="K1846" t="s">
        <v>11</v>
      </c>
      <c r="L1846">
        <v>0.99749686716300001</v>
      </c>
      <c r="M1846">
        <v>0.99749686716300001</v>
      </c>
      <c r="N1846">
        <v>100</v>
      </c>
      <c r="O1846">
        <v>137.34280000000001</v>
      </c>
      <c r="P1846">
        <v>670.43685912433898</v>
      </c>
      <c r="Q1846">
        <v>115.774044140233</v>
      </c>
      <c r="R1846">
        <v>786.21090326457204</v>
      </c>
      <c r="S1846">
        <v>137.34279999999899</v>
      </c>
    </row>
    <row r="1847" spans="1:19" x14ac:dyDescent="0.25">
      <c r="A1847">
        <v>300</v>
      </c>
      <c r="B1847">
        <v>4</v>
      </c>
      <c r="C1847">
        <v>37.1905</v>
      </c>
      <c r="D1847">
        <v>-113.3888</v>
      </c>
      <c r="E1847" t="s">
        <v>21</v>
      </c>
      <c r="F1847" t="s">
        <v>255</v>
      </c>
      <c r="G1847">
        <v>0</v>
      </c>
      <c r="H1847">
        <v>2.4910000000000001</v>
      </c>
      <c r="I1847">
        <v>0</v>
      </c>
      <c r="J1847" t="b">
        <v>1</v>
      </c>
      <c r="K1847" t="s">
        <v>11</v>
      </c>
      <c r="L1847">
        <v>1</v>
      </c>
      <c r="M1847">
        <v>1</v>
      </c>
      <c r="N1847">
        <v>100</v>
      </c>
      <c r="O1847">
        <v>742.29004999999995</v>
      </c>
      <c r="P1847">
        <v>509.07177152548599</v>
      </c>
      <c r="Q1847">
        <v>266.83268681254299</v>
      </c>
      <c r="R1847">
        <v>775.90445833802903</v>
      </c>
      <c r="S1847">
        <v>742.29004999999995</v>
      </c>
    </row>
    <row r="1848" spans="1:19" x14ac:dyDescent="0.25">
      <c r="A1848">
        <v>395</v>
      </c>
      <c r="B1848">
        <v>4</v>
      </c>
      <c r="C1848">
        <v>40.142246</v>
      </c>
      <c r="D1848">
        <v>-106.41131300000001</v>
      </c>
      <c r="E1848" t="s">
        <v>27</v>
      </c>
      <c r="F1848" t="s">
        <v>133</v>
      </c>
      <c r="G1848">
        <v>0</v>
      </c>
      <c r="H1848">
        <v>6.2729999999999997</v>
      </c>
      <c r="I1848">
        <v>0</v>
      </c>
      <c r="J1848" t="b">
        <v>0</v>
      </c>
      <c r="K1848" t="s">
        <v>11</v>
      </c>
      <c r="L1848">
        <v>0.95916630466254305</v>
      </c>
      <c r="M1848">
        <v>0.95916630466254305</v>
      </c>
      <c r="N1848">
        <v>100</v>
      </c>
      <c r="O1848">
        <v>44.625777777800003</v>
      </c>
      <c r="P1848">
        <v>555.26918929050703</v>
      </c>
      <c r="Q1848">
        <v>35.357485844724998</v>
      </c>
      <c r="R1848">
        <v>590.62667513523195</v>
      </c>
      <c r="S1848">
        <v>44.625777777799897</v>
      </c>
    </row>
    <row r="1849" spans="1:19" x14ac:dyDescent="0.25">
      <c r="A1849">
        <v>175</v>
      </c>
      <c r="B1849">
        <v>4</v>
      </c>
      <c r="C1849">
        <v>42.21</v>
      </c>
      <c r="D1849">
        <v>-122.377</v>
      </c>
      <c r="E1849" t="s">
        <v>49</v>
      </c>
      <c r="F1849" t="s">
        <v>345</v>
      </c>
      <c r="G1849">
        <v>0</v>
      </c>
      <c r="H1849">
        <v>7.9729999999999999</v>
      </c>
      <c r="I1849">
        <v>0</v>
      </c>
      <c r="J1849" t="b">
        <v>0</v>
      </c>
      <c r="K1849" t="s">
        <v>11</v>
      </c>
      <c r="L1849" s="1">
        <v>2.81069386451103E-4</v>
      </c>
      <c r="M1849">
        <v>0</v>
      </c>
      <c r="N1849">
        <v>100</v>
      </c>
      <c r="O1849">
        <v>1510.23685</v>
      </c>
      <c r="P1849">
        <v>1384.90932490819</v>
      </c>
      <c r="Q1849">
        <v>47.713762068627503</v>
      </c>
      <c r="R1849">
        <v>1432.6230869768201</v>
      </c>
      <c r="S1849">
        <v>1510.23685</v>
      </c>
    </row>
    <row r="1850" spans="1:19" x14ac:dyDescent="0.25">
      <c r="A1850">
        <v>190</v>
      </c>
      <c r="B1850">
        <v>4</v>
      </c>
      <c r="C1850">
        <v>40.591999999999999</v>
      </c>
      <c r="D1850">
        <v>-111.43</v>
      </c>
      <c r="E1850" t="s">
        <v>21</v>
      </c>
      <c r="F1850" t="s">
        <v>185</v>
      </c>
      <c r="G1850">
        <v>0</v>
      </c>
      <c r="H1850">
        <v>0.26800000000000002</v>
      </c>
      <c r="I1850">
        <v>0</v>
      </c>
      <c r="J1850" t="b">
        <v>0</v>
      </c>
      <c r="K1850" t="s">
        <v>11</v>
      </c>
      <c r="L1850">
        <v>0.76741458808130503</v>
      </c>
      <c r="M1850">
        <v>0.73706849138578501</v>
      </c>
      <c r="N1850">
        <v>100</v>
      </c>
      <c r="O1850">
        <v>151.13499999999999</v>
      </c>
      <c r="P1850">
        <v>14.5896504170629</v>
      </c>
      <c r="Q1850">
        <v>22.534517090200101</v>
      </c>
      <c r="R1850">
        <v>37.124167507263003</v>
      </c>
      <c r="S1850">
        <v>151.134999999999</v>
      </c>
    </row>
    <row r="1851" spans="1:19" x14ac:dyDescent="0.25">
      <c r="A1851">
        <v>382</v>
      </c>
      <c r="B1851">
        <v>4</v>
      </c>
      <c r="C1851">
        <v>40.715372000000002</v>
      </c>
      <c r="D1851">
        <v>-105.03146959999999</v>
      </c>
      <c r="E1851" t="s">
        <v>27</v>
      </c>
      <c r="F1851" t="s">
        <v>293</v>
      </c>
      <c r="G1851">
        <v>0</v>
      </c>
      <c r="H1851">
        <v>0.41199999999999998</v>
      </c>
      <c r="I1851">
        <v>0</v>
      </c>
      <c r="J1851" t="b">
        <v>0</v>
      </c>
      <c r="K1851" t="s">
        <v>11</v>
      </c>
      <c r="L1851">
        <v>0.99237593683039205</v>
      </c>
      <c r="M1851">
        <v>0.99237593683039205</v>
      </c>
      <c r="N1851">
        <v>100</v>
      </c>
      <c r="O1851">
        <v>405.61770909099999</v>
      </c>
      <c r="P1851">
        <v>206.433069578161</v>
      </c>
      <c r="Q1851">
        <v>2.03592921694761</v>
      </c>
      <c r="R1851">
        <v>208.46899879510801</v>
      </c>
      <c r="S1851">
        <v>405.61770909099903</v>
      </c>
    </row>
    <row r="1852" spans="1:19" x14ac:dyDescent="0.25">
      <c r="A1852">
        <v>370</v>
      </c>
      <c r="B1852">
        <v>4</v>
      </c>
      <c r="C1852">
        <v>37.518329000000001</v>
      </c>
      <c r="D1852">
        <v>-113.865878</v>
      </c>
      <c r="E1852" t="s">
        <v>21</v>
      </c>
      <c r="F1852" t="s">
        <v>280</v>
      </c>
      <c r="G1852">
        <v>0</v>
      </c>
      <c r="H1852">
        <v>1.4350000000000001</v>
      </c>
      <c r="I1852">
        <v>0</v>
      </c>
      <c r="J1852" t="b">
        <v>0</v>
      </c>
      <c r="K1852" t="s">
        <v>11</v>
      </c>
      <c r="L1852">
        <v>0.99144339223175004</v>
      </c>
      <c r="M1852">
        <v>0.99144339223175004</v>
      </c>
      <c r="N1852">
        <v>100</v>
      </c>
      <c r="O1852">
        <v>744.45299999999997</v>
      </c>
      <c r="P1852">
        <v>98.980319873423895</v>
      </c>
      <c r="Q1852">
        <v>47.775191589231298</v>
      </c>
      <c r="R1852">
        <v>146.75551146265499</v>
      </c>
      <c r="S1852">
        <v>744.45299999999997</v>
      </c>
    </row>
    <row r="1853" spans="1:19" x14ac:dyDescent="0.25">
      <c r="A1853">
        <v>134</v>
      </c>
      <c r="B1853">
        <v>4</v>
      </c>
      <c r="C1853">
        <v>41.074620000000003</v>
      </c>
      <c r="D1853">
        <v>-109.55905</v>
      </c>
      <c r="E1853" t="s">
        <v>23</v>
      </c>
      <c r="F1853" t="s">
        <v>281</v>
      </c>
      <c r="G1853">
        <v>0</v>
      </c>
      <c r="H1853">
        <v>157.00399999999999</v>
      </c>
      <c r="I1853">
        <v>0</v>
      </c>
      <c r="J1853" t="b">
        <v>1</v>
      </c>
      <c r="K1853" t="s">
        <v>11</v>
      </c>
      <c r="L1853">
        <v>0.95916630466254305</v>
      </c>
      <c r="M1853">
        <v>0.95916630466254305</v>
      </c>
      <c r="N1853">
        <v>100</v>
      </c>
      <c r="O1853">
        <v>605.77080000000001</v>
      </c>
      <c r="P1853">
        <v>4092.6502881047199</v>
      </c>
      <c r="Q1853">
        <v>1511.28908120709</v>
      </c>
      <c r="R1853">
        <v>5603.93936931181</v>
      </c>
      <c r="S1853">
        <v>605.77080000000001</v>
      </c>
    </row>
    <row r="1854" spans="1:19" x14ac:dyDescent="0.25">
      <c r="A1854">
        <v>253</v>
      </c>
      <c r="B1854">
        <v>4</v>
      </c>
      <c r="C1854">
        <v>39.090699999999998</v>
      </c>
      <c r="D1854">
        <v>-104.878</v>
      </c>
      <c r="E1854" t="s">
        <v>27</v>
      </c>
      <c r="F1854" t="s">
        <v>384</v>
      </c>
      <c r="G1854">
        <v>0</v>
      </c>
      <c r="H1854">
        <v>0.13200000000000001</v>
      </c>
      <c r="I1854">
        <v>0</v>
      </c>
      <c r="J1854" t="b">
        <v>0</v>
      </c>
      <c r="K1854" t="s">
        <v>11</v>
      </c>
      <c r="L1854">
        <v>1</v>
      </c>
      <c r="M1854">
        <v>1</v>
      </c>
      <c r="N1854">
        <v>100</v>
      </c>
      <c r="O1854">
        <v>155.23766666700001</v>
      </c>
      <c r="P1854">
        <v>140.70454656211999</v>
      </c>
      <c r="Q1854">
        <v>0.70903983366202405</v>
      </c>
      <c r="R1854">
        <v>141.413586395782</v>
      </c>
      <c r="S1854">
        <v>155.23766666700001</v>
      </c>
    </row>
    <row r="1855" spans="1:19" x14ac:dyDescent="0.25">
      <c r="A1855">
        <v>37</v>
      </c>
      <c r="B1855">
        <v>4</v>
      </c>
      <c r="C1855">
        <v>37.798741</v>
      </c>
      <c r="D1855">
        <v>-107.090647</v>
      </c>
      <c r="E1855" t="s">
        <v>27</v>
      </c>
      <c r="F1855" t="s">
        <v>36</v>
      </c>
      <c r="G1855">
        <v>0</v>
      </c>
      <c r="H1855">
        <v>2.1669999999999998</v>
      </c>
      <c r="I1855">
        <v>0</v>
      </c>
      <c r="J1855" t="b">
        <v>0</v>
      </c>
      <c r="K1855" t="s">
        <v>11</v>
      </c>
      <c r="L1855" s="1">
        <v>2.8062430400804502E-4</v>
      </c>
      <c r="M1855">
        <v>0</v>
      </c>
      <c r="N1855">
        <v>100</v>
      </c>
      <c r="O1855">
        <v>11.4392</v>
      </c>
      <c r="P1855">
        <v>104.980677448268</v>
      </c>
      <c r="Q1855">
        <v>17.636235944409499</v>
      </c>
      <c r="R1855">
        <v>122.616913392678</v>
      </c>
      <c r="S1855">
        <v>11.4391999999999</v>
      </c>
    </row>
    <row r="1856" spans="1:19" x14ac:dyDescent="0.25">
      <c r="A1856">
        <v>8</v>
      </c>
      <c r="B1856">
        <v>4</v>
      </c>
      <c r="C1856">
        <v>40.3872</v>
      </c>
      <c r="D1856">
        <v>-105.133</v>
      </c>
      <c r="E1856" t="s">
        <v>27</v>
      </c>
      <c r="F1856" t="s">
        <v>64</v>
      </c>
      <c r="G1856">
        <v>0</v>
      </c>
      <c r="H1856">
        <v>1.5209999999999999</v>
      </c>
      <c r="I1856">
        <v>0</v>
      </c>
      <c r="J1856" t="b">
        <v>0</v>
      </c>
      <c r="K1856" t="s">
        <v>11</v>
      </c>
      <c r="L1856">
        <v>0.97851928953904599</v>
      </c>
      <c r="M1856">
        <v>0.97851928953904599</v>
      </c>
      <c r="N1856">
        <v>100</v>
      </c>
      <c r="O1856">
        <v>405.61770909099999</v>
      </c>
      <c r="P1856">
        <v>1400.8821503664201</v>
      </c>
      <c r="Q1856">
        <v>7.5961424684614496</v>
      </c>
      <c r="R1856">
        <v>1408.47829283488</v>
      </c>
      <c r="S1856">
        <v>405.61770909099903</v>
      </c>
    </row>
    <row r="1857" spans="1:19" x14ac:dyDescent="0.25">
      <c r="A1857">
        <v>384</v>
      </c>
      <c r="B1857">
        <v>4</v>
      </c>
      <c r="C1857">
        <v>44.543759999999999</v>
      </c>
      <c r="D1857">
        <v>-109.12405</v>
      </c>
      <c r="E1857" t="s">
        <v>23</v>
      </c>
      <c r="F1857" t="s">
        <v>234</v>
      </c>
      <c r="G1857">
        <v>0</v>
      </c>
      <c r="H1857">
        <v>0.11600000000000001</v>
      </c>
      <c r="I1857">
        <v>0</v>
      </c>
      <c r="J1857" t="b">
        <v>0</v>
      </c>
      <c r="K1857" t="s">
        <v>11</v>
      </c>
      <c r="L1857">
        <v>0.98488578017961004</v>
      </c>
      <c r="M1857">
        <v>0.98488578017961004</v>
      </c>
      <c r="N1857">
        <v>100</v>
      </c>
      <c r="O1857">
        <v>140.7456</v>
      </c>
      <c r="P1857">
        <v>94.091479433524995</v>
      </c>
      <c r="Q1857">
        <v>0.62339942090900602</v>
      </c>
      <c r="R1857">
        <v>94.714878854434005</v>
      </c>
      <c r="S1857">
        <v>140.745599999999</v>
      </c>
    </row>
    <row r="1858" spans="1:19" x14ac:dyDescent="0.25">
      <c r="A1858">
        <v>171</v>
      </c>
      <c r="B1858">
        <v>4</v>
      </c>
      <c r="C1858">
        <v>38.057499999999997</v>
      </c>
      <c r="D1858">
        <v>-103.61579999999999</v>
      </c>
      <c r="E1858" t="s">
        <v>27</v>
      </c>
      <c r="F1858" t="s">
        <v>181</v>
      </c>
      <c r="G1858">
        <v>0</v>
      </c>
      <c r="H1858">
        <v>2.2240000000000002</v>
      </c>
      <c r="I1858">
        <v>0</v>
      </c>
      <c r="J1858" t="b">
        <v>0</v>
      </c>
      <c r="K1858" t="s">
        <v>11</v>
      </c>
      <c r="L1858">
        <v>0.98816800191060605</v>
      </c>
      <c r="M1858">
        <v>0.98816800191060605</v>
      </c>
      <c r="N1858">
        <v>100</v>
      </c>
      <c r="O1858">
        <v>544.37559999999996</v>
      </c>
      <c r="P1858">
        <v>121.43877661226399</v>
      </c>
      <c r="Q1858">
        <v>21.643819198463799</v>
      </c>
      <c r="R1858">
        <v>143.08259581072801</v>
      </c>
      <c r="S1858">
        <v>544.37559999999996</v>
      </c>
    </row>
    <row r="1859" spans="1:19" x14ac:dyDescent="0.25">
      <c r="A1859">
        <v>187</v>
      </c>
      <c r="B1859">
        <v>4</v>
      </c>
      <c r="C1859">
        <v>39.306700999999997</v>
      </c>
      <c r="D1859">
        <v>-111.276651</v>
      </c>
      <c r="E1859" t="s">
        <v>21</v>
      </c>
      <c r="F1859" t="s">
        <v>262</v>
      </c>
      <c r="G1859">
        <v>0</v>
      </c>
      <c r="H1859">
        <v>4.8280000000000003</v>
      </c>
      <c r="I1859">
        <v>0</v>
      </c>
      <c r="J1859" t="b">
        <v>1</v>
      </c>
      <c r="K1859" t="s">
        <v>11</v>
      </c>
      <c r="L1859">
        <v>0.94604439642122495</v>
      </c>
      <c r="M1859">
        <v>0.94604439642122495</v>
      </c>
      <c r="N1859">
        <v>100</v>
      </c>
      <c r="O1859">
        <v>72.490499999999997</v>
      </c>
      <c r="P1859">
        <v>177.068406461759</v>
      </c>
      <c r="Q1859">
        <v>139.63972987810399</v>
      </c>
      <c r="R1859">
        <v>316.70813633986398</v>
      </c>
      <c r="S1859">
        <v>72.490499999999997</v>
      </c>
    </row>
    <row r="1860" spans="1:19" x14ac:dyDescent="0.25">
      <c r="A1860">
        <v>313</v>
      </c>
      <c r="B1860">
        <v>4</v>
      </c>
      <c r="C1860">
        <v>40.775134000000001</v>
      </c>
      <c r="D1860">
        <v>-111.39274500000001</v>
      </c>
      <c r="E1860" t="s">
        <v>21</v>
      </c>
      <c r="F1860" t="s">
        <v>435</v>
      </c>
      <c r="G1860">
        <v>0</v>
      </c>
      <c r="H1860">
        <v>4.2519999999999998</v>
      </c>
      <c r="I1860">
        <v>0</v>
      </c>
      <c r="J1860" t="b">
        <v>1</v>
      </c>
      <c r="K1860" t="s">
        <v>11</v>
      </c>
      <c r="L1860">
        <v>0.98488578017961004</v>
      </c>
      <c r="M1860">
        <v>0.98488578017961004</v>
      </c>
      <c r="N1860">
        <v>100</v>
      </c>
      <c r="O1860">
        <v>338.349333333</v>
      </c>
      <c r="P1860">
        <v>230.25529934886401</v>
      </c>
      <c r="Q1860">
        <v>236.787857292387</v>
      </c>
      <c r="R1860">
        <v>467.04315664125102</v>
      </c>
      <c r="S1860">
        <v>338.349333333</v>
      </c>
    </row>
    <row r="1861" spans="1:19" x14ac:dyDescent="0.25">
      <c r="A1861">
        <v>61</v>
      </c>
      <c r="B1861">
        <v>4</v>
      </c>
      <c r="C1861">
        <v>33.881999999999998</v>
      </c>
      <c r="D1861">
        <v>-111.617</v>
      </c>
      <c r="E1861" t="s">
        <v>40</v>
      </c>
      <c r="F1861" t="s">
        <v>41</v>
      </c>
      <c r="G1861">
        <v>0</v>
      </c>
      <c r="H1861">
        <v>6.8070000000000004</v>
      </c>
      <c r="I1861">
        <v>0</v>
      </c>
      <c r="J1861" t="b">
        <v>1</v>
      </c>
      <c r="K1861" t="s">
        <v>11</v>
      </c>
      <c r="L1861">
        <v>0.95813810330244098</v>
      </c>
      <c r="M1861">
        <v>0.95813810330244098</v>
      </c>
      <c r="N1861">
        <v>100</v>
      </c>
      <c r="O1861">
        <v>17945.607</v>
      </c>
      <c r="P1861">
        <v>2043.8863222513301</v>
      </c>
      <c r="Q1861">
        <v>4620.4622422337297</v>
      </c>
      <c r="R1861">
        <v>6664.3485644850598</v>
      </c>
      <c r="S1861">
        <v>17945.607</v>
      </c>
    </row>
    <row r="1862" spans="1:19" x14ac:dyDescent="0.25">
      <c r="A1862">
        <v>401</v>
      </c>
      <c r="B1862">
        <v>4</v>
      </c>
      <c r="C1862">
        <v>36.991</v>
      </c>
      <c r="D1862">
        <v>-120.937</v>
      </c>
      <c r="E1862" t="s">
        <v>29</v>
      </c>
      <c r="F1862" t="s">
        <v>197</v>
      </c>
      <c r="G1862">
        <v>0</v>
      </c>
      <c r="H1862">
        <v>1.94</v>
      </c>
      <c r="I1862">
        <v>0</v>
      </c>
      <c r="J1862" t="b">
        <v>1</v>
      </c>
      <c r="K1862" t="s">
        <v>11</v>
      </c>
      <c r="L1862">
        <v>0.99610116436233498</v>
      </c>
      <c r="M1862">
        <v>0.99610116436233498</v>
      </c>
      <c r="N1862">
        <v>100</v>
      </c>
      <c r="O1862">
        <v>3226.5059999999999</v>
      </c>
      <c r="P1862">
        <v>190.91374131867701</v>
      </c>
      <c r="Q1862">
        <v>147.34709006844699</v>
      </c>
      <c r="R1862">
        <v>338.26083138712397</v>
      </c>
      <c r="S1862">
        <v>3226.5059999999999</v>
      </c>
    </row>
    <row r="1863" spans="1:19" x14ac:dyDescent="0.25">
      <c r="A1863">
        <v>189</v>
      </c>
      <c r="B1863">
        <v>4</v>
      </c>
      <c r="C1863">
        <v>38.61</v>
      </c>
      <c r="D1863">
        <v>-111.633</v>
      </c>
      <c r="E1863" t="s">
        <v>21</v>
      </c>
      <c r="F1863" t="s">
        <v>398</v>
      </c>
      <c r="G1863">
        <v>0</v>
      </c>
      <c r="H1863">
        <v>2.7719999999999998</v>
      </c>
      <c r="I1863">
        <v>0</v>
      </c>
      <c r="J1863" t="b">
        <v>0</v>
      </c>
      <c r="K1863" t="s">
        <v>11</v>
      </c>
      <c r="L1863">
        <v>0.59614427783884605</v>
      </c>
      <c r="M1863">
        <v>0.15907803693771999</v>
      </c>
      <c r="N1863">
        <v>100</v>
      </c>
      <c r="O1863">
        <v>92.165199999999999</v>
      </c>
      <c r="P1863">
        <v>177.213066731845</v>
      </c>
      <c r="Q1863">
        <v>65.616440321774405</v>
      </c>
      <c r="R1863">
        <v>242.82950705361901</v>
      </c>
      <c r="S1863">
        <v>92.165199999999899</v>
      </c>
    </row>
    <row r="1864" spans="1:19" x14ac:dyDescent="0.25">
      <c r="A1864">
        <v>122</v>
      </c>
      <c r="B1864">
        <v>4</v>
      </c>
      <c r="C1864">
        <v>40.956000000000003</v>
      </c>
      <c r="D1864">
        <v>-111.40900000000001</v>
      </c>
      <c r="E1864" t="s">
        <v>21</v>
      </c>
      <c r="F1864" t="s">
        <v>128</v>
      </c>
      <c r="G1864">
        <v>0</v>
      </c>
      <c r="H1864">
        <v>5.4809999999999999</v>
      </c>
      <c r="I1864">
        <v>0</v>
      </c>
      <c r="J1864" t="b">
        <v>1</v>
      </c>
      <c r="K1864" t="s">
        <v>11</v>
      </c>
      <c r="L1864">
        <v>0.98488578017961004</v>
      </c>
      <c r="M1864">
        <v>0.98488578017961004</v>
      </c>
      <c r="N1864">
        <v>100</v>
      </c>
      <c r="O1864">
        <v>338.349333333</v>
      </c>
      <c r="P1864">
        <v>309.08464327519403</v>
      </c>
      <c r="Q1864">
        <v>252.10216398101599</v>
      </c>
      <c r="R1864">
        <v>561.18680725621005</v>
      </c>
      <c r="S1864">
        <v>338.34933333299898</v>
      </c>
    </row>
    <row r="1865" spans="1:19" x14ac:dyDescent="0.25">
      <c r="A1865">
        <v>400</v>
      </c>
      <c r="B1865">
        <v>4</v>
      </c>
      <c r="C1865">
        <v>38.838999999999999</v>
      </c>
      <c r="D1865">
        <v>-120.057</v>
      </c>
      <c r="E1865" t="s">
        <v>29</v>
      </c>
      <c r="F1865" t="s">
        <v>30</v>
      </c>
      <c r="G1865">
        <v>0</v>
      </c>
      <c r="H1865">
        <v>1.333</v>
      </c>
      <c r="I1865">
        <v>0</v>
      </c>
      <c r="J1865" t="b">
        <v>0</v>
      </c>
      <c r="K1865" t="s">
        <v>11</v>
      </c>
      <c r="L1865" s="1">
        <v>1.5083103128998301E-4</v>
      </c>
      <c r="M1865">
        <v>0</v>
      </c>
      <c r="N1865">
        <v>100</v>
      </c>
      <c r="O1865">
        <v>2326.9722000000002</v>
      </c>
      <c r="P1865">
        <v>285.64637487055597</v>
      </c>
      <c r="Q1865">
        <v>109.03346797840901</v>
      </c>
      <c r="R1865">
        <v>394.67984284896602</v>
      </c>
      <c r="S1865">
        <v>2326.9722000000002</v>
      </c>
    </row>
    <row r="1866" spans="1:19" x14ac:dyDescent="0.25">
      <c r="A1866">
        <v>247</v>
      </c>
      <c r="B1866">
        <v>4</v>
      </c>
      <c r="C1866">
        <v>38.494999999999997</v>
      </c>
      <c r="D1866">
        <v>-111.569</v>
      </c>
      <c r="E1866" t="s">
        <v>21</v>
      </c>
      <c r="F1866" t="s">
        <v>376</v>
      </c>
      <c r="G1866">
        <v>0</v>
      </c>
      <c r="H1866">
        <v>0.65</v>
      </c>
      <c r="I1866">
        <v>0</v>
      </c>
      <c r="J1866" t="b">
        <v>0</v>
      </c>
      <c r="K1866" t="s">
        <v>11</v>
      </c>
      <c r="L1866">
        <v>0.70250537364492804</v>
      </c>
      <c r="M1866">
        <v>0.502269889496059</v>
      </c>
      <c r="N1866">
        <v>100</v>
      </c>
      <c r="O1866">
        <v>167.3888</v>
      </c>
      <c r="P1866">
        <v>68.817066891505704</v>
      </c>
      <c r="Q1866">
        <v>15.4540203869742</v>
      </c>
      <c r="R1866">
        <v>84.271087278479996</v>
      </c>
      <c r="S1866">
        <v>167.3888</v>
      </c>
    </row>
    <row r="1867" spans="1:19" x14ac:dyDescent="0.25">
      <c r="A1867">
        <v>298</v>
      </c>
      <c r="B1867">
        <v>4</v>
      </c>
      <c r="C1867">
        <v>37.417000000000002</v>
      </c>
      <c r="D1867">
        <v>-108.407</v>
      </c>
      <c r="E1867" t="s">
        <v>27</v>
      </c>
      <c r="F1867" t="s">
        <v>294</v>
      </c>
      <c r="G1867">
        <v>0</v>
      </c>
      <c r="H1867">
        <v>0.621</v>
      </c>
      <c r="I1867">
        <v>0</v>
      </c>
      <c r="J1867" t="b">
        <v>0</v>
      </c>
      <c r="K1867" t="s">
        <v>11</v>
      </c>
      <c r="L1867">
        <v>0.922675221732977</v>
      </c>
      <c r="M1867">
        <v>0.922675221732977</v>
      </c>
      <c r="N1867">
        <v>100</v>
      </c>
      <c r="O1867">
        <v>149.22363999999999</v>
      </c>
      <c r="P1867">
        <v>145.533975054351</v>
      </c>
      <c r="Q1867">
        <v>10.294584728763001</v>
      </c>
      <c r="R1867">
        <v>155.828559783114</v>
      </c>
      <c r="S1867">
        <v>149.22363999999999</v>
      </c>
    </row>
    <row r="1868" spans="1:19" x14ac:dyDescent="0.25">
      <c r="A1868">
        <v>308</v>
      </c>
      <c r="B1868">
        <v>4</v>
      </c>
      <c r="C1868">
        <v>46.640999999999998</v>
      </c>
      <c r="D1868">
        <v>-121.167</v>
      </c>
      <c r="E1868" t="s">
        <v>19</v>
      </c>
      <c r="F1868" t="s">
        <v>20</v>
      </c>
      <c r="G1868">
        <v>0</v>
      </c>
      <c r="H1868">
        <v>10.305999999999999</v>
      </c>
      <c r="I1868">
        <v>0</v>
      </c>
      <c r="J1868" t="b">
        <v>0</v>
      </c>
      <c r="K1868" t="s">
        <v>11</v>
      </c>
      <c r="L1868" s="1">
        <v>2.7748873851023202E-4</v>
      </c>
      <c r="M1868">
        <v>0</v>
      </c>
      <c r="N1868">
        <v>100</v>
      </c>
      <c r="O1868">
        <v>6570.5533999999998</v>
      </c>
      <c r="P1868">
        <v>502.18348115889199</v>
      </c>
      <c r="Q1868">
        <v>31.174400005116599</v>
      </c>
      <c r="R1868">
        <v>533.35788116400795</v>
      </c>
      <c r="S1868">
        <v>6570.5533999999898</v>
      </c>
    </row>
    <row r="1869" spans="1:19" x14ac:dyDescent="0.25">
      <c r="A1869">
        <v>186</v>
      </c>
      <c r="B1869">
        <v>4</v>
      </c>
      <c r="C1869">
        <v>46.945999999999998</v>
      </c>
      <c r="D1869">
        <v>-98.703000000000003</v>
      </c>
      <c r="E1869" t="s">
        <v>161</v>
      </c>
      <c r="F1869" t="s">
        <v>256</v>
      </c>
      <c r="G1869">
        <v>0</v>
      </c>
      <c r="H1869">
        <v>8.3970000000000002</v>
      </c>
      <c r="I1869">
        <v>0</v>
      </c>
      <c r="J1869" t="b">
        <v>0</v>
      </c>
      <c r="K1869" t="s">
        <v>11</v>
      </c>
      <c r="L1869">
        <v>1</v>
      </c>
      <c r="M1869">
        <v>1</v>
      </c>
      <c r="N1869">
        <v>100</v>
      </c>
      <c r="O1869">
        <v>634.87559999999996</v>
      </c>
      <c r="P1869">
        <v>141.34155685807301</v>
      </c>
      <c r="Q1869">
        <v>14.5170126206151</v>
      </c>
      <c r="R1869">
        <v>155.858569478688</v>
      </c>
      <c r="S1869">
        <v>634.87559999999996</v>
      </c>
    </row>
    <row r="1870" spans="1:19" x14ac:dyDescent="0.25">
      <c r="A1870">
        <v>83</v>
      </c>
      <c r="B1870">
        <v>4</v>
      </c>
      <c r="C1870">
        <v>48.064999999999998</v>
      </c>
      <c r="D1870">
        <v>-115.925</v>
      </c>
      <c r="E1870" t="s">
        <v>99</v>
      </c>
      <c r="F1870" t="s">
        <v>347</v>
      </c>
      <c r="G1870">
        <v>0</v>
      </c>
      <c r="H1870">
        <v>11.287000000000001</v>
      </c>
      <c r="I1870">
        <v>0</v>
      </c>
      <c r="J1870" t="b">
        <v>1</v>
      </c>
      <c r="K1870" t="s">
        <v>11</v>
      </c>
      <c r="L1870">
        <v>0.86468260072699499</v>
      </c>
      <c r="M1870">
        <v>0.86468260072699499</v>
      </c>
      <c r="N1870">
        <v>100</v>
      </c>
      <c r="O1870">
        <v>173.4161</v>
      </c>
      <c r="P1870">
        <v>139.45595452692999</v>
      </c>
      <c r="Q1870">
        <v>138.681506594306</v>
      </c>
      <c r="R1870">
        <v>278.13746112123602</v>
      </c>
      <c r="S1870">
        <v>173.4161</v>
      </c>
    </row>
    <row r="1871" spans="1:19" x14ac:dyDescent="0.25">
      <c r="A1871">
        <v>219</v>
      </c>
      <c r="B1871">
        <v>4</v>
      </c>
      <c r="C1871">
        <v>43.639392000000001</v>
      </c>
      <c r="D1871">
        <v>-117.23602700000001</v>
      </c>
      <c r="E1871" t="s">
        <v>49</v>
      </c>
      <c r="F1871" t="s">
        <v>89</v>
      </c>
      <c r="G1871">
        <v>0</v>
      </c>
      <c r="H1871">
        <v>44.63</v>
      </c>
      <c r="I1871">
        <v>0</v>
      </c>
      <c r="J1871" t="b">
        <v>0</v>
      </c>
      <c r="K1871" t="s">
        <v>11</v>
      </c>
      <c r="L1871">
        <v>0.56289190791838495</v>
      </c>
      <c r="M1871">
        <v>0.10078659444034301</v>
      </c>
      <c r="N1871">
        <v>100</v>
      </c>
      <c r="O1871">
        <v>297.11753333299998</v>
      </c>
      <c r="P1871">
        <v>1899.0642418468601</v>
      </c>
      <c r="Q1871">
        <v>290.81350762904202</v>
      </c>
      <c r="R1871">
        <v>2189.8777494759102</v>
      </c>
      <c r="S1871">
        <v>297.11753333299902</v>
      </c>
    </row>
    <row r="1872" spans="1:19" x14ac:dyDescent="0.25">
      <c r="A1872">
        <v>191</v>
      </c>
      <c r="B1872">
        <v>4</v>
      </c>
      <c r="C1872">
        <v>40.938699999999997</v>
      </c>
      <c r="D1872">
        <v>-102.63120000000001</v>
      </c>
      <c r="E1872" t="s">
        <v>27</v>
      </c>
      <c r="F1872" t="s">
        <v>278</v>
      </c>
      <c r="G1872">
        <v>0</v>
      </c>
      <c r="H1872">
        <v>5.74</v>
      </c>
      <c r="I1872">
        <v>0</v>
      </c>
      <c r="J1872" t="b">
        <v>0</v>
      </c>
      <c r="K1872" t="s">
        <v>11</v>
      </c>
      <c r="L1872">
        <v>0.98615414616580099</v>
      </c>
      <c r="M1872">
        <v>0.98615414616580099</v>
      </c>
      <c r="N1872">
        <v>100</v>
      </c>
      <c r="O1872">
        <v>759.58460000000002</v>
      </c>
      <c r="P1872">
        <v>286.24988507993402</v>
      </c>
      <c r="Q1872">
        <v>26.0506415323757</v>
      </c>
      <c r="R1872">
        <v>312.30052661231002</v>
      </c>
      <c r="S1872">
        <v>759.584599999999</v>
      </c>
    </row>
    <row r="1873" spans="1:19" x14ac:dyDescent="0.25">
      <c r="A1873">
        <v>309</v>
      </c>
      <c r="B1873">
        <v>4</v>
      </c>
      <c r="C1873">
        <v>40.0884</v>
      </c>
      <c r="D1873">
        <v>-108.2097</v>
      </c>
      <c r="E1873" t="s">
        <v>27</v>
      </c>
      <c r="F1873" t="s">
        <v>394</v>
      </c>
      <c r="G1873">
        <v>0</v>
      </c>
      <c r="H1873">
        <v>0.48099999999999998</v>
      </c>
      <c r="I1873">
        <v>0</v>
      </c>
      <c r="J1873" t="b">
        <v>0</v>
      </c>
      <c r="K1873" t="s">
        <v>11</v>
      </c>
      <c r="L1873">
        <v>0.45746347149253302</v>
      </c>
      <c r="M1873">
        <v>2.0876819004341001E-2</v>
      </c>
      <c r="N1873">
        <v>100</v>
      </c>
      <c r="O1873">
        <v>63.917133333300001</v>
      </c>
      <c r="P1873">
        <v>22.467635813672601</v>
      </c>
      <c r="Q1873">
        <v>3.6502485298770599</v>
      </c>
      <c r="R1873">
        <v>26.117884343549701</v>
      </c>
      <c r="S1873">
        <v>63.917133333299802</v>
      </c>
    </row>
    <row r="1874" spans="1:19" x14ac:dyDescent="0.25">
      <c r="A1874">
        <v>301</v>
      </c>
      <c r="B1874">
        <v>4</v>
      </c>
      <c r="C1874">
        <v>38.786200000000001</v>
      </c>
      <c r="D1874">
        <v>-104.80629999999999</v>
      </c>
      <c r="E1874" t="s">
        <v>27</v>
      </c>
      <c r="F1874" t="s">
        <v>189</v>
      </c>
      <c r="G1874">
        <v>0</v>
      </c>
      <c r="H1874">
        <v>6.8000000000000005E-2</v>
      </c>
      <c r="I1874">
        <v>0</v>
      </c>
      <c r="J1874" t="b">
        <v>0</v>
      </c>
      <c r="K1874" t="s">
        <v>11</v>
      </c>
      <c r="L1874">
        <v>1</v>
      </c>
      <c r="M1874">
        <v>1</v>
      </c>
      <c r="N1874">
        <v>100</v>
      </c>
      <c r="O1874">
        <v>4404.9698500000004</v>
      </c>
      <c r="P1874">
        <v>701.64174458329001</v>
      </c>
      <c r="Q1874">
        <v>0.373942016236677</v>
      </c>
      <c r="R1874">
        <v>702.01568659952704</v>
      </c>
      <c r="S1874">
        <v>4404.9698499999904</v>
      </c>
    </row>
    <row r="1875" spans="1:19" x14ac:dyDescent="0.25">
      <c r="A1875">
        <v>96</v>
      </c>
      <c r="B1875">
        <v>4</v>
      </c>
      <c r="C1875">
        <v>44.999000000000002</v>
      </c>
      <c r="D1875">
        <v>-112.85899999999999</v>
      </c>
      <c r="E1875" t="s">
        <v>99</v>
      </c>
      <c r="F1875" t="s">
        <v>372</v>
      </c>
      <c r="G1875">
        <v>0</v>
      </c>
      <c r="H1875">
        <v>19.919</v>
      </c>
      <c r="I1875">
        <v>0</v>
      </c>
      <c r="J1875" t="b">
        <v>1</v>
      </c>
      <c r="K1875" t="s">
        <v>11</v>
      </c>
      <c r="L1875">
        <v>0.95262794416288199</v>
      </c>
      <c r="M1875">
        <v>0.95262794416288199</v>
      </c>
      <c r="N1875">
        <v>100</v>
      </c>
      <c r="O1875">
        <v>282.14280000000002</v>
      </c>
      <c r="P1875">
        <v>204.64322653619399</v>
      </c>
      <c r="Q1875">
        <v>127.574846212588</v>
      </c>
      <c r="R1875">
        <v>332.21807274878199</v>
      </c>
      <c r="S1875">
        <v>282.14280000000002</v>
      </c>
    </row>
    <row r="1876" spans="1:19" x14ac:dyDescent="0.25">
      <c r="A1876">
        <v>72</v>
      </c>
      <c r="B1876">
        <v>4</v>
      </c>
      <c r="C1876">
        <v>43.424999999999997</v>
      </c>
      <c r="D1876">
        <v>-108.179</v>
      </c>
      <c r="E1876" t="s">
        <v>23</v>
      </c>
      <c r="F1876" t="s">
        <v>114</v>
      </c>
      <c r="G1876">
        <v>0</v>
      </c>
      <c r="H1876">
        <v>4.47</v>
      </c>
      <c r="I1876">
        <v>0</v>
      </c>
      <c r="J1876" t="b">
        <v>1</v>
      </c>
      <c r="K1876" t="s">
        <v>11</v>
      </c>
      <c r="L1876">
        <v>0.98488578017961004</v>
      </c>
      <c r="M1876">
        <v>0.98488578017961004</v>
      </c>
      <c r="N1876">
        <v>100</v>
      </c>
      <c r="O1876">
        <v>83.314300000000003</v>
      </c>
      <c r="P1876">
        <v>326.358545583568</v>
      </c>
      <c r="Q1876">
        <v>149.77802695973401</v>
      </c>
      <c r="R1876">
        <v>476.13657254330298</v>
      </c>
      <c r="S1876">
        <v>83.314300000000003</v>
      </c>
    </row>
    <row r="1877" spans="1:19" x14ac:dyDescent="0.25">
      <c r="A1877">
        <v>201</v>
      </c>
      <c r="B1877">
        <v>4</v>
      </c>
      <c r="C1877">
        <v>40.134999999999998</v>
      </c>
      <c r="D1877">
        <v>-105.19</v>
      </c>
      <c r="E1877" t="s">
        <v>27</v>
      </c>
      <c r="F1877" t="s">
        <v>82</v>
      </c>
      <c r="G1877">
        <v>0</v>
      </c>
      <c r="H1877">
        <v>0.30099999999999999</v>
      </c>
      <c r="I1877">
        <v>0</v>
      </c>
      <c r="J1877" t="b">
        <v>0</v>
      </c>
      <c r="K1877" t="s">
        <v>11</v>
      </c>
      <c r="L1877">
        <v>0.97685822922264398</v>
      </c>
      <c r="M1877">
        <v>0.97685822922264398</v>
      </c>
      <c r="N1877">
        <v>100</v>
      </c>
      <c r="O1877">
        <v>2192.6882999999998</v>
      </c>
      <c r="P1877">
        <v>640.16479222931196</v>
      </c>
      <c r="Q1877">
        <v>1.52501899487569</v>
      </c>
      <c r="R1877">
        <v>641.689811224187</v>
      </c>
      <c r="S1877">
        <v>2192.6882999999898</v>
      </c>
    </row>
    <row r="1878" spans="1:19" x14ac:dyDescent="0.25">
      <c r="A1878">
        <v>286</v>
      </c>
      <c r="B1878">
        <v>4</v>
      </c>
      <c r="C1878">
        <v>47.98</v>
      </c>
      <c r="D1878">
        <v>-116.55800000000001</v>
      </c>
      <c r="E1878" t="s">
        <v>31</v>
      </c>
      <c r="F1878" t="s">
        <v>127</v>
      </c>
      <c r="G1878">
        <v>0</v>
      </c>
      <c r="H1878">
        <v>375.404</v>
      </c>
      <c r="I1878">
        <v>0</v>
      </c>
      <c r="J1878" t="b">
        <v>1</v>
      </c>
      <c r="K1878" t="s">
        <v>11</v>
      </c>
      <c r="L1878">
        <v>0.80873240320887296</v>
      </c>
      <c r="M1878">
        <v>0.80873240320887296</v>
      </c>
      <c r="N1878">
        <v>100</v>
      </c>
      <c r="O1878">
        <v>1407.0903800000001</v>
      </c>
      <c r="P1878">
        <v>7536.2505576184003</v>
      </c>
      <c r="Q1878">
        <v>1726.8056229660101</v>
      </c>
      <c r="R1878">
        <v>9263.05618058441</v>
      </c>
      <c r="S1878">
        <v>1407.0903800000001</v>
      </c>
    </row>
    <row r="1879" spans="1:19" x14ac:dyDescent="0.25">
      <c r="A1879">
        <v>257</v>
      </c>
      <c r="B1879">
        <v>4</v>
      </c>
      <c r="C1879">
        <v>42.054000000000002</v>
      </c>
      <c r="D1879">
        <v>-116.169</v>
      </c>
      <c r="E1879" t="s">
        <v>31</v>
      </c>
      <c r="F1879" t="s">
        <v>201</v>
      </c>
      <c r="G1879">
        <v>0</v>
      </c>
      <c r="H1879">
        <v>1.6850000000000001</v>
      </c>
      <c r="I1879">
        <v>0</v>
      </c>
      <c r="J1879" t="b">
        <v>0</v>
      </c>
      <c r="K1879" t="s">
        <v>11</v>
      </c>
      <c r="L1879">
        <v>0.69696717627159399</v>
      </c>
      <c r="M1879">
        <v>0.48048623445276201</v>
      </c>
      <c r="N1879">
        <v>100</v>
      </c>
      <c r="O1879">
        <v>158.06729999999999</v>
      </c>
      <c r="P1879">
        <v>32.713753865412698</v>
      </c>
      <c r="Q1879">
        <v>15.6572233686441</v>
      </c>
      <c r="R1879">
        <v>48.370977234056802</v>
      </c>
      <c r="S1879">
        <v>158.06729999999999</v>
      </c>
    </row>
    <row r="1880" spans="1:19" x14ac:dyDescent="0.25">
      <c r="A1880">
        <v>179</v>
      </c>
      <c r="B1880">
        <v>4</v>
      </c>
      <c r="C1880">
        <v>41.625599999999999</v>
      </c>
      <c r="D1880">
        <v>-111.8663</v>
      </c>
      <c r="E1880" t="s">
        <v>21</v>
      </c>
      <c r="F1880" t="s">
        <v>58</v>
      </c>
      <c r="G1880">
        <v>0</v>
      </c>
      <c r="H1880">
        <v>1.748</v>
      </c>
      <c r="I1880">
        <v>0</v>
      </c>
      <c r="J1880" t="b">
        <v>0</v>
      </c>
      <c r="K1880" t="s">
        <v>11</v>
      </c>
      <c r="L1880">
        <v>0.94604439642122495</v>
      </c>
      <c r="M1880">
        <v>0.94604439642122495</v>
      </c>
      <c r="N1880">
        <v>100</v>
      </c>
      <c r="O1880">
        <v>742.29004999999995</v>
      </c>
      <c r="P1880">
        <v>151.72146649592401</v>
      </c>
      <c r="Q1880">
        <v>81.624307618776996</v>
      </c>
      <c r="R1880">
        <v>233.34577411470099</v>
      </c>
      <c r="S1880">
        <v>742.29004999999995</v>
      </c>
    </row>
    <row r="1881" spans="1:19" x14ac:dyDescent="0.25">
      <c r="A1881">
        <v>87</v>
      </c>
      <c r="B1881">
        <v>4</v>
      </c>
      <c r="C1881">
        <v>33.576999999999998</v>
      </c>
      <c r="D1881">
        <v>-111.35599999999999</v>
      </c>
      <c r="E1881" t="s">
        <v>40</v>
      </c>
      <c r="F1881" t="s">
        <v>304</v>
      </c>
      <c r="G1881">
        <v>0</v>
      </c>
      <c r="H1881">
        <v>3.8439999999999999</v>
      </c>
      <c r="I1881">
        <v>0</v>
      </c>
      <c r="J1881" t="b">
        <v>1</v>
      </c>
      <c r="K1881" t="s">
        <v>11</v>
      </c>
      <c r="L1881">
        <v>0.98488578017961004</v>
      </c>
      <c r="M1881">
        <v>0</v>
      </c>
      <c r="N1881">
        <v>100</v>
      </c>
      <c r="O1881">
        <v>17945.607</v>
      </c>
      <c r="P1881">
        <v>2239.1957809872702</v>
      </c>
      <c r="Q1881">
        <v>5808.7316160783603</v>
      </c>
      <c r="R1881">
        <v>8047.9273970656404</v>
      </c>
      <c r="S1881">
        <v>17945.607</v>
      </c>
    </row>
    <row r="1882" spans="1:19" x14ac:dyDescent="0.25">
      <c r="A1882">
        <v>222</v>
      </c>
      <c r="B1882">
        <v>4</v>
      </c>
      <c r="C1882">
        <v>35.216999999999999</v>
      </c>
      <c r="D1882">
        <v>-97.247</v>
      </c>
      <c r="E1882" t="s">
        <v>66</v>
      </c>
      <c r="F1882" t="s">
        <v>152</v>
      </c>
      <c r="G1882">
        <v>0</v>
      </c>
      <c r="H1882">
        <v>22.251000000000001</v>
      </c>
      <c r="I1882">
        <v>0</v>
      </c>
      <c r="J1882" t="b">
        <v>1</v>
      </c>
      <c r="K1882" t="s">
        <v>11</v>
      </c>
      <c r="L1882">
        <v>0.87795216270591803</v>
      </c>
      <c r="M1882">
        <v>0.87795216270591803</v>
      </c>
      <c r="N1882">
        <v>100</v>
      </c>
      <c r="O1882">
        <v>7454.4125999999997</v>
      </c>
      <c r="P1882">
        <v>4085.2485737265101</v>
      </c>
      <c r="Q1882">
        <v>11737.9888325922</v>
      </c>
      <c r="R1882">
        <v>15823.2374063187</v>
      </c>
      <c r="S1882">
        <v>7454.4125999999897</v>
      </c>
    </row>
    <row r="1883" spans="1:19" x14ac:dyDescent="0.25">
      <c r="A1883">
        <v>287</v>
      </c>
      <c r="B1883">
        <v>4</v>
      </c>
      <c r="C1883">
        <v>43.204886999999999</v>
      </c>
      <c r="D1883">
        <v>-108.7630017</v>
      </c>
      <c r="E1883" t="s">
        <v>23</v>
      </c>
      <c r="F1883" t="s">
        <v>222</v>
      </c>
      <c r="G1883">
        <v>0</v>
      </c>
      <c r="H1883">
        <v>3.3759999999999999</v>
      </c>
      <c r="I1883">
        <v>0</v>
      </c>
      <c r="J1883" t="b">
        <v>0</v>
      </c>
      <c r="K1883" t="s">
        <v>11</v>
      </c>
      <c r="L1883">
        <v>0.64809053379909798</v>
      </c>
      <c r="M1883">
        <v>0.29997001856323102</v>
      </c>
      <c r="N1883">
        <v>100</v>
      </c>
      <c r="O1883">
        <v>380.29306666700001</v>
      </c>
      <c r="P1883">
        <v>52.010941990941902</v>
      </c>
      <c r="Q1883">
        <v>80.375460096892695</v>
      </c>
      <c r="R1883">
        <v>132.386402087834</v>
      </c>
      <c r="S1883">
        <v>380.29306666700001</v>
      </c>
    </row>
    <row r="1884" spans="1:19" x14ac:dyDescent="0.25">
      <c r="A1884">
        <v>198</v>
      </c>
      <c r="B1884">
        <v>4</v>
      </c>
      <c r="C1884">
        <v>37.433399999999999</v>
      </c>
      <c r="D1884">
        <v>-113.0532</v>
      </c>
      <c r="E1884" t="s">
        <v>21</v>
      </c>
      <c r="F1884" t="s">
        <v>338</v>
      </c>
      <c r="G1884">
        <v>0</v>
      </c>
      <c r="H1884">
        <v>0.94299999999999995</v>
      </c>
      <c r="I1884">
        <v>0</v>
      </c>
      <c r="J1884" t="b">
        <v>0</v>
      </c>
      <c r="K1884" t="s">
        <v>11</v>
      </c>
      <c r="L1884">
        <v>0.97724101428460297</v>
      </c>
      <c r="M1884">
        <v>0.97724101428460297</v>
      </c>
      <c r="N1884">
        <v>100</v>
      </c>
      <c r="O1884">
        <v>744.45299999999997</v>
      </c>
      <c r="P1884">
        <v>49.439817727338699</v>
      </c>
      <c r="Q1884">
        <v>29.487704796627298</v>
      </c>
      <c r="R1884">
        <v>78.927522523966005</v>
      </c>
      <c r="S1884">
        <v>744.453000000001</v>
      </c>
    </row>
    <row r="1885" spans="1:19" x14ac:dyDescent="0.25">
      <c r="A1885">
        <v>272</v>
      </c>
      <c r="B1885">
        <v>4</v>
      </c>
      <c r="C1885">
        <v>38.426000000000002</v>
      </c>
      <c r="D1885">
        <v>-106.1468</v>
      </c>
      <c r="E1885" t="s">
        <v>27</v>
      </c>
      <c r="F1885" t="s">
        <v>204</v>
      </c>
      <c r="G1885">
        <v>0</v>
      </c>
      <c r="H1885">
        <v>0.06</v>
      </c>
      <c r="I1885">
        <v>0</v>
      </c>
      <c r="J1885" t="b">
        <v>0</v>
      </c>
      <c r="K1885" t="s">
        <v>11</v>
      </c>
      <c r="L1885" s="1">
        <v>3.1622776601683702E-4</v>
      </c>
      <c r="M1885">
        <v>0</v>
      </c>
      <c r="N1885">
        <v>100</v>
      </c>
      <c r="O1885">
        <v>111.58288</v>
      </c>
      <c r="P1885">
        <v>5.54457179540689</v>
      </c>
      <c r="Q1885">
        <v>0.37906220900863402</v>
      </c>
      <c r="R1885">
        <v>5.9236340044155202</v>
      </c>
      <c r="S1885">
        <v>111.58287999999899</v>
      </c>
    </row>
    <row r="1886" spans="1:19" x14ac:dyDescent="0.25">
      <c r="A1886">
        <v>117</v>
      </c>
      <c r="B1886">
        <v>4</v>
      </c>
      <c r="C1886">
        <v>40.919398999999999</v>
      </c>
      <c r="D1886">
        <v>-111.59176100000001</v>
      </c>
      <c r="E1886" t="s">
        <v>21</v>
      </c>
      <c r="F1886" t="s">
        <v>223</v>
      </c>
      <c r="G1886">
        <v>0</v>
      </c>
      <c r="H1886">
        <v>2.7120000000000002</v>
      </c>
      <c r="I1886">
        <v>0</v>
      </c>
      <c r="J1886" t="b">
        <v>1</v>
      </c>
      <c r="K1886" t="s">
        <v>11</v>
      </c>
      <c r="L1886">
        <v>0.99749686716300001</v>
      </c>
      <c r="M1886">
        <v>0.99749686716300001</v>
      </c>
      <c r="N1886">
        <v>100</v>
      </c>
      <c r="O1886">
        <v>120.8899</v>
      </c>
      <c r="P1886">
        <v>183.87083804756699</v>
      </c>
      <c r="Q1886">
        <v>165.405167915259</v>
      </c>
      <c r="R1886">
        <v>349.27600596282599</v>
      </c>
      <c r="S1886">
        <v>120.8899</v>
      </c>
    </row>
    <row r="1887" spans="1:19" x14ac:dyDescent="0.25">
      <c r="A1887">
        <v>188</v>
      </c>
      <c r="B1887">
        <v>4</v>
      </c>
      <c r="C1887">
        <v>38.0745</v>
      </c>
      <c r="D1887">
        <v>-102.94799999999999</v>
      </c>
      <c r="E1887" t="s">
        <v>27</v>
      </c>
      <c r="F1887" t="s">
        <v>115</v>
      </c>
      <c r="G1887">
        <v>0</v>
      </c>
      <c r="H1887">
        <v>68.790000000000006</v>
      </c>
      <c r="I1887">
        <v>0</v>
      </c>
      <c r="J1887" t="b">
        <v>1</v>
      </c>
      <c r="K1887" t="s">
        <v>11</v>
      </c>
      <c r="L1887">
        <v>0.96306801421291099</v>
      </c>
      <c r="M1887">
        <v>0.96306801421291099</v>
      </c>
      <c r="N1887">
        <v>100</v>
      </c>
      <c r="O1887">
        <v>101.3057</v>
      </c>
      <c r="P1887">
        <v>2570.0747679700498</v>
      </c>
      <c r="Q1887">
        <v>431.06255560739402</v>
      </c>
      <c r="R1887">
        <v>3001.1373235774399</v>
      </c>
      <c r="S1887">
        <v>101.3057</v>
      </c>
    </row>
    <row r="1888" spans="1:19" x14ac:dyDescent="0.25">
      <c r="A1888">
        <v>235</v>
      </c>
      <c r="B1888">
        <v>4</v>
      </c>
      <c r="C1888">
        <v>43.326999999999998</v>
      </c>
      <c r="D1888">
        <v>-114.399</v>
      </c>
      <c r="E1888" t="s">
        <v>31</v>
      </c>
      <c r="F1888" t="s">
        <v>405</v>
      </c>
      <c r="G1888">
        <v>0</v>
      </c>
      <c r="H1888">
        <v>14.222</v>
      </c>
      <c r="I1888">
        <v>0</v>
      </c>
      <c r="J1888" t="b">
        <v>1</v>
      </c>
      <c r="K1888" t="s">
        <v>11</v>
      </c>
      <c r="L1888">
        <v>0.94604439642122495</v>
      </c>
      <c r="M1888">
        <v>0.94604439642122495</v>
      </c>
      <c r="N1888">
        <v>100</v>
      </c>
      <c r="O1888">
        <v>238.52180000000001</v>
      </c>
      <c r="P1888">
        <v>249.02631203759799</v>
      </c>
      <c r="Q1888">
        <v>124.05671926775101</v>
      </c>
      <c r="R1888">
        <v>373.08303130535</v>
      </c>
      <c r="S1888">
        <v>238.52180000000001</v>
      </c>
    </row>
    <row r="1889" spans="1:19" x14ac:dyDescent="0.25">
      <c r="A1889">
        <v>154</v>
      </c>
      <c r="B1889">
        <v>4</v>
      </c>
      <c r="C1889">
        <v>38.035277999999998</v>
      </c>
      <c r="D1889">
        <v>-108.25036</v>
      </c>
      <c r="E1889" t="s">
        <v>27</v>
      </c>
      <c r="F1889" t="s">
        <v>187</v>
      </c>
      <c r="G1889">
        <v>0</v>
      </c>
      <c r="H1889">
        <v>1.29</v>
      </c>
      <c r="I1889">
        <v>0</v>
      </c>
      <c r="J1889" t="b">
        <v>0</v>
      </c>
      <c r="K1889" t="s">
        <v>11</v>
      </c>
      <c r="L1889">
        <v>0.79752377707501598</v>
      </c>
      <c r="M1889">
        <v>0.81827781682421497</v>
      </c>
      <c r="N1889">
        <v>100</v>
      </c>
      <c r="O1889">
        <v>73.642866666700002</v>
      </c>
      <c r="P1889">
        <v>76.875732059348096</v>
      </c>
      <c r="Q1889">
        <v>13.385381515942401</v>
      </c>
      <c r="R1889">
        <v>90.261113575290494</v>
      </c>
      <c r="S1889">
        <v>73.642866666700002</v>
      </c>
    </row>
    <row r="1890" spans="1:19" x14ac:dyDescent="0.25">
      <c r="A1890">
        <v>10</v>
      </c>
      <c r="B1890">
        <v>4</v>
      </c>
      <c r="C1890">
        <v>38.44</v>
      </c>
      <c r="D1890">
        <v>-109.0446</v>
      </c>
      <c r="E1890" t="s">
        <v>27</v>
      </c>
      <c r="F1890" t="s">
        <v>72</v>
      </c>
      <c r="G1890">
        <v>0</v>
      </c>
      <c r="H1890">
        <v>0.442</v>
      </c>
      <c r="I1890">
        <v>0</v>
      </c>
      <c r="J1890" t="b">
        <v>0</v>
      </c>
      <c r="K1890" t="s">
        <v>11</v>
      </c>
      <c r="L1890">
        <v>0.85874909024696999</v>
      </c>
      <c r="M1890">
        <v>0.85874909024696999</v>
      </c>
      <c r="N1890">
        <v>100</v>
      </c>
      <c r="O1890">
        <v>1189.4957999999999</v>
      </c>
      <c r="P1890">
        <v>17.113206433006798</v>
      </c>
      <c r="Q1890">
        <v>5.2065278962766302</v>
      </c>
      <c r="R1890">
        <v>22.319734329283499</v>
      </c>
      <c r="S1890">
        <v>1189.4957999999999</v>
      </c>
    </row>
    <row r="1891" spans="1:19" x14ac:dyDescent="0.25">
      <c r="A1891">
        <v>236</v>
      </c>
      <c r="B1891">
        <v>4</v>
      </c>
      <c r="C1891">
        <v>44.401119999999999</v>
      </c>
      <c r="D1891">
        <v>-116.90012</v>
      </c>
      <c r="E1891" t="s">
        <v>31</v>
      </c>
      <c r="F1891" t="s">
        <v>167</v>
      </c>
      <c r="G1891">
        <v>0</v>
      </c>
      <c r="H1891">
        <v>1.087</v>
      </c>
      <c r="I1891">
        <v>0</v>
      </c>
      <c r="J1891" t="b">
        <v>0</v>
      </c>
      <c r="K1891" t="s">
        <v>11</v>
      </c>
      <c r="L1891">
        <v>0.58062866791091094</v>
      </c>
      <c r="M1891">
        <v>0.12905631817281599</v>
      </c>
      <c r="N1891">
        <v>100</v>
      </c>
      <c r="O1891">
        <v>147.5874</v>
      </c>
      <c r="P1891">
        <v>31.239135071985999</v>
      </c>
      <c r="Q1891">
        <v>9.3011251979590792</v>
      </c>
      <c r="R1891">
        <v>40.540260269945101</v>
      </c>
      <c r="S1891">
        <v>147.58739999999901</v>
      </c>
    </row>
    <row r="1892" spans="1:19" x14ac:dyDescent="0.25">
      <c r="A1892">
        <v>84</v>
      </c>
      <c r="B1892">
        <v>4</v>
      </c>
      <c r="C1892">
        <v>41.844999999999999</v>
      </c>
      <c r="D1892">
        <v>-99.224000000000004</v>
      </c>
      <c r="E1892" t="s">
        <v>85</v>
      </c>
      <c r="F1892" t="s">
        <v>86</v>
      </c>
      <c r="G1892">
        <v>0</v>
      </c>
      <c r="H1892">
        <v>20.361999999999998</v>
      </c>
      <c r="I1892">
        <v>0</v>
      </c>
      <c r="J1892" t="b">
        <v>0</v>
      </c>
      <c r="K1892" t="s">
        <v>11</v>
      </c>
      <c r="L1892">
        <v>0.62628028868869801</v>
      </c>
      <c r="M1892">
        <v>0.233125507565031</v>
      </c>
      <c r="N1892">
        <v>100</v>
      </c>
      <c r="O1892">
        <v>63.422400000000003</v>
      </c>
      <c r="P1892">
        <v>326.747809665582</v>
      </c>
      <c r="Q1892">
        <v>91.329714008205698</v>
      </c>
      <c r="R1892">
        <v>418.07752367378799</v>
      </c>
      <c r="S1892">
        <v>63.422400000000003</v>
      </c>
    </row>
    <row r="1893" spans="1:19" x14ac:dyDescent="0.25">
      <c r="A1893">
        <v>371</v>
      </c>
      <c r="B1893">
        <v>4</v>
      </c>
      <c r="C1893">
        <v>42.238639999999997</v>
      </c>
      <c r="D1893">
        <v>-121.80329</v>
      </c>
      <c r="E1893" t="s">
        <v>49</v>
      </c>
      <c r="F1893" t="s">
        <v>441</v>
      </c>
      <c r="G1893">
        <v>0</v>
      </c>
      <c r="H1893">
        <v>249.05600000000001</v>
      </c>
      <c r="I1893">
        <v>0</v>
      </c>
      <c r="J1893" t="b">
        <v>0</v>
      </c>
      <c r="K1893" t="s">
        <v>11</v>
      </c>
      <c r="L1893" s="1">
        <v>2.86356421265527E-4</v>
      </c>
      <c r="M1893">
        <v>0</v>
      </c>
      <c r="N1893">
        <v>100</v>
      </c>
      <c r="O1893">
        <v>490.84485000000001</v>
      </c>
      <c r="P1893">
        <v>10266.3244387795</v>
      </c>
      <c r="Q1893">
        <v>1596.47572482485</v>
      </c>
      <c r="R1893">
        <v>11862.800163604399</v>
      </c>
      <c r="S1893">
        <v>490.84484999999898</v>
      </c>
    </row>
    <row r="1894" spans="1:19" x14ac:dyDescent="0.25">
      <c r="A1894">
        <v>111</v>
      </c>
      <c r="B1894">
        <v>4</v>
      </c>
      <c r="C1894">
        <v>40.406999999999996</v>
      </c>
      <c r="D1894">
        <v>-111.527</v>
      </c>
      <c r="E1894" t="s">
        <v>21</v>
      </c>
      <c r="F1894" t="s">
        <v>366</v>
      </c>
      <c r="G1894">
        <v>0</v>
      </c>
      <c r="H1894">
        <v>10.294</v>
      </c>
      <c r="I1894">
        <v>0</v>
      </c>
      <c r="J1894" t="b">
        <v>1</v>
      </c>
      <c r="K1894" t="s">
        <v>11</v>
      </c>
      <c r="L1894">
        <v>0.89162772500635001</v>
      </c>
      <c r="M1894">
        <v>0.89162772500635001</v>
      </c>
      <c r="N1894">
        <v>100</v>
      </c>
      <c r="O1894">
        <v>151.13499999999999</v>
      </c>
      <c r="P1894">
        <v>776.25358493583099</v>
      </c>
      <c r="Q1894">
        <v>1992.3106529517399</v>
      </c>
      <c r="R1894">
        <v>2768.56423788758</v>
      </c>
      <c r="S1894">
        <v>151.134999999999</v>
      </c>
    </row>
    <row r="1895" spans="1:19" x14ac:dyDescent="0.25">
      <c r="A1895">
        <v>364</v>
      </c>
      <c r="B1895">
        <v>4</v>
      </c>
      <c r="C1895">
        <v>37.051900000000003</v>
      </c>
      <c r="D1895">
        <v>-106.4559</v>
      </c>
      <c r="E1895" t="s">
        <v>27</v>
      </c>
      <c r="F1895" t="s">
        <v>232</v>
      </c>
      <c r="G1895">
        <v>0</v>
      </c>
      <c r="H1895">
        <v>0.28799999999999998</v>
      </c>
      <c r="I1895">
        <v>0</v>
      </c>
      <c r="J1895" t="b">
        <v>0</v>
      </c>
      <c r="K1895" t="s">
        <v>11</v>
      </c>
      <c r="L1895" s="1">
        <v>2.9084531971479199E-4</v>
      </c>
      <c r="M1895">
        <v>0</v>
      </c>
      <c r="N1895">
        <v>100</v>
      </c>
      <c r="O1895">
        <v>76.249266666699995</v>
      </c>
      <c r="P1895">
        <v>14.130902695468199</v>
      </c>
      <c r="Q1895">
        <v>2.2196893972021399</v>
      </c>
      <c r="R1895">
        <v>16.3505920926704</v>
      </c>
      <c r="S1895">
        <v>76.249266666699896</v>
      </c>
    </row>
    <row r="1896" spans="1:19" x14ac:dyDescent="0.25">
      <c r="A1896">
        <v>205</v>
      </c>
      <c r="B1896">
        <v>4</v>
      </c>
      <c r="C1896">
        <v>34.577777777800002</v>
      </c>
      <c r="D1896">
        <v>-119.954166667</v>
      </c>
      <c r="E1896" t="s">
        <v>29</v>
      </c>
      <c r="F1896" t="s">
        <v>312</v>
      </c>
      <c r="G1896">
        <v>0</v>
      </c>
      <c r="H1896">
        <v>12.823</v>
      </c>
      <c r="I1896">
        <v>0</v>
      </c>
      <c r="J1896" t="b">
        <v>1</v>
      </c>
      <c r="K1896" t="s">
        <v>11</v>
      </c>
      <c r="L1896">
        <v>0.974679434480896</v>
      </c>
      <c r="M1896">
        <v>0.974679434480896</v>
      </c>
      <c r="N1896">
        <v>100</v>
      </c>
      <c r="O1896">
        <v>12438.8992</v>
      </c>
      <c r="P1896">
        <v>267.04728344409801</v>
      </c>
      <c r="Q1896">
        <v>6122.0476883231204</v>
      </c>
      <c r="R1896">
        <v>6389.0949717672202</v>
      </c>
      <c r="S1896">
        <v>12438.8992</v>
      </c>
    </row>
    <row r="1897" spans="1:19" x14ac:dyDescent="0.25">
      <c r="A1897">
        <v>246</v>
      </c>
      <c r="B1897">
        <v>4</v>
      </c>
      <c r="C1897">
        <v>38.209299999999999</v>
      </c>
      <c r="D1897">
        <v>-103.6865</v>
      </c>
      <c r="E1897" t="s">
        <v>27</v>
      </c>
      <c r="F1897" t="s">
        <v>242</v>
      </c>
      <c r="G1897">
        <v>0</v>
      </c>
      <c r="H1897">
        <v>22.414000000000001</v>
      </c>
      <c r="I1897">
        <v>0</v>
      </c>
      <c r="J1897" t="b">
        <v>1</v>
      </c>
      <c r="K1897" t="s">
        <v>11</v>
      </c>
      <c r="L1897">
        <v>1</v>
      </c>
      <c r="M1897">
        <v>1</v>
      </c>
      <c r="N1897">
        <v>100</v>
      </c>
      <c r="O1897">
        <v>265.99759999999998</v>
      </c>
      <c r="P1897">
        <v>1841.45960409649</v>
      </c>
      <c r="Q1897">
        <v>273.60939463611601</v>
      </c>
      <c r="R1897">
        <v>2115.06899873261</v>
      </c>
      <c r="S1897">
        <v>265.99759999999998</v>
      </c>
    </row>
    <row r="1898" spans="1:19" x14ac:dyDescent="0.25">
      <c r="A1898">
        <v>341</v>
      </c>
      <c r="B1898">
        <v>4</v>
      </c>
      <c r="C1898">
        <v>39.873550000000002</v>
      </c>
      <c r="D1898">
        <v>-105.1236713</v>
      </c>
      <c r="E1898" t="s">
        <v>27</v>
      </c>
      <c r="F1898" t="s">
        <v>337</v>
      </c>
      <c r="G1898">
        <v>0</v>
      </c>
      <c r="H1898">
        <v>4.9409999999999998</v>
      </c>
      <c r="I1898">
        <v>0</v>
      </c>
      <c r="J1898" t="b">
        <v>0</v>
      </c>
      <c r="K1898" t="s">
        <v>11</v>
      </c>
      <c r="L1898">
        <v>0.802026714018928</v>
      </c>
      <c r="M1898">
        <v>0.802026714018928</v>
      </c>
      <c r="N1898">
        <v>100</v>
      </c>
      <c r="O1898">
        <v>5276.8860666700002</v>
      </c>
      <c r="P1898">
        <v>3906.0982318667702</v>
      </c>
      <c r="Q1898">
        <v>25.318580823318101</v>
      </c>
      <c r="R1898">
        <v>3931.41681269009</v>
      </c>
      <c r="S1898">
        <v>5276.8860666700002</v>
      </c>
    </row>
    <row r="1899" spans="1:19" x14ac:dyDescent="0.25">
      <c r="A1899">
        <v>109</v>
      </c>
      <c r="B1899">
        <v>4</v>
      </c>
      <c r="C1899">
        <v>38.209049999999998</v>
      </c>
      <c r="D1899">
        <v>-105.452975</v>
      </c>
      <c r="E1899" t="s">
        <v>27</v>
      </c>
      <c r="F1899" t="s">
        <v>238</v>
      </c>
      <c r="G1899">
        <v>0</v>
      </c>
      <c r="H1899">
        <v>9.4529999999999994</v>
      </c>
      <c r="I1899">
        <v>0</v>
      </c>
      <c r="J1899" t="b">
        <v>0</v>
      </c>
      <c r="K1899" t="s">
        <v>11</v>
      </c>
      <c r="L1899">
        <v>0.98957263502989001</v>
      </c>
      <c r="M1899">
        <v>0.98957263502989001</v>
      </c>
      <c r="N1899">
        <v>100</v>
      </c>
      <c r="O1899">
        <v>133.3246</v>
      </c>
      <c r="P1899">
        <v>1405.67122259997</v>
      </c>
      <c r="Q1899">
        <v>56.182621594017903</v>
      </c>
      <c r="R1899">
        <v>1461.85384419399</v>
      </c>
      <c r="S1899">
        <v>133.3246</v>
      </c>
    </row>
    <row r="1900" spans="1:19" x14ac:dyDescent="0.25">
      <c r="A1900">
        <v>232</v>
      </c>
      <c r="B1900">
        <v>4</v>
      </c>
      <c r="C1900">
        <v>41.185299999999998</v>
      </c>
      <c r="D1900">
        <v>-111.39830000000001</v>
      </c>
      <c r="E1900" t="s">
        <v>21</v>
      </c>
      <c r="F1900" t="s">
        <v>198</v>
      </c>
      <c r="G1900">
        <v>0</v>
      </c>
      <c r="H1900">
        <v>1.448</v>
      </c>
      <c r="I1900">
        <v>0</v>
      </c>
      <c r="J1900" t="b">
        <v>0</v>
      </c>
      <c r="K1900" t="s">
        <v>11</v>
      </c>
      <c r="L1900">
        <v>0.95916630466254305</v>
      </c>
      <c r="M1900">
        <v>0.95916630466254305</v>
      </c>
      <c r="N1900">
        <v>100</v>
      </c>
      <c r="O1900">
        <v>120.8899</v>
      </c>
      <c r="P1900">
        <v>82.288491694374898</v>
      </c>
      <c r="Q1900">
        <v>56.9541629596172</v>
      </c>
      <c r="R1900">
        <v>139.24265465399199</v>
      </c>
      <c r="S1900">
        <v>120.889899999999</v>
      </c>
    </row>
    <row r="1901" spans="1:19" x14ac:dyDescent="0.25">
      <c r="A1901">
        <v>378</v>
      </c>
      <c r="B1901">
        <v>4</v>
      </c>
      <c r="C1901">
        <v>44.354970000000002</v>
      </c>
      <c r="D1901">
        <v>-108.30967</v>
      </c>
      <c r="E1901" t="s">
        <v>23</v>
      </c>
      <c r="F1901" t="s">
        <v>108</v>
      </c>
      <c r="G1901">
        <v>0</v>
      </c>
      <c r="H1901">
        <v>0.38200000000000001</v>
      </c>
      <c r="I1901">
        <v>0</v>
      </c>
      <c r="J1901" t="b">
        <v>0</v>
      </c>
      <c r="K1901" t="s">
        <v>11</v>
      </c>
      <c r="L1901">
        <v>0.95674447999452705</v>
      </c>
      <c r="M1901">
        <v>0.95674447999452705</v>
      </c>
      <c r="N1901">
        <v>100</v>
      </c>
      <c r="O1901">
        <v>83.314300000000003</v>
      </c>
      <c r="P1901">
        <v>87.7961815562292</v>
      </c>
      <c r="Q1901">
        <v>2.30618013614981</v>
      </c>
      <c r="R1901">
        <v>90.102361692379006</v>
      </c>
      <c r="S1901">
        <v>83.314299999999903</v>
      </c>
    </row>
    <row r="1902" spans="1:19" x14ac:dyDescent="0.25">
      <c r="A1902">
        <v>264</v>
      </c>
      <c r="B1902">
        <v>4</v>
      </c>
      <c r="C1902">
        <v>47.317999999999998</v>
      </c>
      <c r="D1902">
        <v>-100.633</v>
      </c>
      <c r="E1902" t="s">
        <v>161</v>
      </c>
      <c r="F1902" t="s">
        <v>214</v>
      </c>
      <c r="G1902">
        <v>0</v>
      </c>
      <c r="H1902">
        <v>2.1960000000000002</v>
      </c>
      <c r="I1902">
        <v>0</v>
      </c>
      <c r="J1902" t="b">
        <v>0</v>
      </c>
      <c r="K1902" t="s">
        <v>11</v>
      </c>
      <c r="L1902">
        <v>0.98994949366116602</v>
      </c>
      <c r="M1902">
        <v>0.98994949366116602</v>
      </c>
      <c r="N1902">
        <v>100</v>
      </c>
      <c r="O1902">
        <v>2388.5122000000001</v>
      </c>
      <c r="P1902">
        <v>26.642584018514501</v>
      </c>
      <c r="Q1902">
        <v>3.9074296172498602</v>
      </c>
      <c r="R1902">
        <v>30.550013635764401</v>
      </c>
      <c r="S1902">
        <v>2388.5121999999901</v>
      </c>
    </row>
    <row r="1903" spans="1:19" x14ac:dyDescent="0.25">
      <c r="A1903">
        <v>277</v>
      </c>
      <c r="B1903">
        <v>4</v>
      </c>
      <c r="C1903">
        <v>43.320999999999998</v>
      </c>
      <c r="D1903">
        <v>-111.128</v>
      </c>
      <c r="E1903" t="s">
        <v>31</v>
      </c>
      <c r="F1903" t="s">
        <v>324</v>
      </c>
      <c r="G1903">
        <v>0</v>
      </c>
      <c r="H1903">
        <v>0.71599999999999997</v>
      </c>
      <c r="I1903">
        <v>0</v>
      </c>
      <c r="J1903" t="b">
        <v>0</v>
      </c>
      <c r="K1903" t="s">
        <v>11</v>
      </c>
      <c r="L1903">
        <v>0.95916630466254305</v>
      </c>
      <c r="M1903">
        <v>0.95916630466254305</v>
      </c>
      <c r="N1903">
        <v>100</v>
      </c>
      <c r="O1903">
        <v>1382.84</v>
      </c>
      <c r="P1903">
        <v>13.917964737380901</v>
      </c>
      <c r="Q1903">
        <v>6.4322647546405003</v>
      </c>
      <c r="R1903">
        <v>20.350229492021398</v>
      </c>
      <c r="S1903">
        <v>1382.8399999999899</v>
      </c>
    </row>
    <row r="1904" spans="1:19" x14ac:dyDescent="0.25">
      <c r="A1904">
        <v>150</v>
      </c>
      <c r="B1904">
        <v>4</v>
      </c>
      <c r="C1904">
        <v>42.289900000000003</v>
      </c>
      <c r="D1904">
        <v>-104.7649</v>
      </c>
      <c r="E1904" t="s">
        <v>23</v>
      </c>
      <c r="F1904" t="s">
        <v>132</v>
      </c>
      <c r="G1904">
        <v>0</v>
      </c>
      <c r="H1904">
        <v>7.843</v>
      </c>
      <c r="I1904">
        <v>0</v>
      </c>
      <c r="J1904" t="b">
        <v>1</v>
      </c>
      <c r="K1904" t="s">
        <v>11</v>
      </c>
      <c r="L1904">
        <v>0.99749686716300001</v>
      </c>
      <c r="M1904">
        <v>0.99749686716300001</v>
      </c>
      <c r="N1904">
        <v>100</v>
      </c>
      <c r="O1904">
        <v>65.766350000000003</v>
      </c>
      <c r="P1904">
        <v>317.66978296439601</v>
      </c>
      <c r="Q1904">
        <v>171.91009545714201</v>
      </c>
      <c r="R1904">
        <v>489.57987842153801</v>
      </c>
      <c r="S1904">
        <v>65.766350000000003</v>
      </c>
    </row>
    <row r="1905" spans="1:19" x14ac:dyDescent="0.25">
      <c r="A1905">
        <v>40</v>
      </c>
      <c r="B1905">
        <v>4</v>
      </c>
      <c r="C1905">
        <v>40.6629</v>
      </c>
      <c r="D1905">
        <v>-115.7543</v>
      </c>
      <c r="E1905" t="s">
        <v>79</v>
      </c>
      <c r="F1905" t="s">
        <v>143</v>
      </c>
      <c r="G1905">
        <v>0</v>
      </c>
      <c r="H1905">
        <v>15.795</v>
      </c>
      <c r="I1905">
        <v>0</v>
      </c>
      <c r="J1905" t="b">
        <v>1</v>
      </c>
      <c r="K1905" t="s">
        <v>11</v>
      </c>
      <c r="L1905">
        <v>0.95552603313567497</v>
      </c>
      <c r="M1905">
        <v>0.95552603313567497</v>
      </c>
      <c r="N1905">
        <v>100</v>
      </c>
      <c r="O1905">
        <v>1338.6759999999999</v>
      </c>
      <c r="P1905">
        <v>258.29273444827999</v>
      </c>
      <c r="Q1905">
        <v>173.813275400908</v>
      </c>
      <c r="R1905">
        <v>432.10600984918898</v>
      </c>
      <c r="S1905">
        <v>1338.6759999999999</v>
      </c>
    </row>
    <row r="1906" spans="1:19" x14ac:dyDescent="0.25">
      <c r="A1906">
        <v>203</v>
      </c>
      <c r="B1906">
        <v>4</v>
      </c>
      <c r="C1906">
        <v>43.823999999999998</v>
      </c>
      <c r="D1906">
        <v>-104.10899999999999</v>
      </c>
      <c r="E1906" t="s">
        <v>23</v>
      </c>
      <c r="F1906" t="s">
        <v>168</v>
      </c>
      <c r="G1906">
        <v>0</v>
      </c>
      <c r="H1906">
        <v>0.28100000000000003</v>
      </c>
      <c r="I1906">
        <v>0</v>
      </c>
      <c r="J1906" t="b">
        <v>0</v>
      </c>
      <c r="K1906" t="s">
        <v>11</v>
      </c>
      <c r="L1906">
        <v>0.97211110476117801</v>
      </c>
      <c r="M1906">
        <v>0.97211110476117801</v>
      </c>
      <c r="N1906">
        <v>100</v>
      </c>
      <c r="O1906">
        <v>213.6524</v>
      </c>
      <c r="P1906">
        <v>25.050227554383302</v>
      </c>
      <c r="Q1906">
        <v>1.00700977678548</v>
      </c>
      <c r="R1906">
        <v>26.0572373311687</v>
      </c>
      <c r="S1906">
        <v>213.6524</v>
      </c>
    </row>
    <row r="1907" spans="1:19" x14ac:dyDescent="0.25">
      <c r="A1907">
        <v>376</v>
      </c>
      <c r="B1907">
        <v>4</v>
      </c>
      <c r="C1907">
        <v>41.97851</v>
      </c>
      <c r="D1907">
        <v>-110.65742</v>
      </c>
      <c r="E1907" t="s">
        <v>23</v>
      </c>
      <c r="F1907" t="s">
        <v>166</v>
      </c>
      <c r="G1907">
        <v>0</v>
      </c>
      <c r="H1907">
        <v>5.6230000000000002</v>
      </c>
      <c r="I1907">
        <v>0</v>
      </c>
      <c r="J1907" t="b">
        <v>0</v>
      </c>
      <c r="K1907" t="s">
        <v>11</v>
      </c>
      <c r="L1907">
        <v>1</v>
      </c>
      <c r="M1907">
        <v>1</v>
      </c>
      <c r="N1907">
        <v>100</v>
      </c>
      <c r="O1907">
        <v>250.685</v>
      </c>
      <c r="P1907">
        <v>127.84285249385201</v>
      </c>
      <c r="Q1907">
        <v>71.831573713605593</v>
      </c>
      <c r="R1907">
        <v>199.674426207458</v>
      </c>
      <c r="S1907">
        <v>250.685</v>
      </c>
    </row>
    <row r="1908" spans="1:19" x14ac:dyDescent="0.25">
      <c r="A1908">
        <v>194</v>
      </c>
      <c r="B1908">
        <v>4</v>
      </c>
      <c r="C1908">
        <v>40.613</v>
      </c>
      <c r="D1908">
        <v>-122.446</v>
      </c>
      <c r="E1908" t="s">
        <v>29</v>
      </c>
      <c r="F1908" t="s">
        <v>81</v>
      </c>
      <c r="G1908">
        <v>0</v>
      </c>
      <c r="H1908">
        <v>0.371</v>
      </c>
      <c r="I1908">
        <v>0</v>
      </c>
      <c r="J1908" t="b">
        <v>0</v>
      </c>
      <c r="K1908" t="s">
        <v>11</v>
      </c>
      <c r="L1908">
        <v>0.38316119323334302</v>
      </c>
      <c r="M1908">
        <v>0</v>
      </c>
      <c r="N1908">
        <v>100</v>
      </c>
      <c r="O1908">
        <v>1749.9562666700001</v>
      </c>
      <c r="P1908">
        <v>448.86504750397103</v>
      </c>
      <c r="Q1908">
        <v>3.9812959427161299</v>
      </c>
      <c r="R1908">
        <v>452.846343446687</v>
      </c>
      <c r="S1908">
        <v>1749.9562666700001</v>
      </c>
    </row>
    <row r="1909" spans="1:19" x14ac:dyDescent="0.25">
      <c r="A1909">
        <v>344</v>
      </c>
      <c r="B1909">
        <v>4</v>
      </c>
      <c r="C1909">
        <v>40.514400000000002</v>
      </c>
      <c r="D1909">
        <v>-109.5372</v>
      </c>
      <c r="E1909" t="s">
        <v>21</v>
      </c>
      <c r="F1909" t="s">
        <v>408</v>
      </c>
      <c r="G1909">
        <v>0</v>
      </c>
      <c r="H1909">
        <v>2.77</v>
      </c>
      <c r="I1909">
        <v>0</v>
      </c>
      <c r="J1909" t="b">
        <v>0</v>
      </c>
      <c r="K1909" t="s">
        <v>11</v>
      </c>
      <c r="L1909">
        <v>0.93100139634696499</v>
      </c>
      <c r="M1909">
        <v>0.93100139634696499</v>
      </c>
      <c r="N1909">
        <v>100</v>
      </c>
      <c r="O1909">
        <v>168.64856</v>
      </c>
      <c r="P1909">
        <v>185.64126956571999</v>
      </c>
      <c r="Q1909">
        <v>33.294712452242997</v>
      </c>
      <c r="R1909">
        <v>218.935982017963</v>
      </c>
      <c r="S1909">
        <v>168.64855999999901</v>
      </c>
    </row>
    <row r="1910" spans="1:19" x14ac:dyDescent="0.25">
      <c r="A1910">
        <v>285</v>
      </c>
      <c r="B1910">
        <v>4</v>
      </c>
      <c r="C1910">
        <v>40.187800000000003</v>
      </c>
      <c r="D1910">
        <v>-109.68680000000001</v>
      </c>
      <c r="E1910" t="s">
        <v>21</v>
      </c>
      <c r="F1910" t="s">
        <v>296</v>
      </c>
      <c r="G1910">
        <v>0</v>
      </c>
      <c r="H1910">
        <v>4.5289999999999999</v>
      </c>
      <c r="I1910">
        <v>0</v>
      </c>
      <c r="J1910" t="b">
        <v>0</v>
      </c>
      <c r="K1910" t="s">
        <v>11</v>
      </c>
      <c r="L1910">
        <v>1</v>
      </c>
      <c r="M1910">
        <v>1</v>
      </c>
      <c r="N1910">
        <v>100</v>
      </c>
      <c r="O1910">
        <v>168.64856</v>
      </c>
      <c r="P1910">
        <v>172.65051913906299</v>
      </c>
      <c r="Q1910">
        <v>54.927211311508003</v>
      </c>
      <c r="R1910">
        <v>227.57773045057101</v>
      </c>
      <c r="S1910">
        <v>168.64855999999901</v>
      </c>
    </row>
    <row r="1911" spans="1:19" x14ac:dyDescent="0.25">
      <c r="A1911">
        <v>265</v>
      </c>
      <c r="B1911">
        <v>4</v>
      </c>
      <c r="C1911">
        <v>38.01661</v>
      </c>
      <c r="D1911">
        <v>-120.54163800000001</v>
      </c>
      <c r="E1911" t="s">
        <v>29</v>
      </c>
      <c r="F1911" t="s">
        <v>180</v>
      </c>
      <c r="G1911">
        <v>0</v>
      </c>
      <c r="H1911">
        <v>50.582000000000001</v>
      </c>
      <c r="I1911">
        <v>0</v>
      </c>
      <c r="J1911" t="b">
        <v>1</v>
      </c>
      <c r="K1911" t="s">
        <v>11</v>
      </c>
      <c r="L1911">
        <v>0.63818560145148995</v>
      </c>
      <c r="M1911">
        <v>0.268283310511158</v>
      </c>
      <c r="N1911">
        <v>100</v>
      </c>
      <c r="O1911">
        <v>1396.4874</v>
      </c>
      <c r="P1911">
        <v>7083.4391960790899</v>
      </c>
      <c r="Q1911">
        <v>1364.6187092387599</v>
      </c>
      <c r="R1911">
        <v>8448.0579053178499</v>
      </c>
      <c r="S1911">
        <v>1396.48739999999</v>
      </c>
    </row>
    <row r="1912" spans="1:19" x14ac:dyDescent="0.25">
      <c r="A1912">
        <v>356</v>
      </c>
      <c r="B1912">
        <v>4</v>
      </c>
      <c r="C1912">
        <v>44.284999999999997</v>
      </c>
      <c r="D1912">
        <v>-106.922</v>
      </c>
      <c r="E1912" t="s">
        <v>23</v>
      </c>
      <c r="F1912" t="s">
        <v>176</v>
      </c>
      <c r="G1912">
        <v>0</v>
      </c>
      <c r="H1912">
        <v>0.249</v>
      </c>
      <c r="I1912">
        <v>0</v>
      </c>
      <c r="J1912" t="b">
        <v>0</v>
      </c>
      <c r="K1912" t="s">
        <v>11</v>
      </c>
      <c r="L1912" s="1">
        <v>2.86356421265527E-4</v>
      </c>
      <c r="M1912">
        <v>0</v>
      </c>
      <c r="N1912">
        <v>100</v>
      </c>
      <c r="O1912">
        <v>84.635599999999997</v>
      </c>
      <c r="P1912">
        <v>7.1859947343477604</v>
      </c>
      <c r="Q1912">
        <v>1.0470166693707399</v>
      </c>
      <c r="R1912">
        <v>8.2330114037184998</v>
      </c>
      <c r="S1912">
        <v>84.635599999999997</v>
      </c>
    </row>
    <row r="1913" spans="1:19" x14ac:dyDescent="0.25">
      <c r="A1913">
        <v>147</v>
      </c>
      <c r="B1913">
        <v>4</v>
      </c>
      <c r="C1913">
        <v>39.875757999999998</v>
      </c>
      <c r="D1913">
        <v>-106.3306697</v>
      </c>
      <c r="E1913" t="s">
        <v>27</v>
      </c>
      <c r="F1913" t="s">
        <v>266</v>
      </c>
      <c r="G1913">
        <v>0</v>
      </c>
      <c r="H1913">
        <v>8.2739999999999991</v>
      </c>
      <c r="I1913">
        <v>0</v>
      </c>
      <c r="J1913" t="b">
        <v>0</v>
      </c>
      <c r="K1913" t="s">
        <v>11</v>
      </c>
      <c r="L1913">
        <v>0.83421388144767705</v>
      </c>
      <c r="M1913">
        <v>0.83421388144767705</v>
      </c>
      <c r="N1913">
        <v>100</v>
      </c>
      <c r="O1913">
        <v>431.88409999999999</v>
      </c>
      <c r="P1913">
        <v>795.18227125855196</v>
      </c>
      <c r="Q1913">
        <v>47.107884503899498</v>
      </c>
      <c r="R1913">
        <v>842.29015576245195</v>
      </c>
      <c r="S1913">
        <v>431.88409999999999</v>
      </c>
    </row>
    <row r="1914" spans="1:19" x14ac:dyDescent="0.25">
      <c r="A1914">
        <v>262</v>
      </c>
      <c r="B1914">
        <v>4</v>
      </c>
      <c r="C1914">
        <v>38.341999999999999</v>
      </c>
      <c r="D1914">
        <v>-102.697</v>
      </c>
      <c r="E1914" t="s">
        <v>27</v>
      </c>
      <c r="F1914" t="s">
        <v>395</v>
      </c>
      <c r="G1914">
        <v>0</v>
      </c>
      <c r="H1914">
        <v>12.817</v>
      </c>
      <c r="I1914">
        <v>0</v>
      </c>
      <c r="J1914" t="b">
        <v>0</v>
      </c>
      <c r="K1914" t="s">
        <v>11</v>
      </c>
      <c r="L1914">
        <v>0.98107084351742901</v>
      </c>
      <c r="M1914">
        <v>0.98107084351742901</v>
      </c>
      <c r="N1914">
        <v>100</v>
      </c>
      <c r="O1914">
        <v>20.9055</v>
      </c>
      <c r="P1914">
        <v>635.54805673126396</v>
      </c>
      <c r="Q1914">
        <v>101.241220031026</v>
      </c>
      <c r="R1914">
        <v>736.78927676229102</v>
      </c>
      <c r="S1914">
        <v>20.9055</v>
      </c>
    </row>
    <row r="1915" spans="1:19" x14ac:dyDescent="0.25">
      <c r="A1915">
        <v>22</v>
      </c>
      <c r="B1915">
        <v>4</v>
      </c>
      <c r="C1915">
        <v>43.014600000000002</v>
      </c>
      <c r="D1915">
        <v>-106.7115</v>
      </c>
      <c r="E1915" t="s">
        <v>23</v>
      </c>
      <c r="F1915" t="s">
        <v>215</v>
      </c>
      <c r="G1915">
        <v>0</v>
      </c>
      <c r="H1915">
        <v>0.78400000000000003</v>
      </c>
      <c r="I1915">
        <v>0</v>
      </c>
      <c r="J1915" t="b">
        <v>0</v>
      </c>
      <c r="K1915" t="s">
        <v>11</v>
      </c>
      <c r="L1915">
        <v>1</v>
      </c>
      <c r="M1915">
        <v>1</v>
      </c>
      <c r="N1915">
        <v>100</v>
      </c>
      <c r="O1915">
        <v>546.6019</v>
      </c>
      <c r="P1915">
        <v>15.0114373229558</v>
      </c>
      <c r="Q1915">
        <v>5.4133042522171504</v>
      </c>
      <c r="R1915">
        <v>20.424741575172899</v>
      </c>
      <c r="S1915">
        <v>546.60189999999898</v>
      </c>
    </row>
    <row r="1916" spans="1:19" x14ac:dyDescent="0.25">
      <c r="A1916">
        <v>267</v>
      </c>
      <c r="B1916">
        <v>4</v>
      </c>
      <c r="C1916">
        <v>39.173999999999999</v>
      </c>
      <c r="D1916">
        <v>-111.71</v>
      </c>
      <c r="E1916" t="s">
        <v>21</v>
      </c>
      <c r="F1916" t="s">
        <v>149</v>
      </c>
      <c r="G1916">
        <v>0</v>
      </c>
      <c r="H1916">
        <v>0.503</v>
      </c>
      <c r="I1916">
        <v>0</v>
      </c>
      <c r="J1916" t="b">
        <v>0</v>
      </c>
      <c r="K1916" t="s">
        <v>11</v>
      </c>
      <c r="L1916">
        <v>0.94749999999999901</v>
      </c>
      <c r="M1916">
        <v>0.94749999999999901</v>
      </c>
      <c r="N1916">
        <v>100</v>
      </c>
      <c r="O1916">
        <v>126.8267</v>
      </c>
      <c r="P1916">
        <v>33.269224631073698</v>
      </c>
      <c r="Q1916">
        <v>40.726533099731199</v>
      </c>
      <c r="R1916">
        <v>73.995757730804996</v>
      </c>
      <c r="S1916">
        <v>126.8267</v>
      </c>
    </row>
    <row r="1917" spans="1:19" x14ac:dyDescent="0.25">
      <c r="A1917">
        <v>58</v>
      </c>
      <c r="B1917">
        <v>4</v>
      </c>
      <c r="C1917">
        <v>37.377000000000002</v>
      </c>
      <c r="D1917">
        <v>-113.64</v>
      </c>
      <c r="E1917" t="s">
        <v>21</v>
      </c>
      <c r="F1917" t="s">
        <v>433</v>
      </c>
      <c r="G1917">
        <v>0</v>
      </c>
      <c r="H1917">
        <v>0.16300000000000001</v>
      </c>
      <c r="I1917">
        <v>0</v>
      </c>
      <c r="J1917" t="b">
        <v>0</v>
      </c>
      <c r="K1917" t="s">
        <v>11</v>
      </c>
      <c r="L1917">
        <v>0.89634647318991501</v>
      </c>
      <c r="M1917">
        <v>0.89634647318991501</v>
      </c>
      <c r="N1917">
        <v>100</v>
      </c>
      <c r="O1917">
        <v>744.45299999999997</v>
      </c>
      <c r="P1917">
        <v>17.270982812303998</v>
      </c>
      <c r="Q1917">
        <v>5.8773840573997003</v>
      </c>
      <c r="R1917">
        <v>23.1483668697038</v>
      </c>
      <c r="S1917">
        <v>744.45299999999997</v>
      </c>
    </row>
    <row r="1918" spans="1:19" x14ac:dyDescent="0.25">
      <c r="A1918">
        <v>4</v>
      </c>
      <c r="B1918">
        <v>4</v>
      </c>
      <c r="C1918">
        <v>38.994464000000001</v>
      </c>
      <c r="D1918">
        <v>-105.89588500000001</v>
      </c>
      <c r="E1918" t="s">
        <v>27</v>
      </c>
      <c r="F1918" t="s">
        <v>120</v>
      </c>
      <c r="G1918">
        <v>0</v>
      </c>
      <c r="H1918">
        <v>9.9870000000000001</v>
      </c>
      <c r="I1918">
        <v>0</v>
      </c>
      <c r="J1918" t="b">
        <v>0</v>
      </c>
      <c r="K1918" t="s">
        <v>11</v>
      </c>
      <c r="L1918">
        <v>0.93945707725260097</v>
      </c>
      <c r="M1918">
        <v>0.93945707725260097</v>
      </c>
      <c r="N1918">
        <v>100</v>
      </c>
      <c r="O1918">
        <v>99.007000000000005</v>
      </c>
      <c r="P1918">
        <v>1358.0697229017501</v>
      </c>
      <c r="Q1918">
        <v>58.196448284996997</v>
      </c>
      <c r="R1918">
        <v>1416.2661711867499</v>
      </c>
      <c r="S1918">
        <v>99.006999999999806</v>
      </c>
    </row>
    <row r="1919" spans="1:19" x14ac:dyDescent="0.25">
      <c r="A1919">
        <v>388</v>
      </c>
      <c r="B1919">
        <v>4</v>
      </c>
      <c r="C1919">
        <v>37.79</v>
      </c>
      <c r="D1919">
        <v>-111.64</v>
      </c>
      <c r="E1919" t="s">
        <v>21</v>
      </c>
      <c r="F1919" t="s">
        <v>397</v>
      </c>
      <c r="G1919">
        <v>0</v>
      </c>
      <c r="H1919">
        <v>0.42499999999999999</v>
      </c>
      <c r="I1919">
        <v>0</v>
      </c>
      <c r="J1919" t="b">
        <v>0</v>
      </c>
      <c r="K1919" t="s">
        <v>11</v>
      </c>
      <c r="L1919">
        <v>1</v>
      </c>
      <c r="M1919">
        <v>1</v>
      </c>
      <c r="N1919">
        <v>100</v>
      </c>
      <c r="O1919">
        <v>3922.0347000000002</v>
      </c>
      <c r="P1919">
        <v>18.426123328185501</v>
      </c>
      <c r="Q1919">
        <v>12.2310454382286</v>
      </c>
      <c r="R1919">
        <v>30.657168766414198</v>
      </c>
      <c r="S1919">
        <v>3922.0346999999902</v>
      </c>
    </row>
    <row r="1920" spans="1:19" x14ac:dyDescent="0.25">
      <c r="A1920">
        <v>0</v>
      </c>
      <c r="B1920">
        <v>4</v>
      </c>
      <c r="C1920">
        <v>32.544919999999998</v>
      </c>
      <c r="D1920">
        <v>-104.38173999999999</v>
      </c>
      <c r="E1920" t="s">
        <v>37</v>
      </c>
      <c r="F1920" t="s">
        <v>436</v>
      </c>
      <c r="G1920">
        <v>0</v>
      </c>
      <c r="H1920">
        <v>16.187000000000001</v>
      </c>
      <c r="I1920">
        <v>0</v>
      </c>
      <c r="J1920" t="b">
        <v>0</v>
      </c>
      <c r="K1920" t="s">
        <v>11</v>
      </c>
      <c r="L1920">
        <v>0.94339811320566003</v>
      </c>
      <c r="M1920">
        <v>0.94339811320566003</v>
      </c>
      <c r="N1920">
        <v>100</v>
      </c>
      <c r="O1920">
        <v>1528.4002</v>
      </c>
      <c r="P1920">
        <v>119.995064132625</v>
      </c>
      <c r="Q1920">
        <v>93.876686959906806</v>
      </c>
      <c r="R1920">
        <v>213.87175109253201</v>
      </c>
      <c r="S1920">
        <v>1528.40019999999</v>
      </c>
    </row>
    <row r="1921" spans="1:19" x14ac:dyDescent="0.25">
      <c r="A1921">
        <v>233</v>
      </c>
      <c r="B1921">
        <v>4</v>
      </c>
      <c r="C1921">
        <v>39.898477</v>
      </c>
      <c r="D1921">
        <v>-98.034073000000006</v>
      </c>
      <c r="E1921" t="s">
        <v>46</v>
      </c>
      <c r="F1921" t="s">
        <v>87</v>
      </c>
      <c r="G1921">
        <v>0</v>
      </c>
      <c r="H1921">
        <v>11.576000000000001</v>
      </c>
      <c r="I1921">
        <v>0</v>
      </c>
      <c r="J1921" t="b">
        <v>1</v>
      </c>
      <c r="K1921" t="s">
        <v>11</v>
      </c>
      <c r="L1921">
        <v>0.99749686716300001</v>
      </c>
      <c r="M1921">
        <v>0.99749686716300001</v>
      </c>
      <c r="N1921">
        <v>100</v>
      </c>
      <c r="O1921">
        <v>94.771600000000007</v>
      </c>
      <c r="P1921">
        <v>154.75428207337799</v>
      </c>
      <c r="Q1921">
        <v>192.99900875526899</v>
      </c>
      <c r="R1921">
        <v>347.75329082864698</v>
      </c>
      <c r="S1921">
        <v>94.771599999999907</v>
      </c>
    </row>
    <row r="1922" spans="1:19" x14ac:dyDescent="0.25">
      <c r="A1922">
        <v>328</v>
      </c>
      <c r="B1922">
        <v>4</v>
      </c>
      <c r="C1922">
        <v>38.689100000000003</v>
      </c>
      <c r="D1922">
        <v>-105.05289999999999</v>
      </c>
      <c r="E1922" t="s">
        <v>27</v>
      </c>
      <c r="F1922" t="s">
        <v>228</v>
      </c>
      <c r="G1922">
        <v>0</v>
      </c>
      <c r="H1922">
        <v>0.441</v>
      </c>
      <c r="I1922">
        <v>0</v>
      </c>
      <c r="J1922" t="b">
        <v>0</v>
      </c>
      <c r="K1922" t="s">
        <v>11</v>
      </c>
      <c r="L1922">
        <v>0.17677669529663601</v>
      </c>
      <c r="M1922">
        <v>0</v>
      </c>
      <c r="N1922">
        <v>100</v>
      </c>
      <c r="O1922">
        <v>141.53476000000001</v>
      </c>
      <c r="P1922">
        <v>257.389888002958</v>
      </c>
      <c r="Q1922">
        <v>2.4641174938479899</v>
      </c>
      <c r="R1922">
        <v>259.854005496806</v>
      </c>
      <c r="S1922">
        <v>141.53476000000001</v>
      </c>
    </row>
    <row r="1923" spans="1:19" x14ac:dyDescent="0.25">
      <c r="A1923">
        <v>196</v>
      </c>
      <c r="B1923">
        <v>4</v>
      </c>
      <c r="C1923">
        <v>47.515000000000001</v>
      </c>
      <c r="D1923">
        <v>-116.556</v>
      </c>
      <c r="E1923" t="s">
        <v>31</v>
      </c>
      <c r="F1923" t="s">
        <v>32</v>
      </c>
      <c r="G1923">
        <v>0</v>
      </c>
      <c r="H1923">
        <v>2.0299999999999998</v>
      </c>
      <c r="I1923">
        <v>0</v>
      </c>
      <c r="J1923" t="b">
        <v>0</v>
      </c>
      <c r="K1923" t="s">
        <v>11</v>
      </c>
      <c r="L1923" s="1">
        <v>1.3964240043768899E-4</v>
      </c>
      <c r="M1923">
        <v>0</v>
      </c>
      <c r="N1923">
        <v>100</v>
      </c>
      <c r="O1923">
        <v>798.73127999999997</v>
      </c>
      <c r="P1923">
        <v>42.5914488667405</v>
      </c>
      <c r="Q1923">
        <v>22.533139923402199</v>
      </c>
      <c r="R1923">
        <v>65.124588790142795</v>
      </c>
      <c r="S1923">
        <v>798.73127999999997</v>
      </c>
    </row>
    <row r="1924" spans="1:19" x14ac:dyDescent="0.25">
      <c r="A1924">
        <v>90</v>
      </c>
      <c r="B1924">
        <v>4</v>
      </c>
      <c r="C1924">
        <v>38.787821999999998</v>
      </c>
      <c r="D1924">
        <v>-99.791510000000002</v>
      </c>
      <c r="E1924" t="s">
        <v>46</v>
      </c>
      <c r="F1924" t="s">
        <v>326</v>
      </c>
      <c r="G1924">
        <v>0</v>
      </c>
      <c r="H1924">
        <v>24.033000000000001</v>
      </c>
      <c r="I1924">
        <v>0</v>
      </c>
      <c r="J1924" t="b">
        <v>1</v>
      </c>
      <c r="K1924" t="s">
        <v>11</v>
      </c>
      <c r="L1924">
        <v>1</v>
      </c>
      <c r="M1924">
        <v>0</v>
      </c>
      <c r="N1924">
        <v>100</v>
      </c>
      <c r="O1924">
        <v>91.803200000000004</v>
      </c>
      <c r="P1924">
        <v>385.65737591835301</v>
      </c>
      <c r="Q1924">
        <v>260.166215537901</v>
      </c>
      <c r="R1924">
        <v>645.82359145625503</v>
      </c>
      <c r="S1924">
        <v>91.803199999999904</v>
      </c>
    </row>
    <row r="1925" spans="1:19" x14ac:dyDescent="0.25">
      <c r="A1925">
        <v>333</v>
      </c>
      <c r="B1925">
        <v>4</v>
      </c>
      <c r="C1925">
        <v>46.167000000000002</v>
      </c>
      <c r="D1925">
        <v>-116.73699999999999</v>
      </c>
      <c r="E1925" t="s">
        <v>31</v>
      </c>
      <c r="F1925" t="s">
        <v>184</v>
      </c>
      <c r="G1925">
        <v>0</v>
      </c>
      <c r="H1925">
        <v>0.46</v>
      </c>
      <c r="I1925">
        <v>0</v>
      </c>
      <c r="J1925" t="b">
        <v>0</v>
      </c>
      <c r="K1925" t="s">
        <v>11</v>
      </c>
      <c r="L1925">
        <v>0.91999999999999904</v>
      </c>
      <c r="M1925">
        <v>0.91999999999999904</v>
      </c>
      <c r="N1925">
        <v>100</v>
      </c>
      <c r="O1925">
        <v>584.48519999999996</v>
      </c>
      <c r="P1925">
        <v>93.992876356076906</v>
      </c>
      <c r="Q1925">
        <v>2.19997036904397</v>
      </c>
      <c r="R1925">
        <v>96.192846725120901</v>
      </c>
      <c r="S1925">
        <v>584.48519999999996</v>
      </c>
    </row>
    <row r="1926" spans="1:19" x14ac:dyDescent="0.25">
      <c r="A1926">
        <v>184</v>
      </c>
      <c r="B1926">
        <v>4</v>
      </c>
      <c r="C1926">
        <v>43.889180000000003</v>
      </c>
      <c r="D1926">
        <v>-110.65877</v>
      </c>
      <c r="E1926" t="s">
        <v>23</v>
      </c>
      <c r="F1926" t="s">
        <v>415</v>
      </c>
      <c r="G1926">
        <v>0</v>
      </c>
      <c r="H1926">
        <v>108.67100000000001</v>
      </c>
      <c r="I1926">
        <v>0</v>
      </c>
      <c r="J1926" t="b">
        <v>0</v>
      </c>
      <c r="K1926" t="s">
        <v>11</v>
      </c>
      <c r="L1926">
        <v>0.51952141438058097</v>
      </c>
      <c r="M1926">
        <v>5.3596205517818803E-2</v>
      </c>
      <c r="N1926">
        <v>100</v>
      </c>
      <c r="O1926">
        <v>323.48320000000001</v>
      </c>
      <c r="P1926">
        <v>1993.48881919206</v>
      </c>
      <c r="Q1926">
        <v>715.34663410994494</v>
      </c>
      <c r="R1926">
        <v>2708.8354533020001</v>
      </c>
      <c r="S1926">
        <v>323.48320000000001</v>
      </c>
    </row>
    <row r="1927" spans="1:19" x14ac:dyDescent="0.25">
      <c r="A1927">
        <v>63</v>
      </c>
      <c r="B1927">
        <v>4</v>
      </c>
      <c r="C1927">
        <v>37.585191999999999</v>
      </c>
      <c r="D1927">
        <v>-106.65348</v>
      </c>
      <c r="E1927" t="s">
        <v>27</v>
      </c>
      <c r="F1927" t="s">
        <v>352</v>
      </c>
      <c r="G1927">
        <v>0</v>
      </c>
      <c r="H1927">
        <v>0.25600000000000001</v>
      </c>
      <c r="I1927">
        <v>0</v>
      </c>
      <c r="J1927" t="b">
        <v>0</v>
      </c>
      <c r="K1927" t="s">
        <v>11</v>
      </c>
      <c r="L1927">
        <v>0.27055036499698099</v>
      </c>
      <c r="M1927">
        <v>0</v>
      </c>
      <c r="N1927">
        <v>100</v>
      </c>
      <c r="O1927">
        <v>343.61040000000003</v>
      </c>
      <c r="P1927">
        <v>12.962311628918499</v>
      </c>
      <c r="Q1927">
        <v>1.9091388819555799</v>
      </c>
      <c r="R1927">
        <v>14.8714505108741</v>
      </c>
      <c r="S1927">
        <v>343.61040000000003</v>
      </c>
    </row>
    <row r="1928" spans="1:19" x14ac:dyDescent="0.25">
      <c r="A1928">
        <v>165</v>
      </c>
      <c r="B1928">
        <v>4</v>
      </c>
      <c r="C1928">
        <v>45.481799000000002</v>
      </c>
      <c r="D1928">
        <v>-123.211395</v>
      </c>
      <c r="E1928" t="s">
        <v>49</v>
      </c>
      <c r="F1928" t="s">
        <v>388</v>
      </c>
      <c r="G1928">
        <v>0</v>
      </c>
      <c r="H1928">
        <v>3.6080000000000001</v>
      </c>
      <c r="I1928">
        <v>0</v>
      </c>
      <c r="J1928" t="b">
        <v>0</v>
      </c>
      <c r="K1928" t="s">
        <v>11</v>
      </c>
      <c r="L1928" s="1">
        <v>1.5652475842498501E-4</v>
      </c>
      <c r="M1928">
        <v>0</v>
      </c>
      <c r="N1928">
        <v>100</v>
      </c>
      <c r="O1928">
        <v>15054.856</v>
      </c>
      <c r="P1928">
        <v>40.434422700841402</v>
      </c>
      <c r="Q1928">
        <v>10.293240181421901</v>
      </c>
      <c r="R1928">
        <v>50.727662882263303</v>
      </c>
      <c r="S1928">
        <v>15054.856</v>
      </c>
    </row>
    <row r="1929" spans="1:19" x14ac:dyDescent="0.25">
      <c r="A1929">
        <v>239</v>
      </c>
      <c r="B1929">
        <v>4</v>
      </c>
      <c r="C1929">
        <v>37.606417</v>
      </c>
      <c r="D1929">
        <v>-104.8384514</v>
      </c>
      <c r="E1929" t="s">
        <v>27</v>
      </c>
      <c r="F1929" t="s">
        <v>298</v>
      </c>
      <c r="G1929">
        <v>0</v>
      </c>
      <c r="H1929">
        <v>1E-3</v>
      </c>
      <c r="I1929">
        <v>0</v>
      </c>
      <c r="J1929" t="b">
        <v>0</v>
      </c>
      <c r="K1929" t="s">
        <v>11</v>
      </c>
      <c r="L1929">
        <v>0.958270316768707</v>
      </c>
      <c r="M1929">
        <v>0.958270316768707</v>
      </c>
      <c r="N1929">
        <v>100</v>
      </c>
      <c r="O1929">
        <v>209.12739999999999</v>
      </c>
      <c r="P1929">
        <v>112.00634758827</v>
      </c>
      <c r="Q1929">
        <v>5.9940440928852303E-3</v>
      </c>
      <c r="R1929">
        <v>112.012341632363</v>
      </c>
      <c r="S1929">
        <v>209.12739999999999</v>
      </c>
    </row>
    <row r="1930" spans="1:19" x14ac:dyDescent="0.25">
      <c r="A1930">
        <v>145</v>
      </c>
      <c r="B1930">
        <v>4</v>
      </c>
      <c r="C1930">
        <v>42.564599999999999</v>
      </c>
      <c r="D1930">
        <v>-106.702</v>
      </c>
      <c r="E1930" t="s">
        <v>23</v>
      </c>
      <c r="F1930" t="s">
        <v>150</v>
      </c>
      <c r="G1930">
        <v>0</v>
      </c>
      <c r="H1930">
        <v>7.28</v>
      </c>
      <c r="I1930">
        <v>0</v>
      </c>
      <c r="J1930" t="b">
        <v>1</v>
      </c>
      <c r="K1930" t="s">
        <v>11</v>
      </c>
      <c r="L1930">
        <v>1</v>
      </c>
      <c r="M1930">
        <v>1</v>
      </c>
      <c r="N1930">
        <v>100</v>
      </c>
      <c r="O1930">
        <v>546.6019</v>
      </c>
      <c r="P1930">
        <v>287.12426524462597</v>
      </c>
      <c r="Q1930">
        <v>522.52437519883404</v>
      </c>
      <c r="R1930">
        <v>809.64864044345995</v>
      </c>
      <c r="S1930">
        <v>546.60189999999898</v>
      </c>
    </row>
    <row r="1931" spans="1:19" x14ac:dyDescent="0.25">
      <c r="A1931">
        <v>195</v>
      </c>
      <c r="B1931">
        <v>4</v>
      </c>
      <c r="C1931">
        <v>44.37</v>
      </c>
      <c r="D1931">
        <v>-104.792</v>
      </c>
      <c r="E1931" t="s">
        <v>23</v>
      </c>
      <c r="F1931" t="s">
        <v>257</v>
      </c>
      <c r="G1931">
        <v>0</v>
      </c>
      <c r="H1931">
        <v>21.719000000000001</v>
      </c>
      <c r="I1931">
        <v>0</v>
      </c>
      <c r="J1931" t="b">
        <v>0</v>
      </c>
      <c r="K1931" t="s">
        <v>11</v>
      </c>
      <c r="L1931">
        <v>0.98488578017961004</v>
      </c>
      <c r="M1931">
        <v>0.98488578017961004</v>
      </c>
      <c r="N1931">
        <v>100</v>
      </c>
      <c r="O1931">
        <v>206.12280000000001</v>
      </c>
      <c r="P1931">
        <v>566.43158751736405</v>
      </c>
      <c r="Q1931">
        <v>73.264218549923797</v>
      </c>
      <c r="R1931">
        <v>639.695806067288</v>
      </c>
      <c r="S1931">
        <v>206.12280000000001</v>
      </c>
    </row>
    <row r="1932" spans="1:19" x14ac:dyDescent="0.25">
      <c r="A1932">
        <v>153</v>
      </c>
      <c r="B1932">
        <v>4</v>
      </c>
      <c r="C1932">
        <v>39.219000000000001</v>
      </c>
      <c r="D1932">
        <v>-111.703</v>
      </c>
      <c r="E1932" t="s">
        <v>21</v>
      </c>
      <c r="F1932" t="s">
        <v>207</v>
      </c>
      <c r="G1932">
        <v>0</v>
      </c>
      <c r="H1932">
        <v>3.419</v>
      </c>
      <c r="I1932">
        <v>0</v>
      </c>
      <c r="J1932" t="b">
        <v>1</v>
      </c>
      <c r="K1932" t="s">
        <v>11</v>
      </c>
      <c r="L1932">
        <v>0.97211110476117801</v>
      </c>
      <c r="M1932">
        <v>0.97211110476117801</v>
      </c>
      <c r="N1932">
        <v>100</v>
      </c>
      <c r="O1932">
        <v>126.8267</v>
      </c>
      <c r="P1932">
        <v>315.25233219194303</v>
      </c>
      <c r="Q1932">
        <v>111.465743250907</v>
      </c>
      <c r="R1932">
        <v>426.71807544285002</v>
      </c>
      <c r="S1932">
        <v>126.82669999999899</v>
      </c>
    </row>
    <row r="1933" spans="1:19" x14ac:dyDescent="0.25">
      <c r="A1933">
        <v>93</v>
      </c>
      <c r="B1933">
        <v>4</v>
      </c>
      <c r="C1933">
        <v>39.207501000000001</v>
      </c>
      <c r="D1933">
        <v>-105.272497</v>
      </c>
      <c r="E1933" t="s">
        <v>27</v>
      </c>
      <c r="F1933" t="s">
        <v>113</v>
      </c>
      <c r="G1933">
        <v>0</v>
      </c>
      <c r="H1933">
        <v>3.581</v>
      </c>
      <c r="I1933">
        <v>0</v>
      </c>
      <c r="J1933" t="b">
        <v>0</v>
      </c>
      <c r="K1933" t="s">
        <v>11</v>
      </c>
      <c r="L1933">
        <v>0.96579371503442601</v>
      </c>
      <c r="M1933">
        <v>0.96579371503442601</v>
      </c>
      <c r="N1933">
        <v>100</v>
      </c>
      <c r="O1933">
        <v>5276.8860666700002</v>
      </c>
      <c r="P1933">
        <v>1231.2452919950099</v>
      </c>
      <c r="Q1933">
        <v>19.436942293870999</v>
      </c>
      <c r="R1933">
        <v>1250.68223428889</v>
      </c>
      <c r="S1933">
        <v>5276.8860666700002</v>
      </c>
    </row>
    <row r="1934" spans="1:19" x14ac:dyDescent="0.25">
      <c r="A1934">
        <v>380</v>
      </c>
      <c r="B1934">
        <v>4</v>
      </c>
      <c r="C1934">
        <v>40.639000000000003</v>
      </c>
      <c r="D1934">
        <v>-105.172</v>
      </c>
      <c r="E1934" t="s">
        <v>27</v>
      </c>
      <c r="F1934" t="s">
        <v>106</v>
      </c>
      <c r="G1934">
        <v>0</v>
      </c>
      <c r="H1934">
        <v>0.155</v>
      </c>
      <c r="I1934">
        <v>0</v>
      </c>
      <c r="J1934" t="b">
        <v>0</v>
      </c>
      <c r="K1934" t="s">
        <v>11</v>
      </c>
      <c r="L1934">
        <v>0.29426816001735501</v>
      </c>
      <c r="M1934">
        <v>0</v>
      </c>
      <c r="N1934">
        <v>100</v>
      </c>
      <c r="O1934">
        <v>405.61770909099999</v>
      </c>
      <c r="P1934">
        <v>61.381197922991298</v>
      </c>
      <c r="Q1934">
        <v>0.772203876790443</v>
      </c>
      <c r="R1934">
        <v>62.153401799781697</v>
      </c>
      <c r="S1934">
        <v>405.61770909099903</v>
      </c>
    </row>
    <row r="1935" spans="1:19" x14ac:dyDescent="0.25">
      <c r="A1935">
        <v>116</v>
      </c>
      <c r="B1935">
        <v>4</v>
      </c>
      <c r="C1935">
        <v>38.023000000000003</v>
      </c>
      <c r="D1935">
        <v>-114.197</v>
      </c>
      <c r="E1935" t="s">
        <v>79</v>
      </c>
      <c r="F1935" t="s">
        <v>105</v>
      </c>
      <c r="G1935">
        <v>0</v>
      </c>
      <c r="H1935">
        <v>0.20200000000000001</v>
      </c>
      <c r="I1935">
        <v>0</v>
      </c>
      <c r="J1935" t="b">
        <v>0</v>
      </c>
      <c r="K1935" t="s">
        <v>11</v>
      </c>
      <c r="L1935">
        <v>0.88172056798058096</v>
      </c>
      <c r="M1935">
        <v>0.88172056798058096</v>
      </c>
      <c r="N1935">
        <v>100</v>
      </c>
      <c r="O1935">
        <v>154.2482</v>
      </c>
      <c r="P1935">
        <v>7.4917138964310004</v>
      </c>
      <c r="Q1935">
        <v>5.2326250157275096</v>
      </c>
      <c r="R1935">
        <v>12.724338912158499</v>
      </c>
      <c r="S1935">
        <v>154.2482</v>
      </c>
    </row>
    <row r="1936" spans="1:19" x14ac:dyDescent="0.25">
      <c r="A1936">
        <v>49</v>
      </c>
      <c r="B1936">
        <v>4</v>
      </c>
      <c r="C1936">
        <v>43.912999999999997</v>
      </c>
      <c r="D1936">
        <v>-114.861</v>
      </c>
      <c r="E1936" t="s">
        <v>31</v>
      </c>
      <c r="F1936" t="s">
        <v>43</v>
      </c>
      <c r="G1936">
        <v>0</v>
      </c>
      <c r="H1936">
        <v>3.39</v>
      </c>
      <c r="I1936">
        <v>0</v>
      </c>
      <c r="J1936" t="b">
        <v>0</v>
      </c>
      <c r="K1936" t="s">
        <v>11</v>
      </c>
      <c r="L1936" s="1">
        <v>2.23606797749978E-4</v>
      </c>
      <c r="M1936">
        <v>0</v>
      </c>
      <c r="N1936">
        <v>100</v>
      </c>
      <c r="O1936">
        <v>205.47120000000001</v>
      </c>
      <c r="P1936">
        <v>70.573544937473002</v>
      </c>
      <c r="Q1936">
        <v>23.7074864244649</v>
      </c>
      <c r="R1936">
        <v>94.281031361937906</v>
      </c>
      <c r="S1936">
        <v>205.47119999999899</v>
      </c>
    </row>
    <row r="1937" spans="1:19" x14ac:dyDescent="0.25">
      <c r="A1937">
        <v>164</v>
      </c>
      <c r="B1937">
        <v>4</v>
      </c>
      <c r="C1937">
        <v>46.640999999999998</v>
      </c>
      <c r="D1937">
        <v>-111.88200000000001</v>
      </c>
      <c r="E1937" t="s">
        <v>99</v>
      </c>
      <c r="F1937" t="s">
        <v>196</v>
      </c>
      <c r="G1937">
        <v>0</v>
      </c>
      <c r="H1937">
        <v>2.2839999999999998</v>
      </c>
      <c r="I1937">
        <v>0</v>
      </c>
      <c r="J1937" t="b">
        <v>1</v>
      </c>
      <c r="K1937" t="s">
        <v>11</v>
      </c>
      <c r="L1937">
        <v>0.95310440141675901</v>
      </c>
      <c r="M1937">
        <v>0.95310440141675901</v>
      </c>
      <c r="N1937">
        <v>100</v>
      </c>
      <c r="O1937">
        <v>931.7337</v>
      </c>
      <c r="P1937">
        <v>18.838650410573401</v>
      </c>
      <c r="Q1937">
        <v>494.46855387911199</v>
      </c>
      <c r="R1937">
        <v>513.30720428968596</v>
      </c>
      <c r="S1937">
        <v>931.7337</v>
      </c>
    </row>
    <row r="1938" spans="1:19" x14ac:dyDescent="0.25">
      <c r="A1938">
        <v>133</v>
      </c>
      <c r="B1938">
        <v>4</v>
      </c>
      <c r="C1938">
        <v>38.5471</v>
      </c>
      <c r="D1938">
        <v>-111.72190000000001</v>
      </c>
      <c r="E1938" t="s">
        <v>21</v>
      </c>
      <c r="F1938" t="s">
        <v>44</v>
      </c>
      <c r="G1938">
        <v>0</v>
      </c>
      <c r="H1938">
        <v>10.446999999999999</v>
      </c>
      <c r="I1938">
        <v>0</v>
      </c>
      <c r="J1938" t="b">
        <v>0</v>
      </c>
      <c r="K1938" t="s">
        <v>11</v>
      </c>
      <c r="L1938">
        <v>0.49216455581441398</v>
      </c>
      <c r="M1938">
        <v>3.55093730064878E-2</v>
      </c>
      <c r="N1938">
        <v>100</v>
      </c>
      <c r="O1938">
        <v>92.165199999999999</v>
      </c>
      <c r="P1938">
        <v>620.56563956735295</v>
      </c>
      <c r="Q1938">
        <v>247.66283152171701</v>
      </c>
      <c r="R1938">
        <v>868.22847108907001</v>
      </c>
      <c r="S1938">
        <v>92.165199999999999</v>
      </c>
    </row>
    <row r="1939" spans="1:19" x14ac:dyDescent="0.25">
      <c r="A1939">
        <v>54</v>
      </c>
      <c r="B1939">
        <v>4</v>
      </c>
      <c r="C1939">
        <v>35.643999999999998</v>
      </c>
      <c r="D1939">
        <v>-97.367000000000004</v>
      </c>
      <c r="E1939" t="s">
        <v>66</v>
      </c>
      <c r="F1939" t="s">
        <v>423</v>
      </c>
      <c r="G1939">
        <v>0</v>
      </c>
      <c r="H1939">
        <v>7.3659999999999997</v>
      </c>
      <c r="I1939">
        <v>0</v>
      </c>
      <c r="J1939" t="b">
        <v>1</v>
      </c>
      <c r="K1939" t="s">
        <v>11</v>
      </c>
      <c r="L1939">
        <v>0.988976999999999</v>
      </c>
      <c r="M1939">
        <v>0.988976999999999</v>
      </c>
      <c r="N1939">
        <v>100</v>
      </c>
      <c r="O1939">
        <v>20460.6744</v>
      </c>
      <c r="P1939">
        <v>849.04737921037599</v>
      </c>
      <c r="Q1939">
        <v>3191.8882078358502</v>
      </c>
      <c r="R1939">
        <v>4040.93558704623</v>
      </c>
      <c r="S1939">
        <v>20460.6744</v>
      </c>
    </row>
    <row r="1940" spans="1:19" x14ac:dyDescent="0.25">
      <c r="A1940">
        <v>226</v>
      </c>
      <c r="B1940">
        <v>4</v>
      </c>
      <c r="C1940">
        <v>37.406737999999997</v>
      </c>
      <c r="D1940">
        <v>-107.662834</v>
      </c>
      <c r="E1940" t="s">
        <v>27</v>
      </c>
      <c r="F1940" t="s">
        <v>144</v>
      </c>
      <c r="G1940">
        <v>0</v>
      </c>
      <c r="H1940">
        <v>2.5739999999999998</v>
      </c>
      <c r="I1940">
        <v>0</v>
      </c>
      <c r="J1940" t="b">
        <v>0</v>
      </c>
      <c r="K1940" t="s">
        <v>11</v>
      </c>
      <c r="L1940">
        <v>0.83251180171814898</v>
      </c>
      <c r="M1940">
        <v>0.83251180171814898</v>
      </c>
      <c r="N1940">
        <v>100</v>
      </c>
      <c r="O1940">
        <v>257.6173</v>
      </c>
      <c r="P1940">
        <v>240.51850617549101</v>
      </c>
      <c r="Q1940">
        <v>25.973076153322101</v>
      </c>
      <c r="R1940">
        <v>266.49158232881302</v>
      </c>
      <c r="S1940">
        <v>257.6173</v>
      </c>
    </row>
    <row r="1941" spans="1:19" x14ac:dyDescent="0.25">
      <c r="A1941">
        <v>241</v>
      </c>
      <c r="B1941">
        <v>4</v>
      </c>
      <c r="C1941">
        <v>40.766970000000001</v>
      </c>
      <c r="D1941">
        <v>-109.29994000000001</v>
      </c>
      <c r="E1941" t="s">
        <v>21</v>
      </c>
      <c r="F1941" t="s">
        <v>219</v>
      </c>
      <c r="G1941">
        <v>0</v>
      </c>
      <c r="H1941">
        <v>1.117</v>
      </c>
      <c r="I1941">
        <v>0</v>
      </c>
      <c r="J1941" t="b">
        <v>0</v>
      </c>
      <c r="K1941" t="s">
        <v>11</v>
      </c>
      <c r="L1941">
        <v>0.94911537760168996</v>
      </c>
      <c r="M1941">
        <v>0.94911537760168996</v>
      </c>
      <c r="N1941">
        <v>100</v>
      </c>
      <c r="O1941">
        <v>168.64856</v>
      </c>
      <c r="P1941">
        <v>71.648718974861893</v>
      </c>
      <c r="Q1941">
        <v>14.1187712575899</v>
      </c>
      <c r="R1941">
        <v>85.767490232451806</v>
      </c>
      <c r="S1941">
        <v>168.64856</v>
      </c>
    </row>
    <row r="1942" spans="1:19" x14ac:dyDescent="0.25">
      <c r="A1942">
        <v>11</v>
      </c>
      <c r="B1942">
        <v>4</v>
      </c>
      <c r="C1942">
        <v>42.936999999999998</v>
      </c>
      <c r="D1942">
        <v>-115.96299999999999</v>
      </c>
      <c r="E1942" t="s">
        <v>31</v>
      </c>
      <c r="F1942" t="s">
        <v>63</v>
      </c>
      <c r="G1942">
        <v>0</v>
      </c>
      <c r="H1942">
        <v>25.427</v>
      </c>
      <c r="I1942">
        <v>0</v>
      </c>
      <c r="J1942" t="b">
        <v>1</v>
      </c>
      <c r="K1942" t="s">
        <v>11</v>
      </c>
      <c r="L1942">
        <v>0.88551679825963703</v>
      </c>
      <c r="M1942">
        <v>0.88551679825963703</v>
      </c>
      <c r="N1942">
        <v>100</v>
      </c>
      <c r="O1942">
        <v>406.04936666700002</v>
      </c>
      <c r="P1942">
        <v>651.37480792199801</v>
      </c>
      <c r="Q1942">
        <v>191.34780728539701</v>
      </c>
      <c r="R1942">
        <v>842.72261520739505</v>
      </c>
      <c r="S1942">
        <v>406.04936666700002</v>
      </c>
    </row>
    <row r="1943" spans="1:19" x14ac:dyDescent="0.25">
      <c r="A1943">
        <v>319</v>
      </c>
      <c r="B1943">
        <v>4</v>
      </c>
      <c r="C1943">
        <v>37.04027</v>
      </c>
      <c r="D1943">
        <v>-121.09602700000001</v>
      </c>
      <c r="E1943" t="s">
        <v>29</v>
      </c>
      <c r="F1943" t="s">
        <v>109</v>
      </c>
      <c r="G1943">
        <v>0</v>
      </c>
      <c r="H1943">
        <v>51.927</v>
      </c>
      <c r="I1943">
        <v>0</v>
      </c>
      <c r="J1943" t="b">
        <v>1</v>
      </c>
      <c r="K1943" t="s">
        <v>11</v>
      </c>
      <c r="L1943">
        <v>0.88330023208419906</v>
      </c>
      <c r="M1943">
        <v>0.88330023208419906</v>
      </c>
      <c r="N1943">
        <v>100</v>
      </c>
      <c r="O1943">
        <v>3226.5059999999999</v>
      </c>
      <c r="P1943">
        <v>7373.7319491383696</v>
      </c>
      <c r="Q1943">
        <v>3573.5901147650302</v>
      </c>
      <c r="R1943">
        <v>10947.322063903401</v>
      </c>
      <c r="S1943">
        <v>3226.5059999999999</v>
      </c>
    </row>
    <row r="1944" spans="1:19" x14ac:dyDescent="0.25">
      <c r="A1944">
        <v>340</v>
      </c>
      <c r="B1944">
        <v>4</v>
      </c>
      <c r="C1944">
        <v>39.472209999999997</v>
      </c>
      <c r="D1944">
        <v>-120.13276</v>
      </c>
      <c r="E1944" t="s">
        <v>29</v>
      </c>
      <c r="F1944" t="s">
        <v>284</v>
      </c>
      <c r="G1944">
        <v>0</v>
      </c>
      <c r="H1944">
        <v>13.476000000000001</v>
      </c>
      <c r="I1944">
        <v>0</v>
      </c>
      <c r="J1944" t="b">
        <v>0</v>
      </c>
      <c r="K1944" t="s">
        <v>11</v>
      </c>
      <c r="L1944" s="1">
        <v>2.9240383034426801E-4</v>
      </c>
      <c r="M1944">
        <v>0</v>
      </c>
      <c r="N1944">
        <v>100</v>
      </c>
      <c r="O1944">
        <v>101.5772</v>
      </c>
      <c r="P1944">
        <v>2092.5101225746798</v>
      </c>
      <c r="Q1944">
        <v>615.15086465243405</v>
      </c>
      <c r="R1944">
        <v>2707.6609872271101</v>
      </c>
      <c r="S1944">
        <v>101.5772</v>
      </c>
    </row>
    <row r="1945" spans="1:19" x14ac:dyDescent="0.25">
      <c r="A1945">
        <v>114</v>
      </c>
      <c r="B1945">
        <v>4</v>
      </c>
      <c r="C1945">
        <v>40.701000000000001</v>
      </c>
      <c r="D1945">
        <v>-105.087</v>
      </c>
      <c r="E1945" t="s">
        <v>27</v>
      </c>
      <c r="F1945" t="s">
        <v>193</v>
      </c>
      <c r="G1945">
        <v>0</v>
      </c>
      <c r="H1945">
        <v>2.125</v>
      </c>
      <c r="I1945">
        <v>0</v>
      </c>
      <c r="J1945" t="b">
        <v>0</v>
      </c>
      <c r="K1945" t="s">
        <v>11</v>
      </c>
      <c r="L1945">
        <v>0.97596106479715605</v>
      </c>
      <c r="M1945">
        <v>0.97596106479715605</v>
      </c>
      <c r="N1945">
        <v>100</v>
      </c>
      <c r="O1945">
        <v>405.61770909099999</v>
      </c>
      <c r="P1945">
        <v>918.39075575036895</v>
      </c>
      <c r="Q1945">
        <v>10.5343022994967</v>
      </c>
      <c r="R1945">
        <v>928.92505804986604</v>
      </c>
      <c r="S1945">
        <v>405.61770909099903</v>
      </c>
    </row>
    <row r="1946" spans="1:19" x14ac:dyDescent="0.25">
      <c r="A1946">
        <v>182</v>
      </c>
      <c r="B1946">
        <v>4</v>
      </c>
      <c r="C1946">
        <v>44.418999999999997</v>
      </c>
      <c r="D1946">
        <v>-111.39700000000001</v>
      </c>
      <c r="E1946" t="s">
        <v>31</v>
      </c>
      <c r="F1946" t="s">
        <v>135</v>
      </c>
      <c r="G1946">
        <v>0</v>
      </c>
      <c r="H1946">
        <v>29.626999999999999</v>
      </c>
      <c r="I1946">
        <v>0</v>
      </c>
      <c r="J1946" t="b">
        <v>0</v>
      </c>
      <c r="K1946" t="s">
        <v>11</v>
      </c>
      <c r="L1946">
        <v>0.58693296039666998</v>
      </c>
      <c r="M1946">
        <v>0.14062660657774001</v>
      </c>
      <c r="N1946">
        <v>100</v>
      </c>
      <c r="O1946">
        <v>177.94110000000001</v>
      </c>
      <c r="P1946">
        <v>466.34883608216302</v>
      </c>
      <c r="Q1946">
        <v>285.480110370999</v>
      </c>
      <c r="R1946">
        <v>751.82894645316196</v>
      </c>
      <c r="S1946">
        <v>177.94110000000001</v>
      </c>
    </row>
    <row r="1947" spans="1:19" x14ac:dyDescent="0.25">
      <c r="A1947">
        <v>363</v>
      </c>
      <c r="B1947">
        <v>4</v>
      </c>
      <c r="C1947">
        <v>37.828000000000003</v>
      </c>
      <c r="D1947">
        <v>-107.8852</v>
      </c>
      <c r="E1947" t="s">
        <v>27</v>
      </c>
      <c r="F1947" t="s">
        <v>258</v>
      </c>
      <c r="G1947">
        <v>0</v>
      </c>
      <c r="H1947">
        <v>0.52600000000000002</v>
      </c>
      <c r="I1947">
        <v>0</v>
      </c>
      <c r="J1947" t="b">
        <v>0</v>
      </c>
      <c r="K1947" t="s">
        <v>11</v>
      </c>
      <c r="L1947">
        <v>0.98615414616580099</v>
      </c>
      <c r="M1947">
        <v>0.98615414616580099</v>
      </c>
      <c r="N1947">
        <v>100</v>
      </c>
      <c r="O1947">
        <v>73.642866666700002</v>
      </c>
      <c r="P1947">
        <v>25.082515509076799</v>
      </c>
      <c r="Q1947">
        <v>5.2624146778109298</v>
      </c>
      <c r="R1947">
        <v>30.344930186887701</v>
      </c>
      <c r="S1947">
        <v>73.642866666699803</v>
      </c>
    </row>
    <row r="1948" spans="1:19" x14ac:dyDescent="0.25">
      <c r="A1948">
        <v>86</v>
      </c>
      <c r="B1948">
        <v>4</v>
      </c>
      <c r="C1948">
        <v>46.646999999999998</v>
      </c>
      <c r="D1948">
        <v>-111.72499999999999</v>
      </c>
      <c r="E1948" t="s">
        <v>99</v>
      </c>
      <c r="F1948" t="s">
        <v>254</v>
      </c>
      <c r="G1948">
        <v>0</v>
      </c>
      <c r="H1948">
        <v>132.77699999999999</v>
      </c>
      <c r="I1948">
        <v>0</v>
      </c>
      <c r="J1948" t="b">
        <v>1</v>
      </c>
      <c r="K1948" t="s">
        <v>11</v>
      </c>
      <c r="L1948">
        <v>0.93079099426240597</v>
      </c>
      <c r="M1948">
        <v>0.93079099426240597</v>
      </c>
      <c r="N1948">
        <v>100</v>
      </c>
      <c r="O1948">
        <v>1097.2763</v>
      </c>
      <c r="P1948">
        <v>1274.21972856446</v>
      </c>
      <c r="Q1948">
        <v>1323.8588427103</v>
      </c>
      <c r="R1948">
        <v>2598.0785712747602</v>
      </c>
      <c r="S1948">
        <v>1097.2763</v>
      </c>
    </row>
    <row r="1949" spans="1:19" x14ac:dyDescent="0.25">
      <c r="A1949">
        <v>280</v>
      </c>
      <c r="B1949">
        <v>4</v>
      </c>
      <c r="C1949">
        <v>40.7849</v>
      </c>
      <c r="D1949">
        <v>-105.5613</v>
      </c>
      <c r="E1949" t="s">
        <v>27</v>
      </c>
      <c r="F1949" t="s">
        <v>179</v>
      </c>
      <c r="G1949">
        <v>0</v>
      </c>
      <c r="H1949">
        <v>0.27200000000000002</v>
      </c>
      <c r="I1949">
        <v>0</v>
      </c>
      <c r="J1949" t="b">
        <v>0</v>
      </c>
      <c r="K1949" t="s">
        <v>11</v>
      </c>
      <c r="L1949" s="1">
        <v>2.81069386451103E-4</v>
      </c>
      <c r="M1949">
        <v>0</v>
      </c>
      <c r="N1949">
        <v>100</v>
      </c>
      <c r="O1949">
        <v>405.61770909099999</v>
      </c>
      <c r="P1949">
        <v>466.95727630771302</v>
      </c>
      <c r="Q1949">
        <v>1.3888834289012799</v>
      </c>
      <c r="R1949">
        <v>468.34615973661403</v>
      </c>
      <c r="S1949">
        <v>405.61770909099999</v>
      </c>
    </row>
    <row r="1950" spans="1:19" x14ac:dyDescent="0.25">
      <c r="A1950">
        <v>100</v>
      </c>
      <c r="B1950">
        <v>4</v>
      </c>
      <c r="C1950">
        <v>38.347999999999999</v>
      </c>
      <c r="D1950">
        <v>-115.146</v>
      </c>
      <c r="E1950" t="s">
        <v>79</v>
      </c>
      <c r="F1950" t="s">
        <v>275</v>
      </c>
      <c r="G1950">
        <v>0</v>
      </c>
      <c r="H1950">
        <v>1.1100000000000001</v>
      </c>
      <c r="I1950">
        <v>0</v>
      </c>
      <c r="J1950" t="b">
        <v>0</v>
      </c>
      <c r="K1950" t="s">
        <v>11</v>
      </c>
      <c r="L1950">
        <v>0.88172056798058096</v>
      </c>
      <c r="M1950">
        <v>0.88172056798058096</v>
      </c>
      <c r="N1950">
        <v>100</v>
      </c>
      <c r="O1950">
        <v>662.71339999999998</v>
      </c>
      <c r="P1950">
        <v>533.71241830981796</v>
      </c>
      <c r="Q1950">
        <v>24.528600410930601</v>
      </c>
      <c r="R1950">
        <v>558.24101872074903</v>
      </c>
      <c r="S1950">
        <v>662.71339999999998</v>
      </c>
    </row>
    <row r="1951" spans="1:19" x14ac:dyDescent="0.25">
      <c r="A1951">
        <v>135</v>
      </c>
      <c r="B1951">
        <v>4</v>
      </c>
      <c r="C1951">
        <v>42.029600000000002</v>
      </c>
      <c r="D1951">
        <v>-110.06316</v>
      </c>
      <c r="E1951" t="s">
        <v>23</v>
      </c>
      <c r="F1951" t="s">
        <v>268</v>
      </c>
      <c r="G1951">
        <v>0</v>
      </c>
      <c r="H1951">
        <v>28.356000000000002</v>
      </c>
      <c r="I1951">
        <v>0</v>
      </c>
      <c r="J1951" t="b">
        <v>1</v>
      </c>
      <c r="K1951" t="s">
        <v>11</v>
      </c>
      <c r="L1951">
        <v>0.98419561063845395</v>
      </c>
      <c r="M1951">
        <v>0.98419561063845395</v>
      </c>
      <c r="N1951">
        <v>100</v>
      </c>
      <c r="O1951">
        <v>856.45579999999995</v>
      </c>
      <c r="P1951">
        <v>548.09677034463004</v>
      </c>
      <c r="Q1951">
        <v>259.90511539971902</v>
      </c>
      <c r="R1951">
        <v>808.00188574434901</v>
      </c>
      <c r="S1951">
        <v>856.45579999999904</v>
      </c>
    </row>
    <row r="1952" spans="1:19" x14ac:dyDescent="0.25">
      <c r="A1952">
        <v>375</v>
      </c>
      <c r="B1952">
        <v>4</v>
      </c>
      <c r="C1952">
        <v>39.223999999999997</v>
      </c>
      <c r="D1952">
        <v>-107.8107</v>
      </c>
      <c r="E1952" t="s">
        <v>27</v>
      </c>
      <c r="F1952" t="s">
        <v>336</v>
      </c>
      <c r="G1952">
        <v>0</v>
      </c>
      <c r="H1952">
        <v>2.7469999999999999</v>
      </c>
      <c r="I1952">
        <v>0</v>
      </c>
      <c r="J1952" t="b">
        <v>0</v>
      </c>
      <c r="K1952" t="s">
        <v>11</v>
      </c>
      <c r="L1952">
        <v>0.91824098144223498</v>
      </c>
      <c r="M1952">
        <v>0.91824098144223498</v>
      </c>
      <c r="N1952">
        <v>100</v>
      </c>
      <c r="O1952">
        <v>2135.6008999999999</v>
      </c>
      <c r="P1952">
        <v>219.32453289339099</v>
      </c>
      <c r="Q1952">
        <v>21.328674211465401</v>
      </c>
      <c r="R1952">
        <v>240.65320710485699</v>
      </c>
      <c r="S1952">
        <v>2135.6008999999999</v>
      </c>
    </row>
    <row r="1953" spans="1:19" x14ac:dyDescent="0.25">
      <c r="A1953">
        <v>311</v>
      </c>
      <c r="B1953">
        <v>4</v>
      </c>
      <c r="C1953">
        <v>43.579725000000003</v>
      </c>
      <c r="D1953">
        <v>-111.740432</v>
      </c>
      <c r="E1953" t="s">
        <v>31</v>
      </c>
      <c r="F1953" t="s">
        <v>78</v>
      </c>
      <c r="G1953">
        <v>0</v>
      </c>
      <c r="H1953">
        <v>5.657</v>
      </c>
      <c r="I1953">
        <v>0</v>
      </c>
      <c r="J1953" t="b">
        <v>0</v>
      </c>
      <c r="K1953" t="s">
        <v>11</v>
      </c>
      <c r="L1953">
        <v>0.95916630466254305</v>
      </c>
      <c r="M1953">
        <v>0.95916630466254305</v>
      </c>
      <c r="N1953">
        <v>100</v>
      </c>
      <c r="O1953">
        <v>1382.84</v>
      </c>
      <c r="P1953">
        <v>96.207355513869004</v>
      </c>
      <c r="Q1953">
        <v>52.549672145942402</v>
      </c>
      <c r="R1953">
        <v>148.757027659811</v>
      </c>
      <c r="S1953">
        <v>1382.84</v>
      </c>
    </row>
    <row r="1954" spans="1:19" x14ac:dyDescent="0.25">
      <c r="A1954">
        <v>221</v>
      </c>
      <c r="B1954">
        <v>4</v>
      </c>
      <c r="C1954">
        <v>37.515999999999998</v>
      </c>
      <c r="D1954">
        <v>-110.742</v>
      </c>
      <c r="E1954" t="s">
        <v>309</v>
      </c>
      <c r="F1954" t="s">
        <v>310</v>
      </c>
      <c r="G1954">
        <v>0</v>
      </c>
      <c r="H1954">
        <v>234.98</v>
      </c>
      <c r="I1954">
        <v>0</v>
      </c>
      <c r="J1954" t="b">
        <v>1</v>
      </c>
      <c r="K1954" t="s">
        <v>11</v>
      </c>
      <c r="L1954" s="1">
        <v>2.9495762407505199E-4</v>
      </c>
      <c r="M1954">
        <v>0</v>
      </c>
      <c r="N1954">
        <v>100</v>
      </c>
      <c r="O1954">
        <v>5386.1075000000001</v>
      </c>
      <c r="P1954">
        <v>6863.2335660015597</v>
      </c>
      <c r="Q1954">
        <v>3938.9697239511001</v>
      </c>
      <c r="R1954">
        <v>10802.2032899526</v>
      </c>
      <c r="S1954">
        <v>5386.1075000000001</v>
      </c>
    </row>
    <row r="1955" spans="1:19" x14ac:dyDescent="0.25">
      <c r="A1955">
        <v>302</v>
      </c>
      <c r="B1955">
        <v>4</v>
      </c>
      <c r="C1955">
        <v>38.979599999999998</v>
      </c>
      <c r="D1955">
        <v>-104.9599</v>
      </c>
      <c r="E1955" t="s">
        <v>27</v>
      </c>
      <c r="F1955" t="s">
        <v>401</v>
      </c>
      <c r="G1955">
        <v>0</v>
      </c>
      <c r="H1955">
        <v>1.53</v>
      </c>
      <c r="I1955">
        <v>0</v>
      </c>
      <c r="J1955" t="b">
        <v>0</v>
      </c>
      <c r="K1955" t="s">
        <v>11</v>
      </c>
      <c r="L1955">
        <v>0.22465250944514201</v>
      </c>
      <c r="M1955">
        <v>0</v>
      </c>
      <c r="N1955">
        <v>100</v>
      </c>
      <c r="O1955">
        <v>4404.9698500000004</v>
      </c>
      <c r="P1955">
        <v>1090.75566628157</v>
      </c>
      <c r="Q1955">
        <v>8.3187983103495</v>
      </c>
      <c r="R1955">
        <v>1099.0744645919201</v>
      </c>
      <c r="S1955">
        <v>4404.9698499999904</v>
      </c>
    </row>
    <row r="1956" spans="1:19" x14ac:dyDescent="0.25">
      <c r="A1956">
        <v>270</v>
      </c>
      <c r="B1956">
        <v>4</v>
      </c>
      <c r="C1956">
        <v>40.789099999999998</v>
      </c>
      <c r="D1956">
        <v>-103.26730000000001</v>
      </c>
      <c r="E1956" t="s">
        <v>27</v>
      </c>
      <c r="F1956" t="s">
        <v>329</v>
      </c>
      <c r="G1956">
        <v>0</v>
      </c>
      <c r="H1956">
        <v>10.724</v>
      </c>
      <c r="I1956">
        <v>0</v>
      </c>
      <c r="J1956" t="b">
        <v>0</v>
      </c>
      <c r="K1956" t="s">
        <v>11</v>
      </c>
      <c r="L1956">
        <v>0.99377462233647296</v>
      </c>
      <c r="M1956">
        <v>0.99377462233647296</v>
      </c>
      <c r="N1956">
        <v>100</v>
      </c>
      <c r="O1956">
        <v>687.11220000000003</v>
      </c>
      <c r="P1956">
        <v>1500.09027621256</v>
      </c>
      <c r="Q1956">
        <v>48.848352092440898</v>
      </c>
      <c r="R1956">
        <v>1548.9386283050001</v>
      </c>
      <c r="S1956">
        <v>687.11220000000003</v>
      </c>
    </row>
    <row r="1957" spans="1:19" x14ac:dyDescent="0.25">
      <c r="A1957">
        <v>248</v>
      </c>
      <c r="B1957">
        <v>4</v>
      </c>
      <c r="C1957">
        <v>37.048861111100003</v>
      </c>
      <c r="D1957">
        <v>-119.640333333</v>
      </c>
      <c r="E1957" t="s">
        <v>29</v>
      </c>
      <c r="F1957" t="s">
        <v>311</v>
      </c>
      <c r="G1957">
        <v>0</v>
      </c>
      <c r="H1957">
        <v>17.798999999999999</v>
      </c>
      <c r="I1957">
        <v>0</v>
      </c>
      <c r="J1957" t="b">
        <v>0</v>
      </c>
      <c r="K1957" t="s">
        <v>11</v>
      </c>
      <c r="L1957" s="1">
        <v>1.5652475842498501E-4</v>
      </c>
      <c r="M1957">
        <v>0</v>
      </c>
      <c r="N1957">
        <v>100</v>
      </c>
      <c r="O1957">
        <v>25376.960200000001</v>
      </c>
      <c r="P1957">
        <v>444.966846534193</v>
      </c>
      <c r="Q1957">
        <v>725.84240454358405</v>
      </c>
      <c r="R1957">
        <v>1170.8092510777701</v>
      </c>
      <c r="S1957">
        <v>25376.960199999899</v>
      </c>
    </row>
    <row r="1958" spans="1:19" x14ac:dyDescent="0.25">
      <c r="A1958">
        <v>177</v>
      </c>
      <c r="B1958">
        <v>4</v>
      </c>
      <c r="C1958">
        <v>48.341000000000001</v>
      </c>
      <c r="D1958">
        <v>-113.983</v>
      </c>
      <c r="E1958" t="s">
        <v>99</v>
      </c>
      <c r="F1958" t="s">
        <v>381</v>
      </c>
      <c r="G1958">
        <v>0</v>
      </c>
      <c r="H1958">
        <v>95.488</v>
      </c>
      <c r="I1958">
        <v>0</v>
      </c>
      <c r="J1958" t="b">
        <v>1</v>
      </c>
      <c r="K1958" t="s">
        <v>11</v>
      </c>
      <c r="L1958">
        <v>0.69873142193549498</v>
      </c>
      <c r="M1958">
        <v>0.48742152778467701</v>
      </c>
      <c r="N1958">
        <v>100</v>
      </c>
      <c r="O1958">
        <v>2658.0936000000002</v>
      </c>
      <c r="P1958">
        <v>631.55191399371199</v>
      </c>
      <c r="Q1958">
        <v>287.74162119719301</v>
      </c>
      <c r="R1958">
        <v>919.29353519090603</v>
      </c>
      <c r="S1958">
        <v>2658.0936000000002</v>
      </c>
    </row>
    <row r="1959" spans="1:19" x14ac:dyDescent="0.25">
      <c r="A1959">
        <v>294</v>
      </c>
      <c r="B1959">
        <v>4</v>
      </c>
      <c r="C1959">
        <v>44.112476000000001</v>
      </c>
      <c r="D1959">
        <v>-120.781527</v>
      </c>
      <c r="E1959" t="s">
        <v>49</v>
      </c>
      <c r="F1959" t="s">
        <v>225</v>
      </c>
      <c r="G1959">
        <v>0</v>
      </c>
      <c r="H1959">
        <v>9.2360000000000007</v>
      </c>
      <c r="I1959">
        <v>0</v>
      </c>
      <c r="J1959" t="b">
        <v>0</v>
      </c>
      <c r="K1959" t="s">
        <v>11</v>
      </c>
      <c r="L1959">
        <v>0.56715738556418305</v>
      </c>
      <c r="M1959">
        <v>0.107036671969905</v>
      </c>
      <c r="N1959">
        <v>100</v>
      </c>
      <c r="O1959">
        <v>311.3381</v>
      </c>
      <c r="P1959">
        <v>330.26613686261101</v>
      </c>
      <c r="Q1959">
        <v>41.566996719204397</v>
      </c>
      <c r="R1959">
        <v>371.83313358181499</v>
      </c>
      <c r="S1959">
        <v>311.3381</v>
      </c>
    </row>
    <row r="1960" spans="1:19" x14ac:dyDescent="0.25">
      <c r="A1960">
        <v>321</v>
      </c>
      <c r="B1960">
        <v>4</v>
      </c>
      <c r="C1960">
        <v>37.122500000000002</v>
      </c>
      <c r="D1960">
        <v>-113.3794</v>
      </c>
      <c r="E1960" t="s">
        <v>21</v>
      </c>
      <c r="F1960" t="s">
        <v>382</v>
      </c>
      <c r="G1960">
        <v>0</v>
      </c>
      <c r="H1960">
        <v>83.41</v>
      </c>
      <c r="I1960">
        <v>0</v>
      </c>
      <c r="J1960" t="b">
        <v>1</v>
      </c>
      <c r="K1960" t="s">
        <v>11</v>
      </c>
      <c r="L1960">
        <v>0.98742088290657504</v>
      </c>
      <c r="M1960">
        <v>0.98742088290657504</v>
      </c>
      <c r="N1960">
        <v>100</v>
      </c>
      <c r="O1960">
        <v>744.45299999999997</v>
      </c>
      <c r="P1960">
        <v>5127.3591469094499</v>
      </c>
      <c r="Q1960">
        <v>3791.5556033446801</v>
      </c>
      <c r="R1960">
        <v>8918.91475025414</v>
      </c>
      <c r="S1960">
        <v>744.45299999999997</v>
      </c>
    </row>
    <row r="1961" spans="1:19" x14ac:dyDescent="0.25">
      <c r="A1961">
        <v>274</v>
      </c>
      <c r="B1961">
        <v>4</v>
      </c>
      <c r="C1961">
        <v>37.1051</v>
      </c>
      <c r="D1961">
        <v>-121.06091000000001</v>
      </c>
      <c r="E1961" t="s">
        <v>29</v>
      </c>
      <c r="F1961" t="s">
        <v>265</v>
      </c>
      <c r="G1961">
        <v>0</v>
      </c>
      <c r="H1961">
        <v>9.0879999999999992</v>
      </c>
      <c r="I1961">
        <v>0</v>
      </c>
      <c r="J1961" t="b">
        <v>0</v>
      </c>
      <c r="K1961" t="s">
        <v>11</v>
      </c>
      <c r="L1961">
        <v>0.44991492251313397</v>
      </c>
      <c r="M1961">
        <v>1.8581427836077399E-2</v>
      </c>
      <c r="N1961">
        <v>100</v>
      </c>
      <c r="O1961">
        <v>3226.5059999999999</v>
      </c>
      <c r="P1961">
        <v>1344.6831160265001</v>
      </c>
      <c r="Q1961">
        <v>2904.9900178459602</v>
      </c>
      <c r="R1961">
        <v>4249.6731338724703</v>
      </c>
      <c r="S1961">
        <v>3226.5059999999899</v>
      </c>
    </row>
    <row r="1962" spans="1:19" x14ac:dyDescent="0.25">
      <c r="A1962">
        <v>69</v>
      </c>
      <c r="B1962">
        <v>4</v>
      </c>
      <c r="C1962">
        <v>37.540888000000002</v>
      </c>
      <c r="D1962">
        <v>-106.80298999999999</v>
      </c>
      <c r="E1962" t="s">
        <v>27</v>
      </c>
      <c r="F1962" t="s">
        <v>73</v>
      </c>
      <c r="G1962">
        <v>0</v>
      </c>
      <c r="H1962">
        <v>0.45600000000000002</v>
      </c>
      <c r="I1962">
        <v>0</v>
      </c>
      <c r="J1962" t="b">
        <v>0</v>
      </c>
      <c r="K1962" t="s">
        <v>11</v>
      </c>
      <c r="L1962" s="1">
        <v>2.8809720581775798E-4</v>
      </c>
      <c r="M1962">
        <v>0</v>
      </c>
      <c r="N1962">
        <v>100</v>
      </c>
      <c r="O1962">
        <v>11.4392</v>
      </c>
      <c r="P1962">
        <v>44.124639883377498</v>
      </c>
      <c r="Q1962">
        <v>3.53608795861564</v>
      </c>
      <c r="R1962">
        <v>47.660727841993101</v>
      </c>
      <c r="S1962">
        <v>11.4392</v>
      </c>
    </row>
    <row r="1963" spans="1:19" x14ac:dyDescent="0.25">
      <c r="A1963">
        <v>320</v>
      </c>
      <c r="B1963">
        <v>4</v>
      </c>
      <c r="C1963">
        <v>37.113187000000003</v>
      </c>
      <c r="D1963">
        <v>-105.411574</v>
      </c>
      <c r="E1963" t="s">
        <v>27</v>
      </c>
      <c r="F1963" t="s">
        <v>208</v>
      </c>
      <c r="G1963">
        <v>0</v>
      </c>
      <c r="H1963">
        <v>3.0870000000000002</v>
      </c>
      <c r="I1963">
        <v>0</v>
      </c>
      <c r="J1963" t="b">
        <v>0</v>
      </c>
      <c r="K1963" t="s">
        <v>11</v>
      </c>
      <c r="L1963">
        <v>0.80706969959229602</v>
      </c>
      <c r="M1963">
        <v>0.80706969959229602</v>
      </c>
      <c r="N1963">
        <v>100</v>
      </c>
      <c r="O1963">
        <v>35.572533333300001</v>
      </c>
      <c r="P1963">
        <v>315.09064757288297</v>
      </c>
      <c r="Q1963">
        <v>19.712905455220401</v>
      </c>
      <c r="R1963">
        <v>334.80355302810301</v>
      </c>
      <c r="S1963">
        <v>35.572533333300001</v>
      </c>
    </row>
    <row r="1964" spans="1:19" x14ac:dyDescent="0.25">
      <c r="A1964">
        <v>368</v>
      </c>
      <c r="B1964">
        <v>4</v>
      </c>
      <c r="C1964">
        <v>40.173299999999998</v>
      </c>
      <c r="D1964">
        <v>-105.0444</v>
      </c>
      <c r="E1964" t="s">
        <v>27</v>
      </c>
      <c r="F1964" t="s">
        <v>260</v>
      </c>
      <c r="G1964">
        <v>0</v>
      </c>
      <c r="H1964">
        <v>3.0329999999999999</v>
      </c>
      <c r="I1964">
        <v>0</v>
      </c>
      <c r="J1964" t="b">
        <v>0</v>
      </c>
      <c r="K1964" t="s">
        <v>11</v>
      </c>
      <c r="L1964">
        <v>1</v>
      </c>
      <c r="M1964">
        <v>1</v>
      </c>
      <c r="N1964">
        <v>100</v>
      </c>
      <c r="O1964">
        <v>9195.2886999999992</v>
      </c>
      <c r="P1964">
        <v>1978.96601952132</v>
      </c>
      <c r="Q1964">
        <v>15.2046136336704</v>
      </c>
      <c r="R1964">
        <v>1994.1706331549899</v>
      </c>
      <c r="S1964">
        <v>9195.2887000000101</v>
      </c>
    </row>
    <row r="1965" spans="1:19" x14ac:dyDescent="0.25">
      <c r="A1965">
        <v>269</v>
      </c>
      <c r="B1965">
        <v>4</v>
      </c>
      <c r="C1965">
        <v>38.611400000000003</v>
      </c>
      <c r="D1965">
        <v>-106.3205</v>
      </c>
      <c r="E1965" t="s">
        <v>27</v>
      </c>
      <c r="F1965" t="s">
        <v>218</v>
      </c>
      <c r="G1965">
        <v>0</v>
      </c>
      <c r="H1965">
        <v>9.5000000000000001E-2</v>
      </c>
      <c r="I1965">
        <v>0</v>
      </c>
      <c r="J1965" t="b">
        <v>0</v>
      </c>
      <c r="K1965" t="s">
        <v>11</v>
      </c>
      <c r="L1965">
        <v>0.49053274610366199</v>
      </c>
      <c r="M1965">
        <v>3.4640099518814499E-2</v>
      </c>
      <c r="N1965">
        <v>100</v>
      </c>
      <c r="O1965">
        <v>111.58288</v>
      </c>
      <c r="P1965">
        <v>8.6600475212927908</v>
      </c>
      <c r="Q1965">
        <v>0.60656118433834505</v>
      </c>
      <c r="R1965">
        <v>9.2666087056311408</v>
      </c>
      <c r="S1965">
        <v>111.58288</v>
      </c>
    </row>
    <row r="1966" spans="1:19" x14ac:dyDescent="0.25">
      <c r="A1966">
        <v>358</v>
      </c>
      <c r="B1966">
        <v>4</v>
      </c>
      <c r="C1966">
        <v>37.361654000000001</v>
      </c>
      <c r="D1966">
        <v>-108.5333493</v>
      </c>
      <c r="E1966" t="s">
        <v>27</v>
      </c>
      <c r="F1966" t="s">
        <v>318</v>
      </c>
      <c r="G1966">
        <v>0</v>
      </c>
      <c r="H1966">
        <v>0.88200000000000001</v>
      </c>
      <c r="I1966">
        <v>0</v>
      </c>
      <c r="J1966" t="b">
        <v>0</v>
      </c>
      <c r="K1966" t="s">
        <v>11</v>
      </c>
      <c r="L1966">
        <v>0.96306801421291099</v>
      </c>
      <c r="M1966">
        <v>0.96306801421291099</v>
      </c>
      <c r="N1966">
        <v>100</v>
      </c>
      <c r="O1966">
        <v>149.22363999999999</v>
      </c>
      <c r="P1966">
        <v>39.993556822186001</v>
      </c>
      <c r="Q1966">
        <v>16.928082117214199</v>
      </c>
      <c r="R1966">
        <v>56.921638939400196</v>
      </c>
      <c r="S1966">
        <v>149.22363999999999</v>
      </c>
    </row>
    <row r="1967" spans="1:19" x14ac:dyDescent="0.25">
      <c r="A1967">
        <v>396</v>
      </c>
      <c r="B1967">
        <v>4</v>
      </c>
      <c r="C1967">
        <v>40.052706000000001</v>
      </c>
      <c r="D1967">
        <v>-107.05733499999999</v>
      </c>
      <c r="E1967" t="s">
        <v>27</v>
      </c>
      <c r="F1967" t="s">
        <v>131</v>
      </c>
      <c r="G1967">
        <v>0</v>
      </c>
      <c r="H1967">
        <v>0.745</v>
      </c>
      <c r="I1967">
        <v>0</v>
      </c>
      <c r="J1967" t="b">
        <v>0</v>
      </c>
      <c r="K1967" t="s">
        <v>11</v>
      </c>
      <c r="L1967">
        <v>0.50266415229256201</v>
      </c>
      <c r="M1967">
        <v>4.1625172997260498E-2</v>
      </c>
      <c r="N1967">
        <v>100</v>
      </c>
      <c r="O1967">
        <v>117.35436666699999</v>
      </c>
      <c r="P1967">
        <v>109.239980616436</v>
      </c>
      <c r="Q1967">
        <v>4.6017162191784999</v>
      </c>
      <c r="R1967">
        <v>113.841696835615</v>
      </c>
      <c r="S1967">
        <v>117.354366666999</v>
      </c>
    </row>
    <row r="1968" spans="1:19" x14ac:dyDescent="0.25">
      <c r="A1968">
        <v>17</v>
      </c>
      <c r="B1968">
        <v>4</v>
      </c>
      <c r="C1968">
        <v>40.371000000000002</v>
      </c>
      <c r="D1968">
        <v>-105.23099999999999</v>
      </c>
      <c r="E1968" t="s">
        <v>27</v>
      </c>
      <c r="F1968" t="s">
        <v>377</v>
      </c>
      <c r="G1968">
        <v>0</v>
      </c>
      <c r="H1968">
        <v>0.16700000000000001</v>
      </c>
      <c r="I1968">
        <v>0</v>
      </c>
      <c r="J1968" t="b">
        <v>0</v>
      </c>
      <c r="K1968" t="s">
        <v>11</v>
      </c>
      <c r="L1968" s="1">
        <v>1.3874436925511601E-4</v>
      </c>
      <c r="M1968">
        <v>0</v>
      </c>
      <c r="N1968">
        <v>100</v>
      </c>
      <c r="O1968">
        <v>405.61770909099999</v>
      </c>
      <c r="P1968">
        <v>160.421537004475</v>
      </c>
      <c r="Q1968">
        <v>0.83956724370035896</v>
      </c>
      <c r="R1968">
        <v>161.261104248175</v>
      </c>
      <c r="S1968">
        <v>405.61770909099999</v>
      </c>
    </row>
    <row r="1969" spans="1:19" x14ac:dyDescent="0.25">
      <c r="A1969">
        <v>234</v>
      </c>
      <c r="B1969">
        <v>4</v>
      </c>
      <c r="C1969">
        <v>43.609000000000002</v>
      </c>
      <c r="D1969">
        <v>-115.941</v>
      </c>
      <c r="E1969" t="s">
        <v>31</v>
      </c>
      <c r="F1969" t="s">
        <v>177</v>
      </c>
      <c r="G1969">
        <v>0</v>
      </c>
      <c r="H1969">
        <v>11.175000000000001</v>
      </c>
      <c r="I1969">
        <v>0</v>
      </c>
      <c r="J1969" t="b">
        <v>0</v>
      </c>
      <c r="K1969" t="s">
        <v>11</v>
      </c>
      <c r="L1969">
        <v>0.219374109684803</v>
      </c>
      <c r="M1969">
        <v>0</v>
      </c>
      <c r="N1969">
        <v>100</v>
      </c>
      <c r="O1969">
        <v>11397.4553667</v>
      </c>
      <c r="P1969">
        <v>693.35510539193695</v>
      </c>
      <c r="Q1969">
        <v>78.853373962606994</v>
      </c>
      <c r="R1969">
        <v>772.20847935454401</v>
      </c>
      <c r="S1969">
        <v>11397.4553666999</v>
      </c>
    </row>
    <row r="1970" spans="1:19" x14ac:dyDescent="0.25">
      <c r="A1970">
        <v>305</v>
      </c>
      <c r="B1970">
        <v>4</v>
      </c>
      <c r="C1970">
        <v>44.137999999999998</v>
      </c>
      <c r="D1970">
        <v>-114.916</v>
      </c>
      <c r="E1970" t="s">
        <v>31</v>
      </c>
      <c r="F1970" t="s">
        <v>331</v>
      </c>
      <c r="G1970">
        <v>0</v>
      </c>
      <c r="H1970">
        <v>6.0860000000000003</v>
      </c>
      <c r="I1970">
        <v>0</v>
      </c>
      <c r="J1970" t="b">
        <v>0</v>
      </c>
      <c r="K1970" t="s">
        <v>11</v>
      </c>
      <c r="L1970" s="1">
        <v>2.23606797749978E-4</v>
      </c>
      <c r="M1970">
        <v>0</v>
      </c>
      <c r="N1970">
        <v>100</v>
      </c>
      <c r="O1970">
        <v>133.8314</v>
      </c>
      <c r="P1970">
        <v>131.396560223904</v>
      </c>
      <c r="Q1970">
        <v>39.832703569805801</v>
      </c>
      <c r="R1970">
        <v>171.22926379371</v>
      </c>
      <c r="S1970">
        <v>133.83139999999901</v>
      </c>
    </row>
    <row r="1971" spans="1:19" x14ac:dyDescent="0.25">
      <c r="A1971">
        <v>273</v>
      </c>
      <c r="B1971">
        <v>4</v>
      </c>
      <c r="C1971">
        <v>42.284999999999997</v>
      </c>
      <c r="D1971">
        <v>-111.735</v>
      </c>
      <c r="E1971" t="s">
        <v>31</v>
      </c>
      <c r="F1971" t="s">
        <v>289</v>
      </c>
      <c r="G1971">
        <v>0</v>
      </c>
      <c r="H1971">
        <v>1.74</v>
      </c>
      <c r="I1971">
        <v>0</v>
      </c>
      <c r="J1971" t="b">
        <v>0</v>
      </c>
      <c r="K1971" t="s">
        <v>11</v>
      </c>
      <c r="L1971">
        <v>0.93273790530888101</v>
      </c>
      <c r="M1971">
        <v>0.93273790530888101</v>
      </c>
      <c r="N1971">
        <v>100</v>
      </c>
      <c r="O1971">
        <v>162.64660000000001</v>
      </c>
      <c r="P1971">
        <v>44.064961908833503</v>
      </c>
      <c r="Q1971">
        <v>27.714117033566801</v>
      </c>
      <c r="R1971">
        <v>71.779078942400403</v>
      </c>
      <c r="S1971">
        <v>162.64660000000001</v>
      </c>
    </row>
    <row r="1972" spans="1:19" x14ac:dyDescent="0.25">
      <c r="A1972">
        <v>47</v>
      </c>
      <c r="B1972">
        <v>4</v>
      </c>
      <c r="C1972">
        <v>42.535420000000002</v>
      </c>
      <c r="D1972">
        <v>-106.71227</v>
      </c>
      <c r="E1972" t="s">
        <v>23</v>
      </c>
      <c r="F1972" t="s">
        <v>431</v>
      </c>
      <c r="G1972">
        <v>0</v>
      </c>
      <c r="H1972">
        <v>9.1769999999999996</v>
      </c>
      <c r="I1972">
        <v>0</v>
      </c>
      <c r="J1972" t="b">
        <v>1</v>
      </c>
      <c r="K1972" t="s">
        <v>11</v>
      </c>
      <c r="L1972">
        <v>0.995</v>
      </c>
      <c r="M1972">
        <v>0.995</v>
      </c>
      <c r="N1972">
        <v>100</v>
      </c>
      <c r="O1972">
        <v>546.6019</v>
      </c>
      <c r="P1972">
        <v>338.34953671193</v>
      </c>
      <c r="Q1972">
        <v>614.15796134868503</v>
      </c>
      <c r="R1972">
        <v>952.50749806061594</v>
      </c>
      <c r="S1972">
        <v>546.6019</v>
      </c>
    </row>
    <row r="1973" spans="1:19" x14ac:dyDescent="0.25">
      <c r="A1973">
        <v>206</v>
      </c>
      <c r="B1973">
        <v>4</v>
      </c>
      <c r="C1973">
        <v>40.058999999999997</v>
      </c>
      <c r="D1973">
        <v>-110.626</v>
      </c>
      <c r="E1973" t="s">
        <v>21</v>
      </c>
      <c r="F1973" t="s">
        <v>147</v>
      </c>
      <c r="G1973">
        <v>0</v>
      </c>
      <c r="H1973">
        <v>0.11700000000000001</v>
      </c>
      <c r="I1973">
        <v>0</v>
      </c>
      <c r="J1973" t="b">
        <v>0</v>
      </c>
      <c r="K1973" t="s">
        <v>11</v>
      </c>
      <c r="L1973">
        <v>0.89442850187144596</v>
      </c>
      <c r="M1973">
        <v>0.89442850187144596</v>
      </c>
      <c r="N1973">
        <v>100</v>
      </c>
      <c r="O1973">
        <v>119.88535</v>
      </c>
      <c r="P1973">
        <v>3.5040464675633198</v>
      </c>
      <c r="Q1973">
        <v>3.0187065752176698</v>
      </c>
      <c r="R1973">
        <v>6.5227530427809999</v>
      </c>
      <c r="S1973">
        <v>119.88534999999899</v>
      </c>
    </row>
    <row r="1974" spans="1:19" x14ac:dyDescent="0.25">
      <c r="A1974">
        <v>167</v>
      </c>
      <c r="B1974">
        <v>4</v>
      </c>
      <c r="C1974">
        <v>36.667197000000002</v>
      </c>
      <c r="D1974">
        <v>-106.70577400000001</v>
      </c>
      <c r="E1974" t="s">
        <v>37</v>
      </c>
      <c r="F1974" t="s">
        <v>371</v>
      </c>
      <c r="G1974">
        <v>0</v>
      </c>
      <c r="H1974">
        <v>18.199000000000002</v>
      </c>
      <c r="I1974">
        <v>0</v>
      </c>
      <c r="J1974" t="b">
        <v>1</v>
      </c>
      <c r="K1974" t="s">
        <v>11</v>
      </c>
      <c r="L1974">
        <v>0.93133157360845398</v>
      </c>
      <c r="M1974">
        <v>0.93133157360845398</v>
      </c>
      <c r="N1974">
        <v>100</v>
      </c>
      <c r="O1974">
        <v>290.02535</v>
      </c>
      <c r="P1974">
        <v>719.74667132606999</v>
      </c>
      <c r="Q1974">
        <v>366.198252109696</v>
      </c>
      <c r="R1974">
        <v>1085.9449234357601</v>
      </c>
      <c r="S1974">
        <v>290.02535</v>
      </c>
    </row>
    <row r="1975" spans="1:19" x14ac:dyDescent="0.25">
      <c r="A1975">
        <v>387</v>
      </c>
      <c r="B1975">
        <v>4</v>
      </c>
      <c r="C1975">
        <v>43.683624000000002</v>
      </c>
      <c r="D1975">
        <v>-121.69096500000001</v>
      </c>
      <c r="E1975" t="s">
        <v>49</v>
      </c>
      <c r="F1975" t="s">
        <v>203</v>
      </c>
      <c r="G1975">
        <v>0</v>
      </c>
      <c r="H1975">
        <v>41.156999999999996</v>
      </c>
      <c r="I1975">
        <v>0</v>
      </c>
      <c r="J1975" t="b">
        <v>0</v>
      </c>
      <c r="K1975" t="s">
        <v>11</v>
      </c>
      <c r="L1975" s="1">
        <v>2.86356421265527E-4</v>
      </c>
      <c r="M1975">
        <v>0</v>
      </c>
      <c r="N1975">
        <v>100</v>
      </c>
      <c r="O1975">
        <v>2311.8768</v>
      </c>
      <c r="P1975">
        <v>3720.9602244652101</v>
      </c>
      <c r="Q1975">
        <v>186.68415497050501</v>
      </c>
      <c r="R1975">
        <v>3907.6443794357201</v>
      </c>
      <c r="S1975">
        <v>2311.8768</v>
      </c>
    </row>
    <row r="1976" spans="1:19" x14ac:dyDescent="0.25">
      <c r="A1976">
        <v>367</v>
      </c>
      <c r="B1976">
        <v>4</v>
      </c>
      <c r="C1976">
        <v>39.077334999999998</v>
      </c>
      <c r="D1976">
        <v>-106.305784</v>
      </c>
      <c r="E1976" t="s">
        <v>27</v>
      </c>
      <c r="F1976" t="s">
        <v>226</v>
      </c>
      <c r="G1976">
        <v>0</v>
      </c>
      <c r="H1976">
        <v>3.7</v>
      </c>
      <c r="I1976">
        <v>0</v>
      </c>
      <c r="J1976" t="b">
        <v>0</v>
      </c>
      <c r="K1976" t="s">
        <v>11</v>
      </c>
      <c r="L1976">
        <v>0.20845413164530899</v>
      </c>
      <c r="M1976">
        <v>0</v>
      </c>
      <c r="N1976">
        <v>100</v>
      </c>
      <c r="O1976">
        <v>69.721199999999996</v>
      </c>
      <c r="P1976">
        <v>498.07818392559</v>
      </c>
      <c r="Q1976">
        <v>22.534126838950801</v>
      </c>
      <c r="R1976">
        <v>520.61231076454101</v>
      </c>
      <c r="S1976">
        <v>69.721199999999996</v>
      </c>
    </row>
    <row r="1977" spans="1:19" x14ac:dyDescent="0.25">
      <c r="A1977">
        <v>278</v>
      </c>
      <c r="B1977">
        <v>4</v>
      </c>
      <c r="C1977">
        <v>37.715000000000003</v>
      </c>
      <c r="D1977">
        <v>-112.63800000000001</v>
      </c>
      <c r="E1977" t="s">
        <v>21</v>
      </c>
      <c r="F1977" t="s">
        <v>39</v>
      </c>
      <c r="G1977">
        <v>0</v>
      </c>
      <c r="H1977">
        <v>4.2569999999999997</v>
      </c>
      <c r="I1977">
        <v>0</v>
      </c>
      <c r="J1977" t="b">
        <v>1</v>
      </c>
      <c r="K1977" t="s">
        <v>11</v>
      </c>
      <c r="L1977">
        <v>1</v>
      </c>
      <c r="M1977">
        <v>1</v>
      </c>
      <c r="N1977">
        <v>100</v>
      </c>
      <c r="O1977">
        <v>145.99459999999999</v>
      </c>
      <c r="P1977">
        <v>374.418399578307</v>
      </c>
      <c r="Q1977">
        <v>111.219257379418</v>
      </c>
      <c r="R1977">
        <v>485.63765695772599</v>
      </c>
      <c r="S1977">
        <v>145.99459999999999</v>
      </c>
    </row>
    <row r="1978" spans="1:19" x14ac:dyDescent="0.25">
      <c r="A1978">
        <v>151</v>
      </c>
      <c r="B1978">
        <v>4</v>
      </c>
      <c r="C1978">
        <v>37.253830000000001</v>
      </c>
      <c r="D1978">
        <v>-113.77370000000001</v>
      </c>
      <c r="E1978" t="s">
        <v>21</v>
      </c>
      <c r="F1978" t="s">
        <v>126</v>
      </c>
      <c r="G1978">
        <v>0</v>
      </c>
      <c r="H1978">
        <v>1.0189999999999999</v>
      </c>
      <c r="I1978">
        <v>0</v>
      </c>
      <c r="J1978" t="b">
        <v>0</v>
      </c>
      <c r="K1978" t="s">
        <v>11</v>
      </c>
      <c r="L1978">
        <v>0.95916630466254305</v>
      </c>
      <c r="M1978">
        <v>0.95916630466254305</v>
      </c>
      <c r="N1978">
        <v>100</v>
      </c>
      <c r="O1978">
        <v>744.45299999999997</v>
      </c>
      <c r="P1978">
        <v>96.572635089881601</v>
      </c>
      <c r="Q1978">
        <v>39.967580565223003</v>
      </c>
      <c r="R1978">
        <v>136.54021565510399</v>
      </c>
      <c r="S1978">
        <v>744.45299999999895</v>
      </c>
    </row>
    <row r="1979" spans="1:19" x14ac:dyDescent="0.25">
      <c r="A1979">
        <v>209</v>
      </c>
      <c r="B1979">
        <v>4</v>
      </c>
      <c r="C1979">
        <v>44.485399999999998</v>
      </c>
      <c r="D1979">
        <v>-106.7445</v>
      </c>
      <c r="E1979" t="s">
        <v>23</v>
      </c>
      <c r="F1979" t="s">
        <v>175</v>
      </c>
      <c r="G1979">
        <v>0</v>
      </c>
      <c r="H1979">
        <v>8.5129999999999999</v>
      </c>
      <c r="I1979">
        <v>0</v>
      </c>
      <c r="J1979" t="b">
        <v>0</v>
      </c>
      <c r="K1979" t="s">
        <v>11</v>
      </c>
      <c r="L1979">
        <v>1</v>
      </c>
      <c r="M1979">
        <v>1</v>
      </c>
      <c r="N1979">
        <v>100</v>
      </c>
      <c r="O1979">
        <v>84.635599999999997</v>
      </c>
      <c r="P1979">
        <v>265.17497184405403</v>
      </c>
      <c r="Q1979">
        <v>33.806276930620299</v>
      </c>
      <c r="R1979">
        <v>298.98124877467399</v>
      </c>
      <c r="S1979">
        <v>84.635599999999997</v>
      </c>
    </row>
    <row r="1980" spans="1:19" x14ac:dyDescent="0.25">
      <c r="A1980">
        <v>244</v>
      </c>
      <c r="B1980">
        <v>4</v>
      </c>
      <c r="C1980">
        <v>40.054439000000002</v>
      </c>
      <c r="D1980">
        <v>-105.752928</v>
      </c>
      <c r="E1980" t="s">
        <v>27</v>
      </c>
      <c r="F1980" t="s">
        <v>414</v>
      </c>
      <c r="G1980">
        <v>0</v>
      </c>
      <c r="H1980">
        <v>0.42199999999999999</v>
      </c>
      <c r="I1980">
        <v>0</v>
      </c>
      <c r="J1980" t="b">
        <v>0</v>
      </c>
      <c r="K1980" t="s">
        <v>11</v>
      </c>
      <c r="L1980" s="1">
        <v>9.9999999999999995E-8</v>
      </c>
      <c r="M1980">
        <v>0</v>
      </c>
      <c r="N1980">
        <v>100</v>
      </c>
      <c r="O1980">
        <v>44.625777777800003</v>
      </c>
      <c r="P1980">
        <v>85.061372258700899</v>
      </c>
      <c r="Q1980">
        <v>2.23867155558316</v>
      </c>
      <c r="R1980">
        <v>87.300043814283995</v>
      </c>
      <c r="S1980">
        <v>44.625777777800003</v>
      </c>
    </row>
    <row r="1981" spans="1:19" x14ac:dyDescent="0.25">
      <c r="A1981">
        <v>6</v>
      </c>
      <c r="B1981">
        <v>4</v>
      </c>
      <c r="C1981">
        <v>44.512970000000003</v>
      </c>
      <c r="D1981">
        <v>-109.04164</v>
      </c>
      <c r="E1981" t="s">
        <v>23</v>
      </c>
      <c r="F1981" t="s">
        <v>121</v>
      </c>
      <c r="G1981">
        <v>0</v>
      </c>
      <c r="H1981">
        <v>0.40500000000000003</v>
      </c>
      <c r="I1981">
        <v>0</v>
      </c>
      <c r="J1981" t="b">
        <v>0</v>
      </c>
      <c r="K1981" t="s">
        <v>11</v>
      </c>
      <c r="L1981">
        <v>0.97211110476117801</v>
      </c>
      <c r="M1981">
        <v>0.97211110476117801</v>
      </c>
      <c r="N1981">
        <v>100</v>
      </c>
      <c r="O1981">
        <v>140.7456</v>
      </c>
      <c r="P1981">
        <v>17.7487043242437</v>
      </c>
      <c r="Q1981">
        <v>2.2062138532201101</v>
      </c>
      <c r="R1981">
        <v>19.954918177463899</v>
      </c>
      <c r="S1981">
        <v>140.7456</v>
      </c>
    </row>
    <row r="1982" spans="1:19" x14ac:dyDescent="0.25">
      <c r="A1982">
        <v>283</v>
      </c>
      <c r="B1982">
        <v>4</v>
      </c>
      <c r="C1982">
        <v>44.953000000000003</v>
      </c>
      <c r="D1982">
        <v>-116.056</v>
      </c>
      <c r="E1982" t="s">
        <v>31</v>
      </c>
      <c r="F1982" t="s">
        <v>378</v>
      </c>
      <c r="G1982">
        <v>0</v>
      </c>
      <c r="H1982">
        <v>20.536000000000001</v>
      </c>
      <c r="I1982">
        <v>0</v>
      </c>
      <c r="J1982" t="b">
        <v>0</v>
      </c>
      <c r="K1982" t="s">
        <v>11</v>
      </c>
      <c r="L1982">
        <v>8.0000000000000293E-2</v>
      </c>
      <c r="M1982">
        <v>0</v>
      </c>
      <c r="N1982">
        <v>100</v>
      </c>
      <c r="O1982">
        <v>74.644400000000005</v>
      </c>
      <c r="P1982">
        <v>367.93493299990598</v>
      </c>
      <c r="Q1982">
        <v>110.37313565515601</v>
      </c>
      <c r="R1982">
        <v>478.30806865506202</v>
      </c>
      <c r="S1982">
        <v>74.644399999999905</v>
      </c>
    </row>
    <row r="1983" spans="1:19" x14ac:dyDescent="0.25">
      <c r="A1983">
        <v>1</v>
      </c>
      <c r="B1983">
        <v>4</v>
      </c>
      <c r="C1983">
        <v>39.045000000000002</v>
      </c>
      <c r="D1983">
        <v>-119.949</v>
      </c>
      <c r="E1983" t="s">
        <v>236</v>
      </c>
      <c r="F1983" t="s">
        <v>237</v>
      </c>
      <c r="G1983">
        <v>0</v>
      </c>
      <c r="H1983">
        <v>498.12700000000001</v>
      </c>
      <c r="I1983">
        <v>0</v>
      </c>
      <c r="J1983" t="b">
        <v>1</v>
      </c>
      <c r="K1983" t="s">
        <v>11</v>
      </c>
      <c r="L1983">
        <v>0.91999999999999904</v>
      </c>
      <c r="M1983">
        <v>0.91999999999999904</v>
      </c>
      <c r="N1983">
        <v>100</v>
      </c>
      <c r="O1983">
        <v>6563.4763000000003</v>
      </c>
      <c r="P1983">
        <v>41248.813765422397</v>
      </c>
      <c r="Q1983">
        <v>14275.294763710899</v>
      </c>
      <c r="R1983">
        <v>55524.1085291333</v>
      </c>
      <c r="S1983">
        <v>6563.4762999999903</v>
      </c>
    </row>
    <row r="1984" spans="1:19" x14ac:dyDescent="0.25">
      <c r="A1984">
        <v>131</v>
      </c>
      <c r="B1984">
        <v>4</v>
      </c>
      <c r="C1984">
        <v>40.431390999999998</v>
      </c>
      <c r="D1984">
        <v>-101.53187800000001</v>
      </c>
      <c r="E1984" t="s">
        <v>85</v>
      </c>
      <c r="F1984" t="s">
        <v>151</v>
      </c>
      <c r="G1984">
        <v>0</v>
      </c>
      <c r="H1984">
        <v>4.8339999999999996</v>
      </c>
      <c r="I1984">
        <v>0</v>
      </c>
      <c r="J1984" t="b">
        <v>0</v>
      </c>
      <c r="K1984" t="s">
        <v>11</v>
      </c>
      <c r="L1984">
        <v>0.94707642247075197</v>
      </c>
      <c r="M1984">
        <v>0.94707642247075197</v>
      </c>
      <c r="N1984">
        <v>100</v>
      </c>
      <c r="O1984">
        <v>114.6092</v>
      </c>
      <c r="P1984">
        <v>136.35639369082199</v>
      </c>
      <c r="Q1984">
        <v>32.970702497046901</v>
      </c>
      <c r="R1984">
        <v>169.32709618786899</v>
      </c>
      <c r="S1984">
        <v>114.60919999999901</v>
      </c>
    </row>
    <row r="1985" spans="1:19" x14ac:dyDescent="0.25">
      <c r="A1985">
        <v>346</v>
      </c>
      <c r="B1985">
        <v>4</v>
      </c>
      <c r="C1985">
        <v>39.588050000000003</v>
      </c>
      <c r="D1985">
        <v>-122.527805</v>
      </c>
      <c r="E1985" t="s">
        <v>29</v>
      </c>
      <c r="F1985" t="s">
        <v>420</v>
      </c>
      <c r="G1985">
        <v>0</v>
      </c>
      <c r="H1985">
        <v>5.5949999999999998</v>
      </c>
      <c r="I1985">
        <v>0</v>
      </c>
      <c r="J1985" t="b">
        <v>1</v>
      </c>
      <c r="K1985" t="s">
        <v>11</v>
      </c>
      <c r="L1985">
        <v>0.91181090419011701</v>
      </c>
      <c r="M1985">
        <v>0.91181090419011701</v>
      </c>
      <c r="N1985">
        <v>100</v>
      </c>
      <c r="O1985">
        <v>781.99239999999998</v>
      </c>
      <c r="P1985">
        <v>216.08212841933999</v>
      </c>
      <c r="Q1985">
        <v>123.267441478725</v>
      </c>
      <c r="R1985">
        <v>339.349569898065</v>
      </c>
      <c r="S1985">
        <v>781.99239999999895</v>
      </c>
    </row>
    <row r="1986" spans="1:19" x14ac:dyDescent="0.25">
      <c r="A1986">
        <v>107</v>
      </c>
      <c r="B1986">
        <v>4</v>
      </c>
      <c r="C1986">
        <v>41.838417999999997</v>
      </c>
      <c r="D1986">
        <v>-112.042888</v>
      </c>
      <c r="E1986" t="s">
        <v>21</v>
      </c>
      <c r="F1986" t="s">
        <v>155</v>
      </c>
      <c r="G1986">
        <v>0</v>
      </c>
      <c r="H1986">
        <v>5.6660000000000004</v>
      </c>
      <c r="I1986">
        <v>0</v>
      </c>
      <c r="J1986" t="b">
        <v>1</v>
      </c>
      <c r="K1986" t="s">
        <v>11</v>
      </c>
      <c r="L1986">
        <v>1</v>
      </c>
      <c r="M1986">
        <v>1</v>
      </c>
      <c r="N1986">
        <v>100</v>
      </c>
      <c r="O1986">
        <v>430.76793333299997</v>
      </c>
      <c r="P1986">
        <v>547.30929224328395</v>
      </c>
      <c r="Q1986">
        <v>127.522881714712</v>
      </c>
      <c r="R1986">
        <v>674.83217395799704</v>
      </c>
      <c r="S1986">
        <v>430.76793333299901</v>
      </c>
    </row>
    <row r="1987" spans="1:19" x14ac:dyDescent="0.25">
      <c r="A1987">
        <v>142</v>
      </c>
      <c r="B1987">
        <v>4</v>
      </c>
      <c r="C1987">
        <v>40.249920000000003</v>
      </c>
      <c r="D1987">
        <v>-105.81783</v>
      </c>
      <c r="E1987" t="s">
        <v>27</v>
      </c>
      <c r="F1987" t="s">
        <v>103</v>
      </c>
      <c r="G1987">
        <v>0</v>
      </c>
      <c r="H1987">
        <v>7.1230000000000002</v>
      </c>
      <c r="I1987">
        <v>0</v>
      </c>
      <c r="J1987" t="b">
        <v>0</v>
      </c>
      <c r="K1987" t="s">
        <v>11</v>
      </c>
      <c r="L1987" s="1">
        <v>2.69258240356725E-4</v>
      </c>
      <c r="M1987">
        <v>0</v>
      </c>
      <c r="N1987">
        <v>100</v>
      </c>
      <c r="O1987">
        <v>44.625777777800003</v>
      </c>
      <c r="P1987">
        <v>1194.4817745770899</v>
      </c>
      <c r="Q1987">
        <v>37.590095941755003</v>
      </c>
      <c r="R1987">
        <v>1232.0718705188499</v>
      </c>
      <c r="S1987">
        <v>44.625777777799897</v>
      </c>
    </row>
    <row r="1988" spans="1:19" x14ac:dyDescent="0.25">
      <c r="A1988">
        <v>74</v>
      </c>
      <c r="B1988">
        <v>4</v>
      </c>
      <c r="C1988">
        <v>42.884999999999998</v>
      </c>
      <c r="D1988">
        <v>-111.629</v>
      </c>
      <c r="E1988" t="s">
        <v>31</v>
      </c>
      <c r="F1988" t="s">
        <v>74</v>
      </c>
      <c r="G1988">
        <v>0</v>
      </c>
      <c r="H1988">
        <v>68.159000000000006</v>
      </c>
      <c r="I1988">
        <v>0</v>
      </c>
      <c r="J1988" t="b">
        <v>1</v>
      </c>
      <c r="K1988" t="s">
        <v>11</v>
      </c>
      <c r="L1988">
        <v>1</v>
      </c>
      <c r="M1988">
        <v>1</v>
      </c>
      <c r="N1988">
        <v>100</v>
      </c>
      <c r="O1988">
        <v>660.27593333300001</v>
      </c>
      <c r="P1988">
        <v>1649.4067762626401</v>
      </c>
      <c r="Q1988">
        <v>702.50386899805005</v>
      </c>
      <c r="R1988">
        <v>2351.9106452606902</v>
      </c>
      <c r="S1988">
        <v>660.27593333299899</v>
      </c>
    </row>
    <row r="1989" spans="1:19" x14ac:dyDescent="0.25">
      <c r="A1989">
        <v>9</v>
      </c>
      <c r="B1989">
        <v>4</v>
      </c>
      <c r="C1989">
        <v>42.836399999999998</v>
      </c>
      <c r="D1989">
        <v>-109.6778</v>
      </c>
      <c r="E1989" t="s">
        <v>23</v>
      </c>
      <c r="F1989" t="s">
        <v>300</v>
      </c>
      <c r="G1989">
        <v>0</v>
      </c>
      <c r="H1989">
        <v>6.9370000000000003</v>
      </c>
      <c r="I1989">
        <v>0</v>
      </c>
      <c r="J1989" t="b">
        <v>0</v>
      </c>
      <c r="K1989" t="s">
        <v>11</v>
      </c>
      <c r="L1989" s="1">
        <v>2.7748873851023202E-4</v>
      </c>
      <c r="M1989">
        <v>0</v>
      </c>
      <c r="N1989">
        <v>100</v>
      </c>
      <c r="O1989">
        <v>74.336699999999993</v>
      </c>
      <c r="P1989">
        <v>137.483930026493</v>
      </c>
      <c r="Q1989">
        <v>51.954072125294701</v>
      </c>
      <c r="R1989">
        <v>189.438002151788</v>
      </c>
      <c r="S1989">
        <v>74.336699999999993</v>
      </c>
    </row>
    <row r="1990" spans="1:19" x14ac:dyDescent="0.25">
      <c r="A1990">
        <v>16</v>
      </c>
      <c r="B1990">
        <v>4</v>
      </c>
      <c r="C1990">
        <v>44.9</v>
      </c>
      <c r="D1990">
        <v>-108.639</v>
      </c>
      <c r="E1990" t="s">
        <v>23</v>
      </c>
      <c r="F1990" t="s">
        <v>387</v>
      </c>
      <c r="G1990">
        <v>0</v>
      </c>
      <c r="H1990">
        <v>0.307</v>
      </c>
      <c r="I1990">
        <v>0</v>
      </c>
      <c r="J1990" t="b">
        <v>0</v>
      </c>
      <c r="K1990" t="s">
        <v>11</v>
      </c>
      <c r="L1990">
        <v>0.64394171506433695</v>
      </c>
      <c r="M1990">
        <v>0.28643837649607001</v>
      </c>
      <c r="N1990">
        <v>100</v>
      </c>
      <c r="O1990">
        <v>140.7456</v>
      </c>
      <c r="P1990">
        <v>4.3362790562679603</v>
      </c>
      <c r="Q1990">
        <v>2.60420672325353</v>
      </c>
      <c r="R1990">
        <v>6.9404857795214996</v>
      </c>
      <c r="S1990">
        <v>140.7456</v>
      </c>
    </row>
    <row r="1991" spans="1:19" x14ac:dyDescent="0.25">
      <c r="A1991">
        <v>355</v>
      </c>
      <c r="B1991">
        <v>4</v>
      </c>
      <c r="C1991">
        <v>38.220199999999998</v>
      </c>
      <c r="D1991">
        <v>-102.6339</v>
      </c>
      <c r="E1991" t="s">
        <v>27</v>
      </c>
      <c r="F1991" t="s">
        <v>178</v>
      </c>
      <c r="G1991">
        <v>0</v>
      </c>
      <c r="H1991">
        <v>0.82499999999999996</v>
      </c>
      <c r="I1991">
        <v>0</v>
      </c>
      <c r="J1991" t="b">
        <v>0</v>
      </c>
      <c r="K1991" t="s">
        <v>11</v>
      </c>
      <c r="L1991">
        <v>0.99237593683039205</v>
      </c>
      <c r="M1991">
        <v>0.99237593683039205</v>
      </c>
      <c r="N1991">
        <v>100</v>
      </c>
      <c r="O1991">
        <v>351.24860000000001</v>
      </c>
      <c r="P1991">
        <v>28.693976190593901</v>
      </c>
      <c r="Q1991">
        <v>6.8148461693714601</v>
      </c>
      <c r="R1991">
        <v>35.5088223599654</v>
      </c>
      <c r="S1991">
        <v>351.24860000000001</v>
      </c>
    </row>
    <row r="1992" spans="1:19" x14ac:dyDescent="0.25">
      <c r="A1992">
        <v>216</v>
      </c>
      <c r="B1992">
        <v>4</v>
      </c>
      <c r="C1992">
        <v>36.058900000000001</v>
      </c>
      <c r="D1992">
        <v>-114.7985</v>
      </c>
      <c r="E1992" t="s">
        <v>369</v>
      </c>
      <c r="F1992" t="s">
        <v>370</v>
      </c>
      <c r="G1992">
        <v>0</v>
      </c>
      <c r="H1992">
        <v>639.98599999999999</v>
      </c>
      <c r="I1992">
        <v>0</v>
      </c>
      <c r="J1992" t="b">
        <v>1</v>
      </c>
      <c r="K1992" t="s">
        <v>11</v>
      </c>
      <c r="L1992">
        <v>0.91923881554251097</v>
      </c>
      <c r="M1992">
        <v>0</v>
      </c>
      <c r="N1992">
        <v>100</v>
      </c>
      <c r="O1992">
        <v>27932.281999999999</v>
      </c>
      <c r="P1992">
        <v>20047.483554718499</v>
      </c>
      <c r="Q1992">
        <v>60161.575256219498</v>
      </c>
      <c r="R1992">
        <v>80209.058810938004</v>
      </c>
      <c r="S1992">
        <v>27932.281999999901</v>
      </c>
    </row>
    <row r="1993" spans="1:19" x14ac:dyDescent="0.25">
      <c r="A1993">
        <v>5</v>
      </c>
      <c r="B1993">
        <v>4</v>
      </c>
      <c r="C1993">
        <v>42.118000000000002</v>
      </c>
      <c r="D1993">
        <v>-111.31399999999999</v>
      </c>
      <c r="E1993" t="s">
        <v>21</v>
      </c>
      <c r="F1993" t="s">
        <v>334</v>
      </c>
      <c r="G1993">
        <v>0</v>
      </c>
      <c r="H1993">
        <v>283.31299999999999</v>
      </c>
      <c r="I1993">
        <v>0</v>
      </c>
      <c r="J1993" t="b">
        <v>1</v>
      </c>
      <c r="K1993" t="s">
        <v>11</v>
      </c>
      <c r="L1993">
        <v>0.94428891235680601</v>
      </c>
      <c r="M1993">
        <v>0.94428891235680601</v>
      </c>
      <c r="N1993">
        <v>100</v>
      </c>
      <c r="O1993">
        <v>60.164400000000001</v>
      </c>
      <c r="P1993">
        <v>7032.2214953001003</v>
      </c>
      <c r="Q1993">
        <v>4056.1465135861199</v>
      </c>
      <c r="R1993">
        <v>11088.3680088862</v>
      </c>
      <c r="S1993">
        <v>60.164399999999901</v>
      </c>
    </row>
    <row r="1994" spans="1:19" x14ac:dyDescent="0.25">
      <c r="A1994">
        <v>335</v>
      </c>
      <c r="B1994">
        <v>4</v>
      </c>
      <c r="C1994">
        <v>40.700933999999997</v>
      </c>
      <c r="D1994">
        <v>-106.456655</v>
      </c>
      <c r="E1994" t="s">
        <v>27</v>
      </c>
      <c r="F1994" t="s">
        <v>267</v>
      </c>
      <c r="G1994">
        <v>0</v>
      </c>
      <c r="H1994">
        <v>0.61299999999999999</v>
      </c>
      <c r="I1994">
        <v>0</v>
      </c>
      <c r="J1994" t="b">
        <v>0</v>
      </c>
      <c r="K1994" t="s">
        <v>11</v>
      </c>
      <c r="L1994">
        <v>1</v>
      </c>
      <c r="M1994">
        <v>1</v>
      </c>
      <c r="N1994">
        <v>100</v>
      </c>
      <c r="O1994">
        <v>8.4925200000000007</v>
      </c>
      <c r="P1994">
        <v>49.724528792420799</v>
      </c>
      <c r="Q1994">
        <v>3.3752982982422899</v>
      </c>
      <c r="R1994">
        <v>53.099827090663098</v>
      </c>
      <c r="S1994">
        <v>8.4925200000000007</v>
      </c>
    </row>
    <row r="1995" spans="1:19" x14ac:dyDescent="0.25">
      <c r="A1995">
        <v>338</v>
      </c>
      <c r="B1995">
        <v>4</v>
      </c>
      <c r="C1995">
        <v>40.284767000000002</v>
      </c>
      <c r="D1995">
        <v>-106.83396</v>
      </c>
      <c r="E1995" t="s">
        <v>27</v>
      </c>
      <c r="F1995" t="s">
        <v>142</v>
      </c>
      <c r="G1995">
        <v>0</v>
      </c>
      <c r="H1995">
        <v>13.634</v>
      </c>
      <c r="I1995">
        <v>0</v>
      </c>
      <c r="J1995" t="b">
        <v>0</v>
      </c>
      <c r="K1995" t="s">
        <v>11</v>
      </c>
      <c r="L1995">
        <v>0.96695398029068502</v>
      </c>
      <c r="M1995">
        <v>0.96695398029068502</v>
      </c>
      <c r="N1995">
        <v>100</v>
      </c>
      <c r="O1995">
        <v>117.35436666699999</v>
      </c>
      <c r="P1995">
        <v>983.96140380230804</v>
      </c>
      <c r="Q1995">
        <v>80.1463936971588</v>
      </c>
      <c r="R1995">
        <v>1064.10779749946</v>
      </c>
      <c r="S1995">
        <v>117.354366666999</v>
      </c>
    </row>
    <row r="1996" spans="1:19" x14ac:dyDescent="0.25">
      <c r="A1996">
        <v>42</v>
      </c>
      <c r="B1996">
        <v>4</v>
      </c>
      <c r="C1996">
        <v>36.238</v>
      </c>
      <c r="D1996">
        <v>-106.429</v>
      </c>
      <c r="E1996" t="s">
        <v>37</v>
      </c>
      <c r="F1996" t="s">
        <v>148</v>
      </c>
      <c r="G1996">
        <v>0</v>
      </c>
      <c r="H1996">
        <v>7.0389999999999997</v>
      </c>
      <c r="I1996">
        <v>0</v>
      </c>
      <c r="J1996" t="b">
        <v>0</v>
      </c>
      <c r="K1996" t="s">
        <v>11</v>
      </c>
      <c r="L1996">
        <v>0.84499999999999997</v>
      </c>
      <c r="M1996">
        <v>0.84499999999999997</v>
      </c>
      <c r="N1996">
        <v>100</v>
      </c>
      <c r="O1996">
        <v>290.02535</v>
      </c>
      <c r="P1996">
        <v>183.315391851529</v>
      </c>
      <c r="Q1996">
        <v>56.339644397570801</v>
      </c>
      <c r="R1996">
        <v>239.65503624909999</v>
      </c>
      <c r="S1996">
        <v>290.02534999999898</v>
      </c>
    </row>
    <row r="1997" spans="1:19" x14ac:dyDescent="0.25">
      <c r="A1997">
        <v>119</v>
      </c>
      <c r="B1997">
        <v>4</v>
      </c>
      <c r="C1997">
        <v>44.545113000000001</v>
      </c>
      <c r="D1997">
        <v>-109.116336</v>
      </c>
      <c r="E1997" t="s">
        <v>23</v>
      </c>
      <c r="F1997" t="s">
        <v>410</v>
      </c>
      <c r="G1997">
        <v>0</v>
      </c>
      <c r="H1997">
        <v>7.9000000000000001E-2</v>
      </c>
      <c r="I1997">
        <v>0</v>
      </c>
      <c r="J1997" t="b">
        <v>0</v>
      </c>
      <c r="K1997" t="s">
        <v>11</v>
      </c>
      <c r="L1997">
        <v>0.97211110476117801</v>
      </c>
      <c r="M1997">
        <v>0.97211110476117801</v>
      </c>
      <c r="N1997">
        <v>100</v>
      </c>
      <c r="O1997">
        <v>140.7456</v>
      </c>
      <c r="P1997">
        <v>74.572662535972896</v>
      </c>
      <c r="Q1997">
        <v>0.42502281128214903</v>
      </c>
      <c r="R1997">
        <v>74.9976853472551</v>
      </c>
      <c r="S1997">
        <v>140.7456</v>
      </c>
    </row>
    <row r="1998" spans="1:19" x14ac:dyDescent="0.25">
      <c r="A1998">
        <v>242</v>
      </c>
      <c r="B1998">
        <v>4</v>
      </c>
      <c r="C1998">
        <v>34.334000000000003</v>
      </c>
      <c r="D1998">
        <v>-95.914000000000001</v>
      </c>
      <c r="E1998" t="s">
        <v>66</v>
      </c>
      <c r="F1998" t="s">
        <v>360</v>
      </c>
      <c r="G1998">
        <v>0</v>
      </c>
      <c r="H1998">
        <v>1E-3</v>
      </c>
      <c r="I1998">
        <v>0</v>
      </c>
      <c r="J1998" t="b">
        <v>0</v>
      </c>
      <c r="K1998" t="s">
        <v>11</v>
      </c>
      <c r="L1998" s="1">
        <v>2.96647939483826E-4</v>
      </c>
      <c r="M1998">
        <v>0</v>
      </c>
      <c r="N1998">
        <v>100</v>
      </c>
      <c r="O1998">
        <v>413.62119999999999</v>
      </c>
      <c r="P1998">
        <v>1.6232720450864099E-2</v>
      </c>
      <c r="Q1998">
        <v>4.7600603148896303E-2</v>
      </c>
      <c r="R1998">
        <v>6.3833323599760405E-2</v>
      </c>
      <c r="S1998">
        <v>413.62119999999902</v>
      </c>
    </row>
    <row r="1999" spans="1:19" x14ac:dyDescent="0.25">
      <c r="A1999">
        <v>118</v>
      </c>
      <c r="B1999">
        <v>4</v>
      </c>
      <c r="C1999">
        <v>40.706409000000001</v>
      </c>
      <c r="D1999">
        <v>-106.452489</v>
      </c>
      <c r="E1999" t="s">
        <v>27</v>
      </c>
      <c r="F1999" t="s">
        <v>70</v>
      </c>
      <c r="G1999">
        <v>0</v>
      </c>
      <c r="H1999">
        <v>0.26500000000000001</v>
      </c>
      <c r="I1999">
        <v>0</v>
      </c>
      <c r="J1999" t="b">
        <v>0</v>
      </c>
      <c r="K1999" t="s">
        <v>11</v>
      </c>
      <c r="L1999">
        <v>1</v>
      </c>
      <c r="M1999">
        <v>1</v>
      </c>
      <c r="N1999">
        <v>100</v>
      </c>
      <c r="O1999">
        <v>8.4925200000000007</v>
      </c>
      <c r="P1999">
        <v>25.5043457465732</v>
      </c>
      <c r="Q1999">
        <v>1.4582870435644799</v>
      </c>
      <c r="R1999">
        <v>26.962632790137601</v>
      </c>
      <c r="S1999">
        <v>8.4925200000000007</v>
      </c>
    </row>
    <row r="2000" spans="1:19" x14ac:dyDescent="0.25">
      <c r="A2000">
        <v>315</v>
      </c>
      <c r="B2000">
        <v>4</v>
      </c>
      <c r="C2000">
        <v>39.363300000000002</v>
      </c>
      <c r="D2000">
        <v>-106.816</v>
      </c>
      <c r="E2000" t="s">
        <v>27</v>
      </c>
      <c r="F2000" t="s">
        <v>297</v>
      </c>
      <c r="G2000">
        <v>0</v>
      </c>
      <c r="H2000">
        <v>4.1719999999999997</v>
      </c>
      <c r="I2000">
        <v>0</v>
      </c>
      <c r="J2000" t="b">
        <v>0</v>
      </c>
      <c r="K2000" t="s">
        <v>11</v>
      </c>
      <c r="L2000">
        <v>0.89529324804781096</v>
      </c>
      <c r="M2000">
        <v>0.89529324804781096</v>
      </c>
      <c r="N2000">
        <v>100</v>
      </c>
      <c r="O2000">
        <v>1011.8624</v>
      </c>
      <c r="P2000">
        <v>295.914825271636</v>
      </c>
      <c r="Q2000">
        <v>26.655375503046599</v>
      </c>
      <c r="R2000">
        <v>322.57020077468297</v>
      </c>
      <c r="S2000">
        <v>1011.86239999999</v>
      </c>
    </row>
    <row r="2001" spans="1:19" x14ac:dyDescent="0.25">
      <c r="A2001">
        <v>162</v>
      </c>
      <c r="B2001">
        <v>4</v>
      </c>
      <c r="C2001">
        <v>44.497641000000002</v>
      </c>
      <c r="D2001">
        <v>-121.152306</v>
      </c>
      <c r="E2001" t="s">
        <v>49</v>
      </c>
      <c r="F2001" t="s">
        <v>386</v>
      </c>
      <c r="G2001">
        <v>0</v>
      </c>
      <c r="H2001">
        <v>1.054</v>
      </c>
      <c r="I2001">
        <v>0</v>
      </c>
      <c r="J2001" t="b">
        <v>0</v>
      </c>
      <c r="K2001" t="s">
        <v>11</v>
      </c>
      <c r="L2001" s="1">
        <v>2.23606797749978E-4</v>
      </c>
      <c r="M2001">
        <v>0</v>
      </c>
      <c r="N2001">
        <v>100</v>
      </c>
      <c r="O2001">
        <v>311.3381</v>
      </c>
      <c r="P2001">
        <v>48.001593225232099</v>
      </c>
      <c r="Q2001">
        <v>4.2778698909901802</v>
      </c>
      <c r="R2001">
        <v>52.279463116222303</v>
      </c>
      <c r="S2001">
        <v>311.3381</v>
      </c>
    </row>
    <row r="2002" spans="1:19" x14ac:dyDescent="0.25">
      <c r="A2002">
        <v>224</v>
      </c>
      <c r="B2002">
        <v>4</v>
      </c>
      <c r="C2002">
        <v>46.209000000000003</v>
      </c>
      <c r="D2002">
        <v>-116.84</v>
      </c>
      <c r="E2002" t="s">
        <v>31</v>
      </c>
      <c r="F2002" t="s">
        <v>65</v>
      </c>
      <c r="G2002">
        <v>0</v>
      </c>
      <c r="H2002">
        <v>0.373</v>
      </c>
      <c r="I2002">
        <v>0</v>
      </c>
      <c r="J2002" t="b">
        <v>0</v>
      </c>
      <c r="K2002" t="s">
        <v>11</v>
      </c>
      <c r="L2002">
        <v>0.995</v>
      </c>
      <c r="M2002">
        <v>0.995</v>
      </c>
      <c r="N2002">
        <v>100</v>
      </c>
      <c r="O2002">
        <v>584.48519999999996</v>
      </c>
      <c r="P2002">
        <v>78.785585191832098</v>
      </c>
      <c r="Q2002">
        <v>1.7693421426982301</v>
      </c>
      <c r="R2002">
        <v>80.554927334530305</v>
      </c>
      <c r="S2002">
        <v>584.48519999999996</v>
      </c>
    </row>
    <row r="2003" spans="1:19" x14ac:dyDescent="0.25">
      <c r="A2003">
        <v>330</v>
      </c>
      <c r="B2003">
        <v>4</v>
      </c>
      <c r="C2003">
        <v>37.387469000000003</v>
      </c>
      <c r="D2003">
        <v>-105.540368</v>
      </c>
      <c r="E2003" t="s">
        <v>27</v>
      </c>
      <c r="F2003" t="s">
        <v>269</v>
      </c>
      <c r="G2003">
        <v>0</v>
      </c>
      <c r="H2003">
        <v>2.7269999999999999</v>
      </c>
      <c r="I2003">
        <v>0</v>
      </c>
      <c r="J2003" t="b">
        <v>0</v>
      </c>
      <c r="K2003" t="s">
        <v>11</v>
      </c>
      <c r="L2003">
        <v>0.93189258393872798</v>
      </c>
      <c r="M2003">
        <v>0.93189258393872798</v>
      </c>
      <c r="N2003">
        <v>100</v>
      </c>
      <c r="O2003">
        <v>35.572533333300001</v>
      </c>
      <c r="P2003">
        <v>273.05762183004202</v>
      </c>
      <c r="Q2003">
        <v>17.320935551448201</v>
      </c>
      <c r="R2003">
        <v>290.37855738149</v>
      </c>
      <c r="S2003">
        <v>35.572533333300001</v>
      </c>
    </row>
    <row r="2004" spans="1:19" x14ac:dyDescent="0.25">
      <c r="A2004">
        <v>261</v>
      </c>
      <c r="B2004">
        <v>4</v>
      </c>
      <c r="C2004">
        <v>36.806983000000002</v>
      </c>
      <c r="D2004">
        <v>-107.606471</v>
      </c>
      <c r="E2004" t="s">
        <v>271</v>
      </c>
      <c r="F2004" t="s">
        <v>272</v>
      </c>
      <c r="G2004">
        <v>0</v>
      </c>
      <c r="H2004">
        <v>63.290999999999997</v>
      </c>
      <c r="I2004">
        <v>0</v>
      </c>
      <c r="J2004" t="b">
        <v>1</v>
      </c>
      <c r="K2004" t="s">
        <v>11</v>
      </c>
      <c r="L2004">
        <v>0.88868892195188298</v>
      </c>
      <c r="M2004">
        <v>0.88868892195188298</v>
      </c>
      <c r="N2004">
        <v>100</v>
      </c>
      <c r="O2004">
        <v>300.65005000000002</v>
      </c>
      <c r="P2004">
        <v>1980.8277918679701</v>
      </c>
      <c r="Q2004">
        <v>590.816153287558</v>
      </c>
      <c r="R2004">
        <v>2571.6439451555302</v>
      </c>
      <c r="S2004">
        <v>300.65005000000002</v>
      </c>
    </row>
    <row r="2005" spans="1:19" x14ac:dyDescent="0.25">
      <c r="A2005">
        <v>28</v>
      </c>
      <c r="B2005">
        <v>4</v>
      </c>
      <c r="C2005">
        <v>42.545000000000002</v>
      </c>
      <c r="D2005">
        <v>-112.76300000000001</v>
      </c>
      <c r="E2005" t="s">
        <v>31</v>
      </c>
      <c r="F2005" t="s">
        <v>301</v>
      </c>
      <c r="G2005">
        <v>0</v>
      </c>
      <c r="H2005">
        <v>17.603000000000002</v>
      </c>
      <c r="I2005">
        <v>0</v>
      </c>
      <c r="J2005" t="b">
        <v>1</v>
      </c>
      <c r="K2005" t="s">
        <v>11</v>
      </c>
      <c r="L2005">
        <v>1</v>
      </c>
      <c r="M2005">
        <v>1</v>
      </c>
      <c r="N2005">
        <v>100</v>
      </c>
      <c r="O2005">
        <v>2468.27286667</v>
      </c>
      <c r="P2005">
        <v>518.15855276633101</v>
      </c>
      <c r="Q2005">
        <v>1093.28313990988</v>
      </c>
      <c r="R2005">
        <v>1611.4416926762101</v>
      </c>
      <c r="S2005">
        <v>2468.27286667</v>
      </c>
    </row>
    <row r="2006" spans="1:19" x14ac:dyDescent="0.25">
      <c r="A2006">
        <v>64</v>
      </c>
      <c r="B2006">
        <v>4</v>
      </c>
      <c r="C2006">
        <v>37.946368999999997</v>
      </c>
      <c r="D2006">
        <v>-104.858743</v>
      </c>
      <c r="E2006" t="s">
        <v>27</v>
      </c>
      <c r="F2006" t="s">
        <v>213</v>
      </c>
      <c r="G2006">
        <v>0</v>
      </c>
      <c r="H2006">
        <v>0.221</v>
      </c>
      <c r="I2006">
        <v>0</v>
      </c>
      <c r="J2006" t="b">
        <v>0</v>
      </c>
      <c r="K2006" t="s">
        <v>11</v>
      </c>
      <c r="L2006">
        <v>0.94799367086494801</v>
      </c>
      <c r="M2006">
        <v>0.94799367086494801</v>
      </c>
      <c r="N2006">
        <v>100</v>
      </c>
      <c r="O2006">
        <v>2295.7678000000001</v>
      </c>
      <c r="P2006">
        <v>40.670265170942301</v>
      </c>
      <c r="Q2006">
        <v>1.2971670948840801</v>
      </c>
      <c r="R2006">
        <v>41.967432265826403</v>
      </c>
      <c r="S2006">
        <v>2295.7678000000001</v>
      </c>
    </row>
    <row r="2007" spans="1:19" x14ac:dyDescent="0.25">
      <c r="A2007">
        <v>282</v>
      </c>
      <c r="B2007">
        <v>4</v>
      </c>
      <c r="C2007">
        <v>42.493830000000003</v>
      </c>
      <c r="D2007">
        <v>-106.90804</v>
      </c>
      <c r="E2007" t="s">
        <v>23</v>
      </c>
      <c r="F2007" t="s">
        <v>418</v>
      </c>
      <c r="G2007">
        <v>0</v>
      </c>
      <c r="H2007">
        <v>70.114999999999995</v>
      </c>
      <c r="I2007">
        <v>0</v>
      </c>
      <c r="J2007" t="b">
        <v>1</v>
      </c>
      <c r="K2007" t="s">
        <v>11</v>
      </c>
      <c r="L2007">
        <v>0.98488578017961004</v>
      </c>
      <c r="M2007">
        <v>0.98488578017961004</v>
      </c>
      <c r="N2007">
        <v>100</v>
      </c>
      <c r="O2007">
        <v>623.29763333300002</v>
      </c>
      <c r="P2007">
        <v>1745.0423469913601</v>
      </c>
      <c r="Q2007">
        <v>474.46593999505399</v>
      </c>
      <c r="R2007">
        <v>2219.50828698642</v>
      </c>
      <c r="S2007">
        <v>623.297633332999</v>
      </c>
    </row>
    <row r="2008" spans="1:19" x14ac:dyDescent="0.25">
      <c r="A2008">
        <v>38</v>
      </c>
      <c r="B2008">
        <v>4</v>
      </c>
      <c r="C2008">
        <v>42.070216000000002</v>
      </c>
      <c r="D2008">
        <v>-106.8765219</v>
      </c>
      <c r="E2008" t="s">
        <v>23</v>
      </c>
      <c r="F2008" t="s">
        <v>171</v>
      </c>
      <c r="G2008">
        <v>0</v>
      </c>
      <c r="H2008">
        <v>56.255000000000003</v>
      </c>
      <c r="I2008">
        <v>0</v>
      </c>
      <c r="J2008" t="b">
        <v>1</v>
      </c>
      <c r="K2008" t="s">
        <v>11</v>
      </c>
      <c r="L2008">
        <v>0.96161395580554998</v>
      </c>
      <c r="M2008">
        <v>0.96161395580554998</v>
      </c>
      <c r="N2008">
        <v>100</v>
      </c>
      <c r="O2008">
        <v>76.695733333299998</v>
      </c>
      <c r="P2008">
        <v>1455.27018041782</v>
      </c>
      <c r="Q2008">
        <v>500.71620674621602</v>
      </c>
      <c r="R2008">
        <v>1955.98638716404</v>
      </c>
      <c r="S2008">
        <v>76.695733333299998</v>
      </c>
    </row>
    <row r="2009" spans="1:19" x14ac:dyDescent="0.25">
      <c r="A2009">
        <v>275</v>
      </c>
      <c r="B2009">
        <v>4</v>
      </c>
      <c r="C2009">
        <v>38.204999999999998</v>
      </c>
      <c r="D2009">
        <v>-111.98699999999999</v>
      </c>
      <c r="E2009" t="s">
        <v>21</v>
      </c>
      <c r="F2009" t="s">
        <v>263</v>
      </c>
      <c r="G2009">
        <v>0</v>
      </c>
      <c r="H2009">
        <v>10.78</v>
      </c>
      <c r="I2009">
        <v>0</v>
      </c>
      <c r="J2009" t="b">
        <v>1</v>
      </c>
      <c r="K2009" t="s">
        <v>11</v>
      </c>
      <c r="L2009">
        <v>1</v>
      </c>
      <c r="M2009">
        <v>1</v>
      </c>
      <c r="N2009">
        <v>100</v>
      </c>
      <c r="O2009">
        <v>21.122699999999998</v>
      </c>
      <c r="P2009">
        <v>634.92469652482896</v>
      </c>
      <c r="Q2009">
        <v>278.65490271957702</v>
      </c>
      <c r="R2009">
        <v>913.57959924440695</v>
      </c>
      <c r="S2009">
        <v>21.122699999999998</v>
      </c>
    </row>
    <row r="2010" spans="1:19" x14ac:dyDescent="0.25">
      <c r="A2010">
        <v>393</v>
      </c>
      <c r="B2010">
        <v>4</v>
      </c>
      <c r="C2010">
        <v>42.155086111099997</v>
      </c>
      <c r="D2010">
        <v>-121.66353888899999</v>
      </c>
      <c r="E2010" t="s">
        <v>49</v>
      </c>
      <c r="F2010" t="s">
        <v>50</v>
      </c>
      <c r="G2010">
        <v>0</v>
      </c>
      <c r="H2010">
        <v>0.82399999999999995</v>
      </c>
      <c r="I2010">
        <v>0</v>
      </c>
      <c r="J2010" t="b">
        <v>0</v>
      </c>
      <c r="K2010" t="s">
        <v>11</v>
      </c>
      <c r="L2010">
        <v>0.93428161107880103</v>
      </c>
      <c r="M2010">
        <v>0.93428161107880103</v>
      </c>
      <c r="N2010">
        <v>100</v>
      </c>
      <c r="O2010">
        <v>490.84485000000001</v>
      </c>
      <c r="P2010">
        <v>55.014995839244399</v>
      </c>
      <c r="Q2010">
        <v>5.51261990891732</v>
      </c>
      <c r="R2010">
        <v>60.527615748161701</v>
      </c>
      <c r="S2010">
        <v>490.84484999999898</v>
      </c>
    </row>
    <row r="2011" spans="1:19" x14ac:dyDescent="0.25">
      <c r="A2011">
        <v>271</v>
      </c>
      <c r="B2011">
        <v>4</v>
      </c>
      <c r="C2011">
        <v>43.203398999999997</v>
      </c>
      <c r="D2011">
        <v>-108.580271</v>
      </c>
      <c r="E2011" t="s">
        <v>23</v>
      </c>
      <c r="F2011" t="s">
        <v>141</v>
      </c>
      <c r="G2011">
        <v>0</v>
      </c>
      <c r="H2011">
        <v>24.686</v>
      </c>
      <c r="I2011">
        <v>0</v>
      </c>
      <c r="J2011" t="b">
        <v>1</v>
      </c>
      <c r="K2011" t="s">
        <v>11</v>
      </c>
      <c r="L2011">
        <v>0.98535272872205504</v>
      </c>
      <c r="M2011">
        <v>0.98535272872205504</v>
      </c>
      <c r="N2011">
        <v>100</v>
      </c>
      <c r="O2011">
        <v>380.29306666700001</v>
      </c>
      <c r="P2011">
        <v>635.72404587740505</v>
      </c>
      <c r="Q2011">
        <v>135.173134947742</v>
      </c>
      <c r="R2011">
        <v>770.89718082514798</v>
      </c>
      <c r="S2011">
        <v>380.29306666699898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2023-05-22T14:20:43Z</dcterms:created>
  <dcterms:modified xsi:type="dcterms:W3CDTF">2023-05-22T14:21:49Z</dcterms:modified>
</cp:coreProperties>
</file>