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桌面\sim-degree3.0\results\Qwen3-Embedding-0.6B\matching_results\"/>
    </mc:Choice>
  </mc:AlternateContent>
  <xr:revisionPtr revIDLastSave="0" documentId="13_ncr:1_{9D78B1A4-4AD9-4CEC-B033-5ED5DD0777B9}" xr6:coauthVersionLast="47" xr6:coauthVersionMax="47" xr10:uidLastSave="{00000000-0000-0000-0000-000000000000}"/>
  <bookViews>
    <workbookView xWindow="-120" yWindow="-120" windowWidth="38640" windowHeight="15720" activeTab="1" xr2:uid="{00000000-000D-0000-FFFF-FFFF00000000}"/>
  </bookViews>
  <sheets>
    <sheet name="Sheet1" sheetId="1" r:id="rId1"/>
    <sheet name="Sheet2" sheetId="2" r:id="rId2"/>
  </sheets>
  <definedNames>
    <definedName name="_xlnm._FilterDatabase" localSheetId="0" hidden="1">Sheet1!$A$1:$B$325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2" l="1"/>
  <c r="J4" i="2"/>
  <c r="J5" i="2"/>
  <c r="J6" i="2"/>
  <c r="J7" i="2"/>
  <c r="J8" i="2"/>
  <c r="J9" i="2"/>
  <c r="J10" i="2"/>
  <c r="J11" i="2"/>
  <c r="J12" i="2"/>
  <c r="J13" i="2"/>
  <c r="J14" i="2"/>
  <c r="J15" i="2"/>
  <c r="J16" i="2"/>
  <c r="J17" i="2"/>
  <c r="J18" i="2"/>
  <c r="J19" i="2"/>
  <c r="J2" i="2"/>
</calcChain>
</file>

<file path=xl/sharedStrings.xml><?xml version="1.0" encoding="utf-8"?>
<sst xmlns="http://schemas.openxmlformats.org/spreadsheetml/2006/main" count="732" uniqueCount="22">
  <si>
    <t>query_file</t>
  </si>
  <si>
    <t>match_file</t>
  </si>
  <si>
    <t>direct_sim</t>
  </si>
  <si>
    <t>direct_degree</t>
  </si>
  <si>
    <t>上海市财政支持做好碳达峰碳中和工作的实施意见.docx</t>
  </si>
  <si>
    <t>北京市财政支持做好碳达峰碳中和工作的实施意见.docx</t>
  </si>
  <si>
    <t>吉林省财政厅关于支持绿色低碳发展推动碳达峰碳中和的实施意见.docx</t>
  </si>
  <si>
    <t>四川省财政支持做好碳达峰碳中和工作实施意见.docx</t>
  </si>
  <si>
    <t>天津市财政支持做好碳达峰碳中和工作的实施意见.docx</t>
  </si>
  <si>
    <t>宁夏回族自治区财政厅关于财政支持做好碳达峰碳中和工作实施方案.docx</t>
  </si>
  <si>
    <t>安徽省关于财政支持做好碳达峰碳中和工作的实施方案.docx</t>
  </si>
  <si>
    <t>山东省财政支持做好碳达峰碳中和工作的意见.docx</t>
  </si>
  <si>
    <t>江苏省财政支持做好碳达峰碳中和工作实施方案.docx</t>
  </si>
  <si>
    <t>河北省财政支持碳达峰碳中和政策措施.docx</t>
  </si>
  <si>
    <t>河南省财政支持做好碳达峰碳中和工作的实施意见.docx</t>
  </si>
  <si>
    <t>海南省财政支持做好碳达峰碳中和工作的实施意见.docx</t>
  </si>
  <si>
    <t>湖南省财政支持做好碳达峰碳中和工作的实施意见.docx</t>
  </si>
  <si>
    <t>甘肃省财政支持做好碳达峰碳中和工作的实施意见.docx</t>
  </si>
  <si>
    <t>福建财政支持做好碳达峰碳中和工作的实施意见.docx</t>
  </si>
  <si>
    <t>财政支持做好碳达峰碳中和工作的意见.docx</t>
  </si>
  <si>
    <t>辽宁省关于财政支持生态文明建设推动绿色低碳发展的实施意见.docx</t>
  </si>
  <si>
    <t>陕西财政支持做好碳达峰碳中和工作的实施意见.docx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</si>
</sst>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l</a:t>
            </a:r>
            <a:endParaRPr lang="zh-CN"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5400" cap="rnd">
              <a:noFill/>
              <a:round/>
            </a:ln>
            <a:effectLst/>
          </c:spPr>
          <c:marker>
            <c:symbol val="circle"/>
            <c:size val="3"/>
            <c:spPr>
              <a:solidFill>
                <a:schemeClr val="accent1"/>
              </a:solidFill>
              <a:ln w="9525">
                <a:solidFill>
                  <a:schemeClr val="accent1"/>
                </a:solidFill>
              </a:ln>
              <a:effectLst/>
            </c:spPr>
          </c:marker>
          <c:xVal>
            <c:numRef>
              <c:f>Sheet2!$C$2:$C$19</c:f>
              <c:numCache>
                <c:formatCode>General</c:formatCode>
                <c:ptCount val="18"/>
                <c:pt idx="0">
                  <c:v>0.66217708617749838</c:v>
                </c:pt>
                <c:pt idx="1">
                  <c:v>0.70673867969801929</c:v>
                </c:pt>
                <c:pt idx="2">
                  <c:v>0.69402104826888655</c:v>
                </c:pt>
                <c:pt idx="3">
                  <c:v>0.71359300492989897</c:v>
                </c:pt>
                <c:pt idx="4">
                  <c:v>0.71906722495050146</c:v>
                </c:pt>
                <c:pt idx="5">
                  <c:v>0.68674371850610982</c:v>
                </c:pt>
                <c:pt idx="6">
                  <c:v>0.72614357296866605</c:v>
                </c:pt>
                <c:pt idx="7">
                  <c:v>0.66272454430358574</c:v>
                </c:pt>
                <c:pt idx="8">
                  <c:v>0.68546422202177726</c:v>
                </c:pt>
                <c:pt idx="9">
                  <c:v>0.6205130117108123</c:v>
                </c:pt>
                <c:pt idx="10">
                  <c:v>0.74616960955388623</c:v>
                </c:pt>
                <c:pt idx="11">
                  <c:v>0.68862174767436402</c:v>
                </c:pt>
                <c:pt idx="12">
                  <c:v>0.74323228242421391</c:v>
                </c:pt>
                <c:pt idx="13">
                  <c:v>0.76781672239303589</c:v>
                </c:pt>
                <c:pt idx="14">
                  <c:v>0.68414552284009533</c:v>
                </c:pt>
                <c:pt idx="15">
                  <c:v>0.88274437851376009</c:v>
                </c:pt>
                <c:pt idx="16">
                  <c:v>0.61675691725027681</c:v>
                </c:pt>
                <c:pt idx="17">
                  <c:v>0.78933498413875847</c:v>
                </c:pt>
              </c:numCache>
            </c:numRef>
          </c:xVal>
          <c:yVal>
            <c:numRef>
              <c:f>Sheet2!$H$2:$H$19</c:f>
              <c:numCache>
                <c:formatCode>General</c:formatCode>
                <c:ptCount val="18"/>
                <c:pt idx="0">
                  <c:v>0.65143107793746735</c:v>
                </c:pt>
                <c:pt idx="1">
                  <c:v>0.75529908064084172</c:v>
                </c:pt>
                <c:pt idx="2">
                  <c:v>0.74148285466355168</c:v>
                </c:pt>
                <c:pt idx="3">
                  <c:v>0.67451504743204704</c:v>
                </c:pt>
                <c:pt idx="4">
                  <c:v>0.71532648712396618</c:v>
                </c:pt>
                <c:pt idx="5">
                  <c:v>0.66669336473098906</c:v>
                </c:pt>
                <c:pt idx="6">
                  <c:v>0.74468497254631738</c:v>
                </c:pt>
                <c:pt idx="7">
                  <c:v>0.69117323168226186</c:v>
                </c:pt>
                <c:pt idx="8">
                  <c:v>0.65456511624275693</c:v>
                </c:pt>
                <c:pt idx="9">
                  <c:v>0.61136014577077358</c:v>
                </c:pt>
                <c:pt idx="10">
                  <c:v>0.74683031978759362</c:v>
                </c:pt>
                <c:pt idx="11">
                  <c:v>0.70773635650503219</c:v>
                </c:pt>
                <c:pt idx="12">
                  <c:v>0.76080451559188755</c:v>
                </c:pt>
                <c:pt idx="13">
                  <c:v>0.73003849315066494</c:v>
                </c:pt>
                <c:pt idx="14">
                  <c:v>0.72110529014697444</c:v>
                </c:pt>
                <c:pt idx="15">
                  <c:v>0.88274437851376009</c:v>
                </c:pt>
                <c:pt idx="16">
                  <c:v>0.62853223256681157</c:v>
                </c:pt>
                <c:pt idx="17">
                  <c:v>0.85033759027719502</c:v>
                </c:pt>
              </c:numCache>
            </c:numRef>
          </c:yVal>
          <c:smooth val="0"/>
          <c:extLst>
            <c:ext xmlns:c16="http://schemas.microsoft.com/office/drawing/2014/chart" uri="{C3380CC4-5D6E-409C-BE32-E72D297353CC}">
              <c16:uniqueId val="{00000000-06C2-47D7-BDCE-3AF297079EFD}"/>
            </c:ext>
          </c:extLst>
        </c:ser>
        <c:dLbls>
          <c:showLegendKey val="0"/>
          <c:showVal val="0"/>
          <c:showCatName val="0"/>
          <c:showSerName val="0"/>
          <c:showPercent val="0"/>
          <c:showBubbleSize val="0"/>
        </c:dLbls>
        <c:axId val="1506833375"/>
        <c:axId val="1507597279"/>
      </c:scatterChart>
      <c:valAx>
        <c:axId val="1506833375"/>
        <c:scaling>
          <c:orientation val="minMax"/>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07597279"/>
        <c:crosses val="autoZero"/>
        <c:crossBetween val="midCat"/>
      </c:valAx>
      <c:valAx>
        <c:axId val="1507597279"/>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06833375"/>
        <c:crosses val="autoZero"/>
        <c:crossBetween val="midCat"/>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5400" cap="rnd">
              <a:noFill/>
              <a:round/>
            </a:ln>
            <a:effectLst/>
          </c:spPr>
          <c:marker>
            <c:symbol val="circle"/>
            <c:size val="3"/>
            <c:spPr>
              <a:solidFill>
                <a:schemeClr val="accent1"/>
              </a:solidFill>
              <a:ln w="9525">
                <a:solidFill>
                  <a:srgbClr val="FF0000"/>
                </a:solidFill>
              </a:ln>
              <a:effectLst/>
            </c:spPr>
          </c:marker>
          <c:xVal>
            <c:numRef>
              <c:f>Sheet2!$D$2:$D$19</c:f>
              <c:numCache>
                <c:formatCode>General</c:formatCode>
                <c:ptCount val="18"/>
                <c:pt idx="0">
                  <c:v>0.61111111111111116</c:v>
                </c:pt>
                <c:pt idx="1">
                  <c:v>0.61616161616161613</c:v>
                </c:pt>
                <c:pt idx="2">
                  <c:v>0.20202020202020199</c:v>
                </c:pt>
                <c:pt idx="3">
                  <c:v>0.73737373737373735</c:v>
                </c:pt>
                <c:pt idx="4">
                  <c:v>0.55555555555555558</c:v>
                </c:pt>
                <c:pt idx="5">
                  <c:v>1.631313131313131</c:v>
                </c:pt>
                <c:pt idx="6">
                  <c:v>0.37373737373737381</c:v>
                </c:pt>
                <c:pt idx="7">
                  <c:v>0.70202020202020199</c:v>
                </c:pt>
                <c:pt idx="8">
                  <c:v>0.95959595959595956</c:v>
                </c:pt>
                <c:pt idx="9">
                  <c:v>2.1464646464646471</c:v>
                </c:pt>
                <c:pt idx="10">
                  <c:v>0.82828282828282829</c:v>
                </c:pt>
                <c:pt idx="11">
                  <c:v>0.18686868686868691</c:v>
                </c:pt>
                <c:pt idx="12">
                  <c:v>0.65151515151515149</c:v>
                </c:pt>
                <c:pt idx="13">
                  <c:v>0.70707070707070707</c:v>
                </c:pt>
                <c:pt idx="14">
                  <c:v>0.70202020202020199</c:v>
                </c:pt>
                <c:pt idx="15">
                  <c:v>6.0606060606060608E-2</c:v>
                </c:pt>
                <c:pt idx="16">
                  <c:v>1.656565656565657</c:v>
                </c:pt>
                <c:pt idx="17">
                  <c:v>0.28282828282828282</c:v>
                </c:pt>
              </c:numCache>
            </c:numRef>
          </c:xVal>
          <c:yVal>
            <c:numRef>
              <c:f>Sheet2!$J$2:$J$19</c:f>
              <c:numCache>
                <c:formatCode>General</c:formatCode>
                <c:ptCount val="18"/>
                <c:pt idx="0">
                  <c:v>0.58256880733944949</c:v>
                </c:pt>
                <c:pt idx="1">
                  <c:v>0.36538461538461542</c:v>
                </c:pt>
                <c:pt idx="2">
                  <c:v>-0.18831168831168829</c:v>
                </c:pt>
                <c:pt idx="3">
                  <c:v>0.48672566371681408</c:v>
                </c:pt>
                <c:pt idx="4">
                  <c:v>0.125</c:v>
                </c:pt>
                <c:pt idx="5">
                  <c:v>0.75757575757575757</c:v>
                </c:pt>
                <c:pt idx="6">
                  <c:v>0.49431818181818182</c:v>
                </c:pt>
                <c:pt idx="7">
                  <c:v>0.3783783783783784</c:v>
                </c:pt>
                <c:pt idx="8">
                  <c:v>-9.9206349206349201E-2</c:v>
                </c:pt>
                <c:pt idx="9">
                  <c:v>-0.2857142857142857</c:v>
                </c:pt>
                <c:pt idx="10">
                  <c:v>0.6436170212765957</c:v>
                </c:pt>
                <c:pt idx="11">
                  <c:v>0.13218390804597699</c:v>
                </c:pt>
                <c:pt idx="12">
                  <c:v>0.15697674418604651</c:v>
                </c:pt>
                <c:pt idx="13">
                  <c:v>0.44758064516129031</c:v>
                </c:pt>
                <c:pt idx="14">
                  <c:v>6.4102564102564097E-2</c:v>
                </c:pt>
                <c:pt idx="15">
                  <c:v>-6.0606060606060608E-2</c:v>
                </c:pt>
                <c:pt idx="16">
                  <c:v>0.46551724137931028</c:v>
                </c:pt>
                <c:pt idx="17">
                  <c:v>0.26250000000000001</c:v>
                </c:pt>
              </c:numCache>
            </c:numRef>
          </c:yVal>
          <c:smooth val="0"/>
          <c:extLst>
            <c:ext xmlns:c16="http://schemas.microsoft.com/office/drawing/2014/chart" uri="{C3380CC4-5D6E-409C-BE32-E72D297353CC}">
              <c16:uniqueId val="{00000000-6FC7-4DA4-81EA-301B58AA1E19}"/>
            </c:ext>
          </c:extLst>
        </c:ser>
        <c:dLbls>
          <c:showLegendKey val="0"/>
          <c:showVal val="0"/>
          <c:showCatName val="0"/>
          <c:showSerName val="0"/>
          <c:showPercent val="0"/>
          <c:showBubbleSize val="0"/>
        </c:dLbls>
        <c:axId val="79917392"/>
        <c:axId val="149526656"/>
      </c:scatterChart>
      <c:valAx>
        <c:axId val="7991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49526656"/>
        <c:crosses val="autoZero"/>
        <c:crossBetween val="midCat"/>
      </c:valAx>
      <c:valAx>
        <c:axId val="149526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799173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spPr>
            <a:ln w="25400" cap="rnd">
              <a:noFill/>
              <a:round/>
            </a:ln>
            <a:effectLst/>
          </c:spPr>
          <c:marker>
            <c:symbol val="circle"/>
            <c:size val="3"/>
            <c:spPr>
              <a:solidFill>
                <a:schemeClr val="accent1"/>
              </a:solidFill>
              <a:ln w="9525">
                <a:solidFill>
                  <a:schemeClr val="accent1"/>
                </a:solidFill>
              </a:ln>
              <a:effectLst/>
            </c:spPr>
          </c:marker>
          <c:xVal>
            <c:numRef>
              <c:f>Sheet2!$C$2:$C$19</c:f>
              <c:numCache>
                <c:formatCode>General</c:formatCode>
                <c:ptCount val="18"/>
                <c:pt idx="0">
                  <c:v>0.66217708617749838</c:v>
                </c:pt>
                <c:pt idx="1">
                  <c:v>0.70673867969801929</c:v>
                </c:pt>
                <c:pt idx="2">
                  <c:v>0.69402104826888655</c:v>
                </c:pt>
                <c:pt idx="3">
                  <c:v>0.71359300492989897</c:v>
                </c:pt>
                <c:pt idx="4">
                  <c:v>0.71906722495050146</c:v>
                </c:pt>
                <c:pt idx="5">
                  <c:v>0.68674371850610982</c:v>
                </c:pt>
                <c:pt idx="6">
                  <c:v>0.72614357296866605</c:v>
                </c:pt>
                <c:pt idx="7">
                  <c:v>0.66272454430358574</c:v>
                </c:pt>
                <c:pt idx="8">
                  <c:v>0.68546422202177726</c:v>
                </c:pt>
                <c:pt idx="9">
                  <c:v>0.6205130117108123</c:v>
                </c:pt>
                <c:pt idx="10">
                  <c:v>0.74616960955388623</c:v>
                </c:pt>
                <c:pt idx="11">
                  <c:v>0.68862174767436402</c:v>
                </c:pt>
                <c:pt idx="12">
                  <c:v>0.74323228242421391</c:v>
                </c:pt>
                <c:pt idx="13">
                  <c:v>0.76781672239303589</c:v>
                </c:pt>
                <c:pt idx="14">
                  <c:v>0.68414552284009533</c:v>
                </c:pt>
                <c:pt idx="15">
                  <c:v>0.88274437851376009</c:v>
                </c:pt>
                <c:pt idx="16">
                  <c:v>0.61675691725027681</c:v>
                </c:pt>
                <c:pt idx="17">
                  <c:v>0.78933498413875847</c:v>
                </c:pt>
              </c:numCache>
            </c:numRef>
          </c:xVal>
          <c:yVal>
            <c:numRef>
              <c:f>Sheet2!$D$2:$D$19</c:f>
              <c:numCache>
                <c:formatCode>General</c:formatCode>
                <c:ptCount val="18"/>
                <c:pt idx="0">
                  <c:v>0.61111111111111116</c:v>
                </c:pt>
                <c:pt idx="1">
                  <c:v>0.61616161616161613</c:v>
                </c:pt>
                <c:pt idx="2">
                  <c:v>0.20202020202020199</c:v>
                </c:pt>
                <c:pt idx="3">
                  <c:v>0.73737373737373735</c:v>
                </c:pt>
                <c:pt idx="4">
                  <c:v>0.55555555555555558</c:v>
                </c:pt>
                <c:pt idx="5">
                  <c:v>1.631313131313131</c:v>
                </c:pt>
                <c:pt idx="6">
                  <c:v>0.37373737373737381</c:v>
                </c:pt>
                <c:pt idx="7">
                  <c:v>0.70202020202020199</c:v>
                </c:pt>
                <c:pt idx="8">
                  <c:v>0.95959595959595956</c:v>
                </c:pt>
                <c:pt idx="9">
                  <c:v>2.1464646464646471</c:v>
                </c:pt>
                <c:pt idx="10">
                  <c:v>0.82828282828282829</c:v>
                </c:pt>
                <c:pt idx="11">
                  <c:v>0.18686868686868691</c:v>
                </c:pt>
                <c:pt idx="12">
                  <c:v>0.65151515151515149</c:v>
                </c:pt>
                <c:pt idx="13">
                  <c:v>0.70707070707070707</c:v>
                </c:pt>
                <c:pt idx="14">
                  <c:v>0.70202020202020199</c:v>
                </c:pt>
                <c:pt idx="15">
                  <c:v>6.0606060606060608E-2</c:v>
                </c:pt>
                <c:pt idx="16">
                  <c:v>1.656565656565657</c:v>
                </c:pt>
                <c:pt idx="17">
                  <c:v>0.28282828282828282</c:v>
                </c:pt>
              </c:numCache>
            </c:numRef>
          </c:yVal>
          <c:smooth val="0"/>
          <c:extLst>
            <c:ext xmlns:c16="http://schemas.microsoft.com/office/drawing/2014/chart" uri="{C3380CC4-5D6E-409C-BE32-E72D297353CC}">
              <c16:uniqueId val="{00000000-C792-4736-8CC7-8776D1190FD5}"/>
            </c:ext>
          </c:extLst>
        </c:ser>
        <c:ser>
          <c:idx val="1"/>
          <c:order val="1"/>
          <c:spPr>
            <a:ln w="25400" cap="rnd">
              <a:noFill/>
              <a:round/>
            </a:ln>
            <a:effectLst/>
          </c:spPr>
          <c:marker>
            <c:symbol val="circle"/>
            <c:size val="3"/>
            <c:spPr>
              <a:solidFill>
                <a:schemeClr val="accent2"/>
              </a:solidFill>
              <a:ln w="9525">
                <a:solidFill>
                  <a:schemeClr val="accent2"/>
                </a:solidFill>
              </a:ln>
              <a:effectLst/>
            </c:spPr>
          </c:marker>
          <c:xVal>
            <c:numRef>
              <c:f>Sheet2!$H$2:$H$19</c:f>
              <c:numCache>
                <c:formatCode>General</c:formatCode>
                <c:ptCount val="18"/>
                <c:pt idx="0">
                  <c:v>0.65143107793746735</c:v>
                </c:pt>
                <c:pt idx="1">
                  <c:v>0.75529908064084172</c:v>
                </c:pt>
                <c:pt idx="2">
                  <c:v>0.74148285466355168</c:v>
                </c:pt>
                <c:pt idx="3">
                  <c:v>0.67451504743204704</c:v>
                </c:pt>
                <c:pt idx="4">
                  <c:v>0.71532648712396618</c:v>
                </c:pt>
                <c:pt idx="5">
                  <c:v>0.66669336473098906</c:v>
                </c:pt>
                <c:pt idx="6">
                  <c:v>0.74468497254631738</c:v>
                </c:pt>
                <c:pt idx="7">
                  <c:v>0.69117323168226186</c:v>
                </c:pt>
                <c:pt idx="8">
                  <c:v>0.65456511624275693</c:v>
                </c:pt>
                <c:pt idx="9">
                  <c:v>0.61136014577077358</c:v>
                </c:pt>
                <c:pt idx="10">
                  <c:v>0.74683031978759362</c:v>
                </c:pt>
                <c:pt idx="11">
                  <c:v>0.70773635650503219</c:v>
                </c:pt>
                <c:pt idx="12">
                  <c:v>0.76080451559188755</c:v>
                </c:pt>
                <c:pt idx="13">
                  <c:v>0.73003849315066494</c:v>
                </c:pt>
                <c:pt idx="14">
                  <c:v>0.72110529014697444</c:v>
                </c:pt>
                <c:pt idx="15">
                  <c:v>0.88274437851376009</c:v>
                </c:pt>
                <c:pt idx="16">
                  <c:v>0.62853223256681157</c:v>
                </c:pt>
                <c:pt idx="17">
                  <c:v>0.85033759027719502</c:v>
                </c:pt>
              </c:numCache>
            </c:numRef>
          </c:xVal>
          <c:yVal>
            <c:numRef>
              <c:f>Sheet2!$J$2:$J$19</c:f>
              <c:numCache>
                <c:formatCode>General</c:formatCode>
                <c:ptCount val="18"/>
                <c:pt idx="0">
                  <c:v>0.58256880733944949</c:v>
                </c:pt>
                <c:pt idx="1">
                  <c:v>0.36538461538461542</c:v>
                </c:pt>
                <c:pt idx="2">
                  <c:v>-0.18831168831168829</c:v>
                </c:pt>
                <c:pt idx="3">
                  <c:v>0.48672566371681408</c:v>
                </c:pt>
                <c:pt idx="4">
                  <c:v>0.125</c:v>
                </c:pt>
                <c:pt idx="5">
                  <c:v>0.75757575757575757</c:v>
                </c:pt>
                <c:pt idx="6">
                  <c:v>0.49431818181818182</c:v>
                </c:pt>
                <c:pt idx="7">
                  <c:v>0.3783783783783784</c:v>
                </c:pt>
                <c:pt idx="8">
                  <c:v>-9.9206349206349201E-2</c:v>
                </c:pt>
                <c:pt idx="9">
                  <c:v>-0.2857142857142857</c:v>
                </c:pt>
                <c:pt idx="10">
                  <c:v>0.6436170212765957</c:v>
                </c:pt>
                <c:pt idx="11">
                  <c:v>0.13218390804597699</c:v>
                </c:pt>
                <c:pt idx="12">
                  <c:v>0.15697674418604651</c:v>
                </c:pt>
                <c:pt idx="13">
                  <c:v>0.44758064516129031</c:v>
                </c:pt>
                <c:pt idx="14">
                  <c:v>6.4102564102564097E-2</c:v>
                </c:pt>
                <c:pt idx="15">
                  <c:v>-6.0606060606060608E-2</c:v>
                </c:pt>
                <c:pt idx="16">
                  <c:v>0.46551724137931028</c:v>
                </c:pt>
                <c:pt idx="17">
                  <c:v>0.26250000000000001</c:v>
                </c:pt>
              </c:numCache>
            </c:numRef>
          </c:yVal>
          <c:smooth val="0"/>
          <c:extLst>
            <c:ext xmlns:c16="http://schemas.microsoft.com/office/drawing/2014/chart" uri="{C3380CC4-5D6E-409C-BE32-E72D297353CC}">
              <c16:uniqueId val="{00000001-C792-4736-8CC7-8776D1190FD5}"/>
            </c:ext>
          </c:extLst>
        </c:ser>
        <c:dLbls>
          <c:showLegendKey val="0"/>
          <c:showVal val="0"/>
          <c:showCatName val="0"/>
          <c:showSerName val="0"/>
          <c:showPercent val="0"/>
          <c:showBubbleSize val="0"/>
        </c:dLbls>
        <c:axId val="137257728"/>
        <c:axId val="1507606399"/>
      </c:scatterChart>
      <c:valAx>
        <c:axId val="137257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507606399"/>
        <c:crosses val="autoZero"/>
        <c:crossBetween val="midCat"/>
      </c:valAx>
      <c:valAx>
        <c:axId val="1507606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372577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61912</xdr:colOff>
      <xdr:row>12</xdr:row>
      <xdr:rowOff>80962</xdr:rowOff>
    </xdr:from>
    <xdr:to>
      <xdr:col>17</xdr:col>
      <xdr:colOff>524512</xdr:colOff>
      <xdr:row>27</xdr:row>
      <xdr:rowOff>29212</xdr:rowOff>
    </xdr:to>
    <xdr:graphicFrame macro="">
      <xdr:nvGraphicFramePr>
        <xdr:cNvPr id="2" name="图表 1">
          <a:extLst>
            <a:ext uri="{FF2B5EF4-FFF2-40B4-BE49-F238E27FC236}">
              <a16:creationId xmlns:a16="http://schemas.microsoft.com/office/drawing/2014/main" id="{6E5B1713-EDCA-05C2-F47D-2F7B6027C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104775</xdr:colOff>
      <xdr:row>11</xdr:row>
      <xdr:rowOff>90487</xdr:rowOff>
    </xdr:from>
    <xdr:to>
      <xdr:col>21</xdr:col>
      <xdr:colOff>567375</xdr:colOff>
      <xdr:row>26</xdr:row>
      <xdr:rowOff>38737</xdr:rowOff>
    </xdr:to>
    <xdr:graphicFrame macro="">
      <xdr:nvGraphicFramePr>
        <xdr:cNvPr id="3" name="图表 2">
          <a:extLst>
            <a:ext uri="{FF2B5EF4-FFF2-40B4-BE49-F238E27FC236}">
              <a16:creationId xmlns:a16="http://schemas.microsoft.com/office/drawing/2014/main" id="{FFA9CA65-E011-DA2B-014A-5C1133C4B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276225</xdr:colOff>
      <xdr:row>11</xdr:row>
      <xdr:rowOff>128587</xdr:rowOff>
    </xdr:from>
    <xdr:to>
      <xdr:col>26</xdr:col>
      <xdr:colOff>53025</xdr:colOff>
      <xdr:row>26</xdr:row>
      <xdr:rowOff>76837</xdr:rowOff>
    </xdr:to>
    <xdr:graphicFrame macro="">
      <xdr:nvGraphicFramePr>
        <xdr:cNvPr id="4" name="图表 3">
          <a:extLst>
            <a:ext uri="{FF2B5EF4-FFF2-40B4-BE49-F238E27FC236}">
              <a16:creationId xmlns:a16="http://schemas.microsoft.com/office/drawing/2014/main" id="{3FD2B51A-1062-7CD1-BE1D-B03DEDBF1B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325"/>
  <sheetViews>
    <sheetView workbookViewId="0">
      <selection activeCell="D283" sqref="A1:D325"/>
    </sheetView>
  </sheetViews>
  <sheetFormatPr defaultRowHeight="13.5" x14ac:dyDescent="0.15"/>
  <sheetData>
    <row r="1" spans="1:4" x14ac:dyDescent="0.15">
      <c r="A1" s="1" t="s">
        <v>0</v>
      </c>
      <c r="B1" s="1" t="s">
        <v>1</v>
      </c>
      <c r="C1" s="1" t="s">
        <v>2</v>
      </c>
      <c r="D1" s="1" t="s">
        <v>3</v>
      </c>
    </row>
    <row r="2" spans="1:4" hidden="1" x14ac:dyDescent="0.15">
      <c r="A2" t="s">
        <v>4</v>
      </c>
      <c r="B2" t="s">
        <v>4</v>
      </c>
      <c r="C2">
        <v>0.89837517705532388</v>
      </c>
      <c r="D2">
        <v>0.1146788990825688</v>
      </c>
    </row>
    <row r="3" spans="1:4" hidden="1" x14ac:dyDescent="0.15">
      <c r="A3" t="s">
        <v>4</v>
      </c>
      <c r="B3" t="s">
        <v>5</v>
      </c>
      <c r="C3">
        <v>0.65557969300025098</v>
      </c>
      <c r="D3">
        <v>8.7155963302752298E-2</v>
      </c>
    </row>
    <row r="4" spans="1:4" hidden="1" x14ac:dyDescent="0.15">
      <c r="A4" t="s">
        <v>4</v>
      </c>
      <c r="B4" t="s">
        <v>6</v>
      </c>
      <c r="C4">
        <v>0.61440602546438161</v>
      </c>
      <c r="D4">
        <v>-0.37614678899082571</v>
      </c>
    </row>
    <row r="5" spans="1:4" hidden="1" x14ac:dyDescent="0.15">
      <c r="A5" t="s">
        <v>4</v>
      </c>
      <c r="B5" t="s">
        <v>7</v>
      </c>
      <c r="C5">
        <v>0.65799935913960872</v>
      </c>
      <c r="D5">
        <v>0.25229357798165142</v>
      </c>
    </row>
    <row r="6" spans="1:4" hidden="1" x14ac:dyDescent="0.15">
      <c r="A6" t="s">
        <v>4</v>
      </c>
      <c r="B6" t="s">
        <v>8</v>
      </c>
      <c r="C6">
        <v>0.65633155993365366</v>
      </c>
      <c r="D6">
        <v>2.2935779816513759E-2</v>
      </c>
    </row>
    <row r="7" spans="1:4" hidden="1" x14ac:dyDescent="0.15">
      <c r="A7" t="s">
        <v>4</v>
      </c>
      <c r="B7" t="s">
        <v>9</v>
      </c>
      <c r="C7">
        <v>0.63446894725528336</v>
      </c>
      <c r="D7">
        <v>0.43119266055045868</v>
      </c>
    </row>
    <row r="8" spans="1:4" hidden="1" x14ac:dyDescent="0.15">
      <c r="A8" t="s">
        <v>4</v>
      </c>
      <c r="B8" t="s">
        <v>10</v>
      </c>
      <c r="C8">
        <v>0.63163208496679957</v>
      </c>
      <c r="D8">
        <v>-0.41743119266055051</v>
      </c>
    </row>
    <row r="9" spans="1:4" hidden="1" x14ac:dyDescent="0.15">
      <c r="A9" t="s">
        <v>4</v>
      </c>
      <c r="B9" t="s">
        <v>11</v>
      </c>
      <c r="C9">
        <v>0.61866669616567982</v>
      </c>
      <c r="D9">
        <v>2.2935779816513759E-2</v>
      </c>
    </row>
    <row r="10" spans="1:4" hidden="1" x14ac:dyDescent="0.15">
      <c r="A10" t="s">
        <v>4</v>
      </c>
      <c r="B10" t="s">
        <v>12</v>
      </c>
      <c r="C10">
        <v>0.64973110944852919</v>
      </c>
      <c r="D10">
        <v>1.3761467889908259E-2</v>
      </c>
    </row>
    <row r="11" spans="1:4" hidden="1" x14ac:dyDescent="0.15">
      <c r="A11" t="s">
        <v>4</v>
      </c>
      <c r="B11" t="s">
        <v>13</v>
      </c>
      <c r="C11">
        <v>0.58578006171305241</v>
      </c>
      <c r="D11">
        <v>0.17889908256880729</v>
      </c>
    </row>
    <row r="12" spans="1:4" hidden="1" x14ac:dyDescent="0.15">
      <c r="A12" t="s">
        <v>4</v>
      </c>
      <c r="B12" t="s">
        <v>14</v>
      </c>
      <c r="C12">
        <v>0.6617594555430456</v>
      </c>
      <c r="D12">
        <v>-0.19724770642201839</v>
      </c>
    </row>
    <row r="13" spans="1:4" hidden="1" x14ac:dyDescent="0.15">
      <c r="A13" t="s">
        <v>4</v>
      </c>
      <c r="B13" t="s">
        <v>15</v>
      </c>
      <c r="C13">
        <v>0.64004925795651357</v>
      </c>
      <c r="D13">
        <v>-0.77981651376146788</v>
      </c>
    </row>
    <row r="14" spans="1:4" hidden="1" x14ac:dyDescent="0.15">
      <c r="A14" t="s">
        <v>4</v>
      </c>
      <c r="B14" t="s">
        <v>16</v>
      </c>
      <c r="C14">
        <v>0.63371617176117157</v>
      </c>
      <c r="D14">
        <v>-0.36238532110091742</v>
      </c>
    </row>
    <row r="15" spans="1:4" hidden="1" x14ac:dyDescent="0.15">
      <c r="A15" t="s">
        <v>4</v>
      </c>
      <c r="B15" t="s">
        <v>17</v>
      </c>
      <c r="C15">
        <v>0.6513644388509453</v>
      </c>
      <c r="D15">
        <v>-0.1100917431192661</v>
      </c>
    </row>
    <row r="16" spans="1:4" hidden="1" x14ac:dyDescent="0.15">
      <c r="A16" t="s">
        <v>4</v>
      </c>
      <c r="B16" t="s">
        <v>18</v>
      </c>
      <c r="C16">
        <v>0.63550972719804955</v>
      </c>
      <c r="D16">
        <v>0.57798165137614677</v>
      </c>
    </row>
    <row r="17" spans="1:4" x14ac:dyDescent="0.15">
      <c r="A17" t="s">
        <v>4</v>
      </c>
      <c r="B17" t="s">
        <v>19</v>
      </c>
      <c r="C17">
        <v>0.65143107793746735</v>
      </c>
      <c r="D17">
        <v>-0.58256880733944949</v>
      </c>
    </row>
    <row r="18" spans="1:4" hidden="1" x14ac:dyDescent="0.15">
      <c r="A18" t="s">
        <v>4</v>
      </c>
      <c r="B18" t="s">
        <v>20</v>
      </c>
      <c r="C18">
        <v>0.60065029493165667</v>
      </c>
      <c r="D18">
        <v>0.35321100917431192</v>
      </c>
    </row>
    <row r="19" spans="1:4" hidden="1" x14ac:dyDescent="0.15">
      <c r="A19" t="s">
        <v>4</v>
      </c>
      <c r="B19" t="s">
        <v>21</v>
      </c>
      <c r="C19">
        <v>0.63198104528112153</v>
      </c>
      <c r="D19">
        <v>-0.61926605504587151</v>
      </c>
    </row>
    <row r="20" spans="1:4" hidden="1" x14ac:dyDescent="0.15">
      <c r="A20" t="s">
        <v>5</v>
      </c>
      <c r="B20" t="s">
        <v>4</v>
      </c>
      <c r="C20">
        <v>0.68847080492056334</v>
      </c>
      <c r="D20">
        <v>0.32692307692307693</v>
      </c>
    </row>
    <row r="21" spans="1:4" hidden="1" x14ac:dyDescent="0.15">
      <c r="A21" t="s">
        <v>5</v>
      </c>
      <c r="B21" t="s">
        <v>5</v>
      </c>
      <c r="C21">
        <v>0.89434478374627924</v>
      </c>
      <c r="D21">
        <v>0.1025641025641026</v>
      </c>
    </row>
    <row r="22" spans="1:4" hidden="1" x14ac:dyDescent="0.15">
      <c r="A22" t="s">
        <v>5</v>
      </c>
      <c r="B22" t="s">
        <v>6</v>
      </c>
      <c r="C22">
        <v>0.68285673054365015</v>
      </c>
      <c r="D22">
        <v>-0.3141025641025641</v>
      </c>
    </row>
    <row r="23" spans="1:4" hidden="1" x14ac:dyDescent="0.15">
      <c r="A23" t="s">
        <v>5</v>
      </c>
      <c r="B23" t="s">
        <v>7</v>
      </c>
      <c r="C23">
        <v>0.70831326567209685</v>
      </c>
      <c r="D23">
        <v>0.24358974358974361</v>
      </c>
    </row>
    <row r="24" spans="1:4" hidden="1" x14ac:dyDescent="0.15">
      <c r="A24" t="s">
        <v>5</v>
      </c>
      <c r="B24" t="s">
        <v>8</v>
      </c>
      <c r="C24">
        <v>0.73590726386278105</v>
      </c>
      <c r="D24">
        <v>0.5</v>
      </c>
    </row>
    <row r="25" spans="1:4" hidden="1" x14ac:dyDescent="0.15">
      <c r="A25" t="s">
        <v>5</v>
      </c>
      <c r="B25" t="s">
        <v>9</v>
      </c>
      <c r="C25">
        <v>0.68379423480767465</v>
      </c>
      <c r="D25">
        <v>1.333333333333333</v>
      </c>
    </row>
    <row r="26" spans="1:4" hidden="1" x14ac:dyDescent="0.15">
      <c r="A26" t="s">
        <v>5</v>
      </c>
      <c r="B26" t="s">
        <v>10</v>
      </c>
      <c r="C26">
        <v>0.70746377492562318</v>
      </c>
      <c r="D26">
        <v>0</v>
      </c>
    </row>
    <row r="27" spans="1:4" hidden="1" x14ac:dyDescent="0.15">
      <c r="A27" t="s">
        <v>5</v>
      </c>
      <c r="B27" t="s">
        <v>11</v>
      </c>
      <c r="C27">
        <v>0.67200623452663422</v>
      </c>
      <c r="D27">
        <v>0.48076923076923078</v>
      </c>
    </row>
    <row r="28" spans="1:4" hidden="1" x14ac:dyDescent="0.15">
      <c r="A28" t="s">
        <v>5</v>
      </c>
      <c r="B28" t="s">
        <v>12</v>
      </c>
      <c r="C28">
        <v>0.68197918167481053</v>
      </c>
      <c r="D28">
        <v>0.30128205128205132</v>
      </c>
    </row>
    <row r="29" spans="1:4" hidden="1" x14ac:dyDescent="0.15">
      <c r="A29" t="s">
        <v>5</v>
      </c>
      <c r="B29" t="s">
        <v>13</v>
      </c>
      <c r="C29">
        <v>0.60460552000082457</v>
      </c>
      <c r="D29">
        <v>1.5576923076923079</v>
      </c>
    </row>
    <row r="30" spans="1:4" hidden="1" x14ac:dyDescent="0.15">
      <c r="A30" t="s">
        <v>5</v>
      </c>
      <c r="B30" t="s">
        <v>14</v>
      </c>
      <c r="C30">
        <v>0.73142129259231758</v>
      </c>
      <c r="D30">
        <v>0.73717948717948723</v>
      </c>
    </row>
    <row r="31" spans="1:4" hidden="1" x14ac:dyDescent="0.15">
      <c r="A31" t="s">
        <v>5</v>
      </c>
      <c r="B31" t="s">
        <v>15</v>
      </c>
      <c r="C31">
        <v>0.69917119122468507</v>
      </c>
      <c r="D31">
        <v>-0.39102564102564102</v>
      </c>
    </row>
    <row r="32" spans="1:4" hidden="1" x14ac:dyDescent="0.15">
      <c r="A32" t="s">
        <v>5</v>
      </c>
      <c r="B32" t="s">
        <v>16</v>
      </c>
      <c r="C32">
        <v>0.7018273614155941</v>
      </c>
      <c r="D32">
        <v>0.26923076923076922</v>
      </c>
    </row>
    <row r="33" spans="1:4" hidden="1" x14ac:dyDescent="0.15">
      <c r="A33" t="s">
        <v>5</v>
      </c>
      <c r="B33" t="s">
        <v>17</v>
      </c>
      <c r="C33">
        <v>0.72365109278605533</v>
      </c>
      <c r="D33">
        <v>0.76282051282051277</v>
      </c>
    </row>
    <row r="34" spans="1:4" hidden="1" x14ac:dyDescent="0.15">
      <c r="A34" t="s">
        <v>5</v>
      </c>
      <c r="B34" t="s">
        <v>18</v>
      </c>
      <c r="C34">
        <v>0.69311357423281061</v>
      </c>
      <c r="D34">
        <v>0.33974358974358981</v>
      </c>
    </row>
    <row r="35" spans="1:4" x14ac:dyDescent="0.15">
      <c r="A35" t="s">
        <v>5</v>
      </c>
      <c r="B35" t="s">
        <v>19</v>
      </c>
      <c r="C35">
        <v>0.75529908064084172</v>
      </c>
      <c r="D35">
        <v>-0.36538461538461542</v>
      </c>
    </row>
    <row r="36" spans="1:4" hidden="1" x14ac:dyDescent="0.15">
      <c r="A36" t="s">
        <v>5</v>
      </c>
      <c r="B36" t="s">
        <v>20</v>
      </c>
      <c r="C36">
        <v>0.62384194517746949</v>
      </c>
      <c r="D36">
        <v>0.95512820512820518</v>
      </c>
    </row>
    <row r="37" spans="1:4" hidden="1" x14ac:dyDescent="0.15">
      <c r="A37" t="s">
        <v>5</v>
      </c>
      <c r="B37" t="s">
        <v>21</v>
      </c>
      <c r="C37">
        <v>0.71366645319339561</v>
      </c>
      <c r="D37">
        <v>-0.108974358974359</v>
      </c>
    </row>
    <row r="38" spans="1:4" hidden="1" x14ac:dyDescent="0.15">
      <c r="A38" t="s">
        <v>6</v>
      </c>
      <c r="B38" t="s">
        <v>4</v>
      </c>
      <c r="C38">
        <v>0.6537747154762219</v>
      </c>
      <c r="D38">
        <v>0.77922077922077926</v>
      </c>
    </row>
    <row r="39" spans="1:4" hidden="1" x14ac:dyDescent="0.15">
      <c r="A39" t="s">
        <v>6</v>
      </c>
      <c r="B39" t="s">
        <v>5</v>
      </c>
      <c r="C39">
        <v>0.68204405168434246</v>
      </c>
      <c r="D39">
        <v>0.72727272727272729</v>
      </c>
    </row>
    <row r="40" spans="1:4" hidden="1" x14ac:dyDescent="0.15">
      <c r="A40" t="s">
        <v>6</v>
      </c>
      <c r="B40" t="s">
        <v>6</v>
      </c>
      <c r="C40">
        <v>0.89793189237644144</v>
      </c>
      <c r="D40">
        <v>5.844155844155844E-2</v>
      </c>
    </row>
    <row r="41" spans="1:4" hidden="1" x14ac:dyDescent="0.15">
      <c r="A41" t="s">
        <v>6</v>
      </c>
      <c r="B41" t="s">
        <v>7</v>
      </c>
      <c r="C41">
        <v>0.68884989812776642</v>
      </c>
      <c r="D41">
        <v>0.98701298701298701</v>
      </c>
    </row>
    <row r="42" spans="1:4" hidden="1" x14ac:dyDescent="0.15">
      <c r="A42" t="s">
        <v>6</v>
      </c>
      <c r="B42" t="s">
        <v>8</v>
      </c>
      <c r="C42">
        <v>0.70287950936850019</v>
      </c>
      <c r="D42">
        <v>0.59740259740259738</v>
      </c>
    </row>
    <row r="43" spans="1:4" hidden="1" x14ac:dyDescent="0.15">
      <c r="A43" t="s">
        <v>6</v>
      </c>
      <c r="B43" t="s">
        <v>9</v>
      </c>
      <c r="C43">
        <v>0.66898358874506769</v>
      </c>
      <c r="D43">
        <v>1.4025974025974031</v>
      </c>
    </row>
    <row r="44" spans="1:4" hidden="1" x14ac:dyDescent="0.15">
      <c r="A44" t="s">
        <v>6</v>
      </c>
      <c r="B44" t="s">
        <v>10</v>
      </c>
      <c r="C44">
        <v>0.6966874305303995</v>
      </c>
      <c r="D44">
        <v>0.40909090909090912</v>
      </c>
    </row>
    <row r="45" spans="1:4" hidden="1" x14ac:dyDescent="0.15">
      <c r="A45" t="s">
        <v>6</v>
      </c>
      <c r="B45" t="s">
        <v>11</v>
      </c>
      <c r="C45">
        <v>0.68291708672201479</v>
      </c>
      <c r="D45">
        <v>0.4935064935064935</v>
      </c>
    </row>
    <row r="46" spans="1:4" hidden="1" x14ac:dyDescent="0.15">
      <c r="A46" t="s">
        <v>6</v>
      </c>
      <c r="B46" t="s">
        <v>12</v>
      </c>
      <c r="C46">
        <v>0.67026268584387638</v>
      </c>
      <c r="D46">
        <v>0.7142857142857143</v>
      </c>
    </row>
    <row r="47" spans="1:4" hidden="1" x14ac:dyDescent="0.15">
      <c r="A47" t="s">
        <v>6</v>
      </c>
      <c r="B47" t="s">
        <v>13</v>
      </c>
      <c r="C47">
        <v>0.62487878776215888</v>
      </c>
      <c r="D47">
        <v>2.045454545454545</v>
      </c>
    </row>
    <row r="48" spans="1:4" hidden="1" x14ac:dyDescent="0.15">
      <c r="A48" t="s">
        <v>6</v>
      </c>
      <c r="B48" t="s">
        <v>14</v>
      </c>
      <c r="C48">
        <v>0.71291289855907491</v>
      </c>
      <c r="D48">
        <v>1.058441558441559</v>
      </c>
    </row>
    <row r="49" spans="1:4" hidden="1" x14ac:dyDescent="0.15">
      <c r="A49" t="s">
        <v>6</v>
      </c>
      <c r="B49" t="s">
        <v>15</v>
      </c>
      <c r="C49">
        <v>0.67652776140671267</v>
      </c>
      <c r="D49">
        <v>6.4935064935064929E-2</v>
      </c>
    </row>
    <row r="50" spans="1:4" hidden="1" x14ac:dyDescent="0.15">
      <c r="A50" t="s">
        <v>6</v>
      </c>
      <c r="B50" t="s">
        <v>16</v>
      </c>
      <c r="C50">
        <v>0.7217113085381397</v>
      </c>
      <c r="D50">
        <v>0.33116883116883122</v>
      </c>
    </row>
    <row r="51" spans="1:4" hidden="1" x14ac:dyDescent="0.15">
      <c r="A51" t="s">
        <v>6</v>
      </c>
      <c r="B51" t="s">
        <v>17</v>
      </c>
      <c r="C51">
        <v>0.72303731023491202</v>
      </c>
      <c r="D51">
        <v>1.194805194805195</v>
      </c>
    </row>
    <row r="52" spans="1:4" hidden="1" x14ac:dyDescent="0.15">
      <c r="A52" t="s">
        <v>6</v>
      </c>
      <c r="B52" t="s">
        <v>18</v>
      </c>
      <c r="C52">
        <v>0.66615510528737854</v>
      </c>
      <c r="D52">
        <v>0.9285714285714286</v>
      </c>
    </row>
    <row r="53" spans="1:4" x14ac:dyDescent="0.15">
      <c r="A53" t="s">
        <v>6</v>
      </c>
      <c r="B53" t="s">
        <v>19</v>
      </c>
      <c r="C53">
        <v>0.74148285466355168</v>
      </c>
      <c r="D53">
        <v>0.18831168831168829</v>
      </c>
    </row>
    <row r="54" spans="1:4" hidden="1" x14ac:dyDescent="0.15">
      <c r="A54" t="s">
        <v>6</v>
      </c>
      <c r="B54" t="s">
        <v>20</v>
      </c>
      <c r="C54">
        <v>0.64671645497346852</v>
      </c>
      <c r="D54">
        <v>0.98051948051948057</v>
      </c>
    </row>
    <row r="55" spans="1:4" hidden="1" x14ac:dyDescent="0.15">
      <c r="A55" t="s">
        <v>6</v>
      </c>
      <c r="B55" t="s">
        <v>21</v>
      </c>
      <c r="C55">
        <v>0.73649773001670837</v>
      </c>
      <c r="D55">
        <v>0.50649350649350644</v>
      </c>
    </row>
    <row r="56" spans="1:4" hidden="1" x14ac:dyDescent="0.15">
      <c r="A56" t="s">
        <v>7</v>
      </c>
      <c r="B56" t="s">
        <v>4</v>
      </c>
      <c r="C56">
        <v>0.64344139225715025</v>
      </c>
      <c r="D56">
        <v>0.38053097345132741</v>
      </c>
    </row>
    <row r="57" spans="1:4" hidden="1" x14ac:dyDescent="0.15">
      <c r="A57" t="s">
        <v>7</v>
      </c>
      <c r="B57" t="s">
        <v>5</v>
      </c>
      <c r="C57">
        <v>0.64967247896489844</v>
      </c>
      <c r="D57">
        <v>0.40707964601769908</v>
      </c>
    </row>
    <row r="58" spans="1:4" hidden="1" x14ac:dyDescent="0.15">
      <c r="A58" t="s">
        <v>7</v>
      </c>
      <c r="B58" t="s">
        <v>6</v>
      </c>
      <c r="C58">
        <v>0.62514676694321425</v>
      </c>
      <c r="D58">
        <v>-0.35398230088495569</v>
      </c>
    </row>
    <row r="59" spans="1:4" hidden="1" x14ac:dyDescent="0.15">
      <c r="A59" t="s">
        <v>7</v>
      </c>
      <c r="B59" t="s">
        <v>7</v>
      </c>
      <c r="C59">
        <v>0.89931717066638239</v>
      </c>
      <c r="D59">
        <v>0</v>
      </c>
    </row>
    <row r="60" spans="1:4" hidden="1" x14ac:dyDescent="0.15">
      <c r="A60" t="s">
        <v>7</v>
      </c>
      <c r="B60" t="s">
        <v>8</v>
      </c>
      <c r="C60">
        <v>0.65018502009653412</v>
      </c>
      <c r="D60">
        <v>-2.2123893805309731E-2</v>
      </c>
    </row>
    <row r="61" spans="1:4" hidden="1" x14ac:dyDescent="0.15">
      <c r="A61" t="s">
        <v>7</v>
      </c>
      <c r="B61" t="s">
        <v>9</v>
      </c>
      <c r="C61">
        <v>0.64205037650808827</v>
      </c>
      <c r="D61">
        <v>0.96017699115044253</v>
      </c>
    </row>
    <row r="62" spans="1:4" hidden="1" x14ac:dyDescent="0.15">
      <c r="A62" t="s">
        <v>7</v>
      </c>
      <c r="B62" t="s">
        <v>10</v>
      </c>
      <c r="C62">
        <v>0.65183440061797082</v>
      </c>
      <c r="D62">
        <v>-0.25663716814159288</v>
      </c>
    </row>
    <row r="63" spans="1:4" hidden="1" x14ac:dyDescent="0.15">
      <c r="A63" t="s">
        <v>7</v>
      </c>
      <c r="B63" t="s">
        <v>11</v>
      </c>
      <c r="C63">
        <v>0.62095354352377152</v>
      </c>
      <c r="D63">
        <v>0.26548672566371678</v>
      </c>
    </row>
    <row r="64" spans="1:4" hidden="1" x14ac:dyDescent="0.15">
      <c r="A64" t="s">
        <v>7</v>
      </c>
      <c r="B64" t="s">
        <v>12</v>
      </c>
      <c r="C64">
        <v>0.64790617918546223</v>
      </c>
      <c r="D64">
        <v>-6.1946902654867263E-2</v>
      </c>
    </row>
    <row r="65" spans="1:4" hidden="1" x14ac:dyDescent="0.15">
      <c r="A65" t="s">
        <v>7</v>
      </c>
      <c r="B65" t="s">
        <v>13</v>
      </c>
      <c r="C65">
        <v>0.59260598352525085</v>
      </c>
      <c r="D65">
        <v>0.89380530973451322</v>
      </c>
    </row>
    <row r="66" spans="1:4" hidden="1" x14ac:dyDescent="0.15">
      <c r="A66" t="s">
        <v>7</v>
      </c>
      <c r="B66" t="s">
        <v>14</v>
      </c>
      <c r="C66">
        <v>0.67018696771258801</v>
      </c>
      <c r="D66">
        <v>0.34070796460176989</v>
      </c>
    </row>
    <row r="67" spans="1:4" hidden="1" x14ac:dyDescent="0.15">
      <c r="A67" t="s">
        <v>7</v>
      </c>
      <c r="B67" t="s">
        <v>15</v>
      </c>
      <c r="C67">
        <v>0.65104416434743761</v>
      </c>
      <c r="D67">
        <v>-0.43805309734513281</v>
      </c>
    </row>
    <row r="68" spans="1:4" hidden="1" x14ac:dyDescent="0.15">
      <c r="A68" t="s">
        <v>7</v>
      </c>
      <c r="B68" t="s">
        <v>16</v>
      </c>
      <c r="C68">
        <v>0.63883679551360883</v>
      </c>
      <c r="D68">
        <v>0.33628318584070799</v>
      </c>
    </row>
    <row r="69" spans="1:4" hidden="1" x14ac:dyDescent="0.15">
      <c r="A69" t="s">
        <v>7</v>
      </c>
      <c r="B69" t="s">
        <v>17</v>
      </c>
      <c r="C69">
        <v>0.66002914625986486</v>
      </c>
      <c r="D69">
        <v>0.63274336283185839</v>
      </c>
    </row>
    <row r="70" spans="1:4" hidden="1" x14ac:dyDescent="0.15">
      <c r="A70" t="s">
        <v>7</v>
      </c>
      <c r="B70" t="s">
        <v>18</v>
      </c>
      <c r="C70">
        <v>0.64302590041033991</v>
      </c>
      <c r="D70">
        <v>0.36725663716814161</v>
      </c>
    </row>
    <row r="71" spans="1:4" x14ac:dyDescent="0.15">
      <c r="A71" t="s">
        <v>7</v>
      </c>
      <c r="B71" t="s">
        <v>19</v>
      </c>
      <c r="C71">
        <v>0.67451504743204704</v>
      </c>
      <c r="D71">
        <v>-0.48672566371681408</v>
      </c>
    </row>
    <row r="72" spans="1:4" hidden="1" x14ac:dyDescent="0.15">
      <c r="A72" t="s">
        <v>7</v>
      </c>
      <c r="B72" t="s">
        <v>20</v>
      </c>
      <c r="C72">
        <v>0.59506539934504343</v>
      </c>
      <c r="D72">
        <v>0.74778761061946908</v>
      </c>
    </row>
    <row r="73" spans="1:4" hidden="1" x14ac:dyDescent="0.15">
      <c r="A73" t="s">
        <v>7</v>
      </c>
      <c r="B73" t="s">
        <v>21</v>
      </c>
      <c r="C73">
        <v>0.64662443800310121</v>
      </c>
      <c r="D73">
        <v>-0.34070796460176989</v>
      </c>
    </row>
    <row r="74" spans="1:4" hidden="1" x14ac:dyDescent="0.15">
      <c r="A74" t="s">
        <v>8</v>
      </c>
      <c r="B74" t="s">
        <v>4</v>
      </c>
      <c r="C74">
        <v>0.65960165321826936</v>
      </c>
      <c r="D74">
        <v>1.0249999999999999</v>
      </c>
    </row>
    <row r="75" spans="1:4" hidden="1" x14ac:dyDescent="0.15">
      <c r="A75" t="s">
        <v>8</v>
      </c>
      <c r="B75" t="s">
        <v>5</v>
      </c>
      <c r="C75">
        <v>0.69321786135435104</v>
      </c>
      <c r="D75">
        <v>0.24</v>
      </c>
    </row>
    <row r="76" spans="1:4" hidden="1" x14ac:dyDescent="0.15">
      <c r="A76" t="s">
        <v>8</v>
      </c>
      <c r="B76" t="s">
        <v>6</v>
      </c>
      <c r="C76">
        <v>0.65625795006752019</v>
      </c>
      <c r="D76">
        <v>-3.5000000000000003E-2</v>
      </c>
    </row>
    <row r="77" spans="1:4" hidden="1" x14ac:dyDescent="0.15">
      <c r="A77" t="s">
        <v>8</v>
      </c>
      <c r="B77" t="s">
        <v>7</v>
      </c>
      <c r="C77">
        <v>0.66921784132719042</v>
      </c>
      <c r="D77">
        <v>0.67500000000000004</v>
      </c>
    </row>
    <row r="78" spans="1:4" hidden="1" x14ac:dyDescent="0.15">
      <c r="A78" t="s">
        <v>8</v>
      </c>
      <c r="B78" t="s">
        <v>8</v>
      </c>
      <c r="C78">
        <v>0.89197980880737304</v>
      </c>
      <c r="D78">
        <v>5.5E-2</v>
      </c>
    </row>
    <row r="79" spans="1:4" hidden="1" x14ac:dyDescent="0.15">
      <c r="A79" t="s">
        <v>8</v>
      </c>
      <c r="B79" t="s">
        <v>9</v>
      </c>
      <c r="C79">
        <v>0.66383534640073771</v>
      </c>
      <c r="D79">
        <v>0.96</v>
      </c>
    </row>
    <row r="80" spans="1:4" hidden="1" x14ac:dyDescent="0.15">
      <c r="A80" t="s">
        <v>8</v>
      </c>
      <c r="B80" t="s">
        <v>10</v>
      </c>
      <c r="C80">
        <v>0.66704196542501448</v>
      </c>
      <c r="D80">
        <v>0.01</v>
      </c>
    </row>
    <row r="81" spans="1:4" hidden="1" x14ac:dyDescent="0.15">
      <c r="A81" t="s">
        <v>8</v>
      </c>
      <c r="B81" t="s">
        <v>11</v>
      </c>
      <c r="C81">
        <v>0.62739807754755017</v>
      </c>
      <c r="D81">
        <v>0.215</v>
      </c>
    </row>
    <row r="82" spans="1:4" hidden="1" x14ac:dyDescent="0.15">
      <c r="A82" t="s">
        <v>8</v>
      </c>
      <c r="B82" t="s">
        <v>12</v>
      </c>
      <c r="C82">
        <v>0.66260989189147945</v>
      </c>
      <c r="D82">
        <v>0.46500000000000002</v>
      </c>
    </row>
    <row r="83" spans="1:4" hidden="1" x14ac:dyDescent="0.15">
      <c r="A83" t="s">
        <v>8</v>
      </c>
      <c r="B83" t="s">
        <v>13</v>
      </c>
      <c r="C83">
        <v>0.59705516129732128</v>
      </c>
      <c r="D83">
        <v>1.165</v>
      </c>
    </row>
    <row r="84" spans="1:4" hidden="1" x14ac:dyDescent="0.15">
      <c r="A84" t="s">
        <v>8</v>
      </c>
      <c r="B84" t="s">
        <v>14</v>
      </c>
      <c r="C84">
        <v>0.69809186816215518</v>
      </c>
      <c r="D84">
        <v>0.6</v>
      </c>
    </row>
    <row r="85" spans="1:4" hidden="1" x14ac:dyDescent="0.15">
      <c r="A85" t="s">
        <v>8</v>
      </c>
      <c r="B85" t="s">
        <v>15</v>
      </c>
      <c r="C85">
        <v>0.66348186194896697</v>
      </c>
      <c r="D85">
        <v>-0.06</v>
      </c>
    </row>
    <row r="86" spans="1:4" hidden="1" x14ac:dyDescent="0.15">
      <c r="A86" t="s">
        <v>8</v>
      </c>
      <c r="B86" t="s">
        <v>16</v>
      </c>
      <c r="C86">
        <v>0.66153682261705393</v>
      </c>
      <c r="D86">
        <v>0.215</v>
      </c>
    </row>
    <row r="87" spans="1:4" hidden="1" x14ac:dyDescent="0.15">
      <c r="A87" t="s">
        <v>8</v>
      </c>
      <c r="B87" t="s">
        <v>17</v>
      </c>
      <c r="C87">
        <v>0.69032003879547121</v>
      </c>
      <c r="D87">
        <v>0.56999999999999995</v>
      </c>
    </row>
    <row r="88" spans="1:4" hidden="1" x14ac:dyDescent="0.15">
      <c r="A88" t="s">
        <v>8</v>
      </c>
      <c r="B88" t="s">
        <v>18</v>
      </c>
      <c r="C88">
        <v>0.64998777300119404</v>
      </c>
      <c r="D88">
        <v>0.39500000000000002</v>
      </c>
    </row>
    <row r="89" spans="1:4" x14ac:dyDescent="0.15">
      <c r="A89" t="s">
        <v>8</v>
      </c>
      <c r="B89" t="s">
        <v>19</v>
      </c>
      <c r="C89">
        <v>0.71532648712396618</v>
      </c>
      <c r="D89">
        <v>-0.125</v>
      </c>
    </row>
    <row r="90" spans="1:4" hidden="1" x14ac:dyDescent="0.15">
      <c r="A90" t="s">
        <v>8</v>
      </c>
      <c r="B90" t="s">
        <v>20</v>
      </c>
      <c r="C90">
        <v>0.60233531147241592</v>
      </c>
      <c r="D90">
        <v>1.0649999999999999</v>
      </c>
    </row>
    <row r="91" spans="1:4" hidden="1" x14ac:dyDescent="0.15">
      <c r="A91" t="s">
        <v>8</v>
      </c>
      <c r="B91" t="s">
        <v>21</v>
      </c>
      <c r="C91">
        <v>0.6765660974383354</v>
      </c>
      <c r="D91">
        <v>-0.245</v>
      </c>
    </row>
    <row r="92" spans="1:4" hidden="1" x14ac:dyDescent="0.15">
      <c r="A92" t="s">
        <v>9</v>
      </c>
      <c r="B92" t="s">
        <v>4</v>
      </c>
      <c r="C92">
        <v>0.63579631754846289</v>
      </c>
      <c r="D92">
        <v>0.29292929292929287</v>
      </c>
    </row>
    <row r="93" spans="1:4" hidden="1" x14ac:dyDescent="0.15">
      <c r="A93" t="s">
        <v>9</v>
      </c>
      <c r="B93" t="s">
        <v>5</v>
      </c>
      <c r="C93">
        <v>0.63480346792876119</v>
      </c>
      <c r="D93">
        <v>2.5252525252525249E-2</v>
      </c>
    </row>
    <row r="94" spans="1:4" hidden="1" x14ac:dyDescent="0.15">
      <c r="A94" t="s">
        <v>9</v>
      </c>
      <c r="B94" t="s">
        <v>6</v>
      </c>
      <c r="C94">
        <v>0.6109774085608396</v>
      </c>
      <c r="D94">
        <v>-0.82828282828282829</v>
      </c>
    </row>
    <row r="95" spans="1:4" hidden="1" x14ac:dyDescent="0.15">
      <c r="A95" t="s">
        <v>9</v>
      </c>
      <c r="B95" t="s">
        <v>7</v>
      </c>
      <c r="C95">
        <v>0.65194841436665463</v>
      </c>
      <c r="D95">
        <v>0.1111111111111111</v>
      </c>
    </row>
    <row r="96" spans="1:4" hidden="1" x14ac:dyDescent="0.15">
      <c r="A96" t="s">
        <v>9</v>
      </c>
      <c r="B96" t="s">
        <v>8</v>
      </c>
      <c r="C96">
        <v>0.65373656364402388</v>
      </c>
      <c r="D96">
        <v>-0.29292929292929287</v>
      </c>
    </row>
    <row r="97" spans="1:4" hidden="1" x14ac:dyDescent="0.15">
      <c r="A97" t="s">
        <v>9</v>
      </c>
      <c r="B97" t="s">
        <v>9</v>
      </c>
      <c r="C97">
        <v>0.89958977879899926</v>
      </c>
      <c r="D97">
        <v>0</v>
      </c>
    </row>
    <row r="98" spans="1:4" hidden="1" x14ac:dyDescent="0.15">
      <c r="A98" t="s">
        <v>9</v>
      </c>
      <c r="B98" t="s">
        <v>10</v>
      </c>
      <c r="C98">
        <v>0.65158546723500643</v>
      </c>
      <c r="D98">
        <v>-0.25252525252525249</v>
      </c>
    </row>
    <row r="99" spans="1:4" hidden="1" x14ac:dyDescent="0.15">
      <c r="A99" t="s">
        <v>9</v>
      </c>
      <c r="B99" t="s">
        <v>11</v>
      </c>
      <c r="C99">
        <v>0.62483793497085571</v>
      </c>
      <c r="D99">
        <v>5.0505050505050509E-3</v>
      </c>
    </row>
    <row r="100" spans="1:4" hidden="1" x14ac:dyDescent="0.15">
      <c r="A100" t="s">
        <v>9</v>
      </c>
      <c r="B100" t="s">
        <v>12</v>
      </c>
      <c r="C100">
        <v>0.64282684916197652</v>
      </c>
      <c r="D100">
        <v>-0.2424242424242424</v>
      </c>
    </row>
    <row r="101" spans="1:4" hidden="1" x14ac:dyDescent="0.15">
      <c r="A101" t="s">
        <v>9</v>
      </c>
      <c r="B101" t="s">
        <v>13</v>
      </c>
      <c r="C101">
        <v>0.59573211031730733</v>
      </c>
      <c r="D101">
        <v>0.98484848484848486</v>
      </c>
    </row>
    <row r="102" spans="1:4" hidden="1" x14ac:dyDescent="0.15">
      <c r="A102" t="s">
        <v>9</v>
      </c>
      <c r="B102" t="s">
        <v>14</v>
      </c>
      <c r="C102">
        <v>0.66220255241249548</v>
      </c>
      <c r="D102">
        <v>0.27272727272727271</v>
      </c>
    </row>
    <row r="103" spans="1:4" hidden="1" x14ac:dyDescent="0.15">
      <c r="A103" t="s">
        <v>9</v>
      </c>
      <c r="B103" t="s">
        <v>15</v>
      </c>
      <c r="C103">
        <v>0.64079622788862745</v>
      </c>
      <c r="D103">
        <v>-0.47474747474747481</v>
      </c>
    </row>
    <row r="104" spans="1:4" hidden="1" x14ac:dyDescent="0.15">
      <c r="A104" t="s">
        <v>9</v>
      </c>
      <c r="B104" t="s">
        <v>16</v>
      </c>
      <c r="C104">
        <v>0.64250274439050692</v>
      </c>
      <c r="D104">
        <v>0.1818181818181818</v>
      </c>
    </row>
    <row r="105" spans="1:4" hidden="1" x14ac:dyDescent="0.15">
      <c r="A105" t="s">
        <v>9</v>
      </c>
      <c r="B105" t="s">
        <v>17</v>
      </c>
      <c r="C105">
        <v>0.66331478832948088</v>
      </c>
      <c r="D105">
        <v>5.5555555555555552E-2</v>
      </c>
    </row>
    <row r="106" spans="1:4" hidden="1" x14ac:dyDescent="0.15">
      <c r="A106" t="s">
        <v>9</v>
      </c>
      <c r="B106" t="s">
        <v>18</v>
      </c>
      <c r="C106">
        <v>0.62941208210858435</v>
      </c>
      <c r="D106">
        <v>-1.01010101010101E-2</v>
      </c>
    </row>
    <row r="107" spans="1:4" x14ac:dyDescent="0.15">
      <c r="A107" t="s">
        <v>9</v>
      </c>
      <c r="B107" t="s">
        <v>19</v>
      </c>
      <c r="C107">
        <v>0.66669336473098906</v>
      </c>
      <c r="D107">
        <v>-0.75757575757575757</v>
      </c>
    </row>
    <row r="108" spans="1:4" hidden="1" x14ac:dyDescent="0.15">
      <c r="A108" t="s">
        <v>9</v>
      </c>
      <c r="B108" t="s">
        <v>20</v>
      </c>
      <c r="C108">
        <v>0.60816584060890511</v>
      </c>
      <c r="D108">
        <v>0.93434343434343436</v>
      </c>
    </row>
    <row r="109" spans="1:4" hidden="1" x14ac:dyDescent="0.15">
      <c r="A109" t="s">
        <v>9</v>
      </c>
      <c r="B109" t="s">
        <v>21</v>
      </c>
      <c r="C109">
        <v>0.63942752251721391</v>
      </c>
      <c r="D109">
        <v>-0.27777777777777779</v>
      </c>
    </row>
    <row r="110" spans="1:4" hidden="1" x14ac:dyDescent="0.15">
      <c r="A110" t="s">
        <v>10</v>
      </c>
      <c r="B110" t="s">
        <v>4</v>
      </c>
      <c r="C110">
        <v>0.65312939374284307</v>
      </c>
      <c r="D110">
        <v>0.72159090909090906</v>
      </c>
    </row>
    <row r="111" spans="1:4" hidden="1" x14ac:dyDescent="0.15">
      <c r="A111" t="s">
        <v>10</v>
      </c>
      <c r="B111" t="s">
        <v>5</v>
      </c>
      <c r="C111">
        <v>0.67793104560537776</v>
      </c>
      <c r="D111">
        <v>3.9772727272727272E-2</v>
      </c>
    </row>
    <row r="112" spans="1:4" hidden="1" x14ac:dyDescent="0.15">
      <c r="A112" t="s">
        <v>10</v>
      </c>
      <c r="B112" t="s">
        <v>6</v>
      </c>
      <c r="C112">
        <v>0.67039785838939925</v>
      </c>
      <c r="D112">
        <v>-0.23295454545454539</v>
      </c>
    </row>
    <row r="113" spans="1:4" hidden="1" x14ac:dyDescent="0.15">
      <c r="A113" t="s">
        <v>10</v>
      </c>
      <c r="B113" t="s">
        <v>7</v>
      </c>
      <c r="C113">
        <v>0.69325682961127977</v>
      </c>
      <c r="D113">
        <v>0.26704545454545447</v>
      </c>
    </row>
    <row r="114" spans="1:4" hidden="1" x14ac:dyDescent="0.15">
      <c r="A114" t="s">
        <v>10</v>
      </c>
      <c r="B114" t="s">
        <v>8</v>
      </c>
      <c r="C114">
        <v>0.6842477023601532</v>
      </c>
      <c r="D114">
        <v>6.8181818181818177E-2</v>
      </c>
    </row>
    <row r="115" spans="1:4" hidden="1" x14ac:dyDescent="0.15">
      <c r="A115" t="s">
        <v>10</v>
      </c>
      <c r="B115" t="s">
        <v>9</v>
      </c>
      <c r="C115">
        <v>0.67414472150531679</v>
      </c>
      <c r="D115">
        <v>1.113636363636364</v>
      </c>
    </row>
    <row r="116" spans="1:4" hidden="1" x14ac:dyDescent="0.15">
      <c r="A116" t="s">
        <v>10</v>
      </c>
      <c r="B116" t="s">
        <v>10</v>
      </c>
      <c r="C116">
        <v>0.89683965729041537</v>
      </c>
      <c r="D116">
        <v>0</v>
      </c>
    </row>
    <row r="117" spans="1:4" hidden="1" x14ac:dyDescent="0.15">
      <c r="A117" t="s">
        <v>10</v>
      </c>
      <c r="B117" t="s">
        <v>11</v>
      </c>
      <c r="C117">
        <v>0.65632533044977626</v>
      </c>
      <c r="D117">
        <v>0.26704545454545447</v>
      </c>
    </row>
    <row r="118" spans="1:4" hidden="1" x14ac:dyDescent="0.15">
      <c r="A118" t="s">
        <v>10</v>
      </c>
      <c r="B118" t="s">
        <v>12</v>
      </c>
      <c r="C118">
        <v>0.667032138529149</v>
      </c>
      <c r="D118">
        <v>0.125</v>
      </c>
    </row>
    <row r="119" spans="1:4" hidden="1" x14ac:dyDescent="0.15">
      <c r="A119" t="s">
        <v>10</v>
      </c>
      <c r="B119" t="s">
        <v>13</v>
      </c>
      <c r="C119">
        <v>0.60448571226813574</v>
      </c>
      <c r="D119">
        <v>1.573863636363636</v>
      </c>
    </row>
    <row r="120" spans="1:4" hidden="1" x14ac:dyDescent="0.15">
      <c r="A120" t="s">
        <v>10</v>
      </c>
      <c r="B120" t="s">
        <v>14</v>
      </c>
      <c r="C120">
        <v>0.69774213196201762</v>
      </c>
      <c r="D120">
        <v>0.22159090909090909</v>
      </c>
    </row>
    <row r="121" spans="1:4" hidden="1" x14ac:dyDescent="0.15">
      <c r="A121" t="s">
        <v>10</v>
      </c>
      <c r="B121" t="s">
        <v>15</v>
      </c>
      <c r="C121">
        <v>0.68000946566462517</v>
      </c>
      <c r="D121">
        <v>-0.30681818181818182</v>
      </c>
    </row>
    <row r="122" spans="1:4" hidden="1" x14ac:dyDescent="0.15">
      <c r="A122" t="s">
        <v>10</v>
      </c>
      <c r="B122" t="s">
        <v>16</v>
      </c>
      <c r="C122">
        <v>0.69314897399057041</v>
      </c>
      <c r="D122">
        <v>-6.8181818181818177E-2</v>
      </c>
    </row>
    <row r="123" spans="1:4" hidden="1" x14ac:dyDescent="0.15">
      <c r="A123" t="s">
        <v>10</v>
      </c>
      <c r="B123" t="s">
        <v>17</v>
      </c>
      <c r="C123">
        <v>0.71409000287001778</v>
      </c>
      <c r="D123">
        <v>0.27272727272727271</v>
      </c>
    </row>
    <row r="124" spans="1:4" hidden="1" x14ac:dyDescent="0.15">
      <c r="A124" t="s">
        <v>10</v>
      </c>
      <c r="B124" t="s">
        <v>18</v>
      </c>
      <c r="C124">
        <v>0.66540826721624891</v>
      </c>
      <c r="D124">
        <v>0.48863636363636359</v>
      </c>
    </row>
    <row r="125" spans="1:4" x14ac:dyDescent="0.15">
      <c r="A125" t="s">
        <v>10</v>
      </c>
      <c r="B125" t="s">
        <v>19</v>
      </c>
      <c r="C125">
        <v>0.74468497254631738</v>
      </c>
      <c r="D125">
        <v>-0.49431818181818182</v>
      </c>
    </row>
    <row r="126" spans="1:4" hidden="1" x14ac:dyDescent="0.15">
      <c r="A126" t="s">
        <v>10</v>
      </c>
      <c r="B126" t="s">
        <v>20</v>
      </c>
      <c r="C126">
        <v>0.62179969691417436</v>
      </c>
      <c r="D126">
        <v>1.136363636363636</v>
      </c>
    </row>
    <row r="127" spans="1:4" hidden="1" x14ac:dyDescent="0.15">
      <c r="A127" t="s">
        <v>10</v>
      </c>
      <c r="B127" t="s">
        <v>21</v>
      </c>
      <c r="C127">
        <v>0.70589253746650438</v>
      </c>
      <c r="D127">
        <v>-0.19886363636363641</v>
      </c>
    </row>
    <row r="128" spans="1:4" hidden="1" x14ac:dyDescent="0.15">
      <c r="A128" t="s">
        <v>11</v>
      </c>
      <c r="B128" t="s">
        <v>4</v>
      </c>
      <c r="C128">
        <v>0.64489412227192444</v>
      </c>
      <c r="D128">
        <v>0.93918918918918914</v>
      </c>
    </row>
    <row r="129" spans="1:4" hidden="1" x14ac:dyDescent="0.15">
      <c r="A129" t="s">
        <v>11</v>
      </c>
      <c r="B129" t="s">
        <v>5</v>
      </c>
      <c r="C129">
        <v>0.66804741927095357</v>
      </c>
      <c r="D129">
        <v>0.19594594594594589</v>
      </c>
    </row>
    <row r="130" spans="1:4" hidden="1" x14ac:dyDescent="0.15">
      <c r="A130" t="s">
        <v>11</v>
      </c>
      <c r="B130" t="s">
        <v>6</v>
      </c>
      <c r="C130">
        <v>0.66652648231467682</v>
      </c>
      <c r="D130">
        <v>-0.29729729729729731</v>
      </c>
    </row>
    <row r="131" spans="1:4" hidden="1" x14ac:dyDescent="0.15">
      <c r="A131" t="s">
        <v>11</v>
      </c>
      <c r="B131" t="s">
        <v>7</v>
      </c>
      <c r="C131">
        <v>0.66046953442934397</v>
      </c>
      <c r="D131">
        <v>-4.72972972972973E-2</v>
      </c>
    </row>
    <row r="132" spans="1:4" hidden="1" x14ac:dyDescent="0.15">
      <c r="A132" t="s">
        <v>11</v>
      </c>
      <c r="B132" t="s">
        <v>8</v>
      </c>
      <c r="C132">
        <v>0.65237353057474701</v>
      </c>
      <c r="D132">
        <v>0.1081081081081081</v>
      </c>
    </row>
    <row r="133" spans="1:4" hidden="1" x14ac:dyDescent="0.15">
      <c r="A133" t="s">
        <v>11</v>
      </c>
      <c r="B133" t="s">
        <v>9</v>
      </c>
      <c r="C133">
        <v>0.65968502252488526</v>
      </c>
      <c r="D133">
        <v>0.60810810810810811</v>
      </c>
    </row>
    <row r="134" spans="1:4" hidden="1" x14ac:dyDescent="0.15">
      <c r="A134" t="s">
        <v>11</v>
      </c>
      <c r="B134" t="s">
        <v>10</v>
      </c>
      <c r="C134">
        <v>0.66802582909932007</v>
      </c>
      <c r="D134">
        <v>-0.25675675675675669</v>
      </c>
    </row>
    <row r="135" spans="1:4" hidden="1" x14ac:dyDescent="0.15">
      <c r="A135" t="s">
        <v>11</v>
      </c>
      <c r="B135" t="s">
        <v>11</v>
      </c>
      <c r="C135">
        <v>0.90367549818915294</v>
      </c>
      <c r="D135">
        <v>0</v>
      </c>
    </row>
    <row r="136" spans="1:4" hidden="1" x14ac:dyDescent="0.15">
      <c r="A136" t="s">
        <v>11</v>
      </c>
      <c r="B136" t="s">
        <v>12</v>
      </c>
      <c r="C136">
        <v>0.6452439447512498</v>
      </c>
      <c r="D136">
        <v>-2.0270270270270271E-2</v>
      </c>
    </row>
    <row r="137" spans="1:4" hidden="1" x14ac:dyDescent="0.15">
      <c r="A137" t="s">
        <v>11</v>
      </c>
      <c r="B137" t="s">
        <v>13</v>
      </c>
      <c r="C137">
        <v>0.61882893781404236</v>
      </c>
      <c r="D137">
        <v>0.44594594594594589</v>
      </c>
    </row>
    <row r="138" spans="1:4" hidden="1" x14ac:dyDescent="0.15">
      <c r="A138" t="s">
        <v>11</v>
      </c>
      <c r="B138" t="s">
        <v>14</v>
      </c>
      <c r="C138">
        <v>0.66017719458889312</v>
      </c>
      <c r="D138">
        <v>0.17567567567567571</v>
      </c>
    </row>
    <row r="139" spans="1:4" hidden="1" x14ac:dyDescent="0.15">
      <c r="A139" t="s">
        <v>11</v>
      </c>
      <c r="B139" t="s">
        <v>15</v>
      </c>
      <c r="C139">
        <v>0.68876188711540121</v>
      </c>
      <c r="D139">
        <v>-0.5067567567567568</v>
      </c>
    </row>
    <row r="140" spans="1:4" hidden="1" x14ac:dyDescent="0.15">
      <c r="A140" t="s">
        <v>11</v>
      </c>
      <c r="B140" t="s">
        <v>16</v>
      </c>
      <c r="C140">
        <v>0.68102081603295095</v>
      </c>
      <c r="D140">
        <v>2.7027027027027029E-2</v>
      </c>
    </row>
    <row r="141" spans="1:4" hidden="1" x14ac:dyDescent="0.15">
      <c r="A141" t="s">
        <v>11</v>
      </c>
      <c r="B141" t="s">
        <v>17</v>
      </c>
      <c r="C141">
        <v>0.68044762353639343</v>
      </c>
      <c r="D141">
        <v>0.54729729729729726</v>
      </c>
    </row>
    <row r="142" spans="1:4" hidden="1" x14ac:dyDescent="0.15">
      <c r="A142" t="s">
        <v>11</v>
      </c>
      <c r="B142" t="s">
        <v>18</v>
      </c>
      <c r="C142">
        <v>0.66030739610259592</v>
      </c>
      <c r="D142">
        <v>0.29729729729729731</v>
      </c>
    </row>
    <row r="143" spans="1:4" x14ac:dyDescent="0.15">
      <c r="A143" t="s">
        <v>11</v>
      </c>
      <c r="B143" t="s">
        <v>19</v>
      </c>
      <c r="C143">
        <v>0.69117323168226186</v>
      </c>
      <c r="D143">
        <v>-0.3783783783783784</v>
      </c>
    </row>
    <row r="144" spans="1:4" hidden="1" x14ac:dyDescent="0.15">
      <c r="A144" t="s">
        <v>11</v>
      </c>
      <c r="B144" t="s">
        <v>20</v>
      </c>
      <c r="C144">
        <v>0.6282473375668397</v>
      </c>
      <c r="D144">
        <v>0.29729729729729731</v>
      </c>
    </row>
    <row r="145" spans="1:4" hidden="1" x14ac:dyDescent="0.15">
      <c r="A145" t="s">
        <v>11</v>
      </c>
      <c r="B145" t="s">
        <v>21</v>
      </c>
      <c r="C145">
        <v>0.67971161732802521</v>
      </c>
      <c r="D145">
        <v>-7.4324324324324328E-2</v>
      </c>
    </row>
    <row r="146" spans="1:4" hidden="1" x14ac:dyDescent="0.15">
      <c r="A146" t="s">
        <v>12</v>
      </c>
      <c r="B146" t="s">
        <v>4</v>
      </c>
      <c r="C146">
        <v>0.63668324691908695</v>
      </c>
      <c r="D146">
        <v>0.88095238095238093</v>
      </c>
    </row>
    <row r="147" spans="1:4" hidden="1" x14ac:dyDescent="0.15">
      <c r="A147" t="s">
        <v>12</v>
      </c>
      <c r="B147" t="s">
        <v>5</v>
      </c>
      <c r="C147">
        <v>0.63442659661883405</v>
      </c>
      <c r="D147">
        <v>1.4722222222222221</v>
      </c>
    </row>
    <row r="148" spans="1:4" hidden="1" x14ac:dyDescent="0.15">
      <c r="A148" t="s">
        <v>12</v>
      </c>
      <c r="B148" t="s">
        <v>6</v>
      </c>
      <c r="C148">
        <v>0.62818341761354413</v>
      </c>
      <c r="D148">
        <v>0.52380952380952384</v>
      </c>
    </row>
    <row r="149" spans="1:4" hidden="1" x14ac:dyDescent="0.15">
      <c r="A149" t="s">
        <v>12</v>
      </c>
      <c r="B149" t="s">
        <v>7</v>
      </c>
      <c r="C149">
        <v>0.65618813676493504</v>
      </c>
      <c r="D149">
        <v>1.21031746031746</v>
      </c>
    </row>
    <row r="150" spans="1:4" hidden="1" x14ac:dyDescent="0.15">
      <c r="A150" t="s">
        <v>12</v>
      </c>
      <c r="B150" t="s">
        <v>8</v>
      </c>
      <c r="C150">
        <v>0.64901091513179598</v>
      </c>
      <c r="D150">
        <v>0.75</v>
      </c>
    </row>
    <row r="151" spans="1:4" hidden="1" x14ac:dyDescent="0.15">
      <c r="A151" t="s">
        <v>12</v>
      </c>
      <c r="B151" t="s">
        <v>9</v>
      </c>
      <c r="C151">
        <v>0.63509886605398991</v>
      </c>
      <c r="D151">
        <v>1.0912698412698409</v>
      </c>
    </row>
    <row r="152" spans="1:4" hidden="1" x14ac:dyDescent="0.15">
      <c r="A152" t="s">
        <v>12</v>
      </c>
      <c r="B152" t="s">
        <v>10</v>
      </c>
      <c r="C152">
        <v>0.64167374325177029</v>
      </c>
      <c r="D152">
        <v>0.1031746031746032</v>
      </c>
    </row>
    <row r="153" spans="1:4" hidden="1" x14ac:dyDescent="0.15">
      <c r="A153" t="s">
        <v>12</v>
      </c>
      <c r="B153" t="s">
        <v>11</v>
      </c>
      <c r="C153">
        <v>0.61864241366348571</v>
      </c>
      <c r="D153">
        <v>0.76190476190476186</v>
      </c>
    </row>
    <row r="154" spans="1:4" hidden="1" x14ac:dyDescent="0.15">
      <c r="A154" t="s">
        <v>12</v>
      </c>
      <c r="B154" t="s">
        <v>12</v>
      </c>
      <c r="C154">
        <v>0.89861971187213108</v>
      </c>
      <c r="D154">
        <v>0</v>
      </c>
    </row>
    <row r="155" spans="1:4" hidden="1" x14ac:dyDescent="0.15">
      <c r="A155" t="s">
        <v>12</v>
      </c>
      <c r="B155" t="s">
        <v>13</v>
      </c>
      <c r="C155">
        <v>0.62034528548755341</v>
      </c>
      <c r="D155">
        <v>1.4682539682539679</v>
      </c>
    </row>
    <row r="156" spans="1:4" hidden="1" x14ac:dyDescent="0.15">
      <c r="A156" t="s">
        <v>12</v>
      </c>
      <c r="B156" t="s">
        <v>14</v>
      </c>
      <c r="C156">
        <v>0.65272845185938333</v>
      </c>
      <c r="D156">
        <v>0.55952380952380953</v>
      </c>
    </row>
    <row r="157" spans="1:4" hidden="1" x14ac:dyDescent="0.15">
      <c r="A157" t="s">
        <v>12</v>
      </c>
      <c r="B157" t="s">
        <v>15</v>
      </c>
      <c r="C157">
        <v>0.63264542463279905</v>
      </c>
      <c r="D157">
        <v>0.34920634920634919</v>
      </c>
    </row>
    <row r="158" spans="1:4" hidden="1" x14ac:dyDescent="0.15">
      <c r="A158" t="s">
        <v>12</v>
      </c>
      <c r="B158" t="s">
        <v>16</v>
      </c>
      <c r="C158">
        <v>0.6301380838193591</v>
      </c>
      <c r="D158">
        <v>1.0238095238095239</v>
      </c>
    </row>
    <row r="159" spans="1:4" hidden="1" x14ac:dyDescent="0.15">
      <c r="A159" t="s">
        <v>12</v>
      </c>
      <c r="B159" t="s">
        <v>17</v>
      </c>
      <c r="C159">
        <v>0.64522576119218555</v>
      </c>
      <c r="D159">
        <v>1.265873015873016</v>
      </c>
    </row>
    <row r="160" spans="1:4" hidden="1" x14ac:dyDescent="0.15">
      <c r="A160" t="s">
        <v>12</v>
      </c>
      <c r="B160" t="s">
        <v>18</v>
      </c>
      <c r="C160">
        <v>0.64052068926985306</v>
      </c>
      <c r="D160">
        <v>0.61111111111111116</v>
      </c>
    </row>
    <row r="161" spans="1:4" x14ac:dyDescent="0.15">
      <c r="A161" t="s">
        <v>12</v>
      </c>
      <c r="B161" t="s">
        <v>19</v>
      </c>
      <c r="C161">
        <v>0.65456511624275693</v>
      </c>
      <c r="D161">
        <v>9.9206349206349201E-2</v>
      </c>
    </row>
    <row r="162" spans="1:4" hidden="1" x14ac:dyDescent="0.15">
      <c r="A162" t="s">
        <v>12</v>
      </c>
      <c r="B162" t="s">
        <v>20</v>
      </c>
      <c r="C162">
        <v>0.61313042919787153</v>
      </c>
      <c r="D162">
        <v>1.146825396825397</v>
      </c>
    </row>
    <row r="163" spans="1:4" hidden="1" x14ac:dyDescent="0.15">
      <c r="A163" t="s">
        <v>12</v>
      </c>
      <c r="B163" t="s">
        <v>21</v>
      </c>
      <c r="C163">
        <v>0.62933446514228031</v>
      </c>
      <c r="D163">
        <v>0.39285714285714279</v>
      </c>
    </row>
    <row r="164" spans="1:4" hidden="1" x14ac:dyDescent="0.15">
      <c r="A164" t="s">
        <v>13</v>
      </c>
      <c r="B164" t="s">
        <v>4</v>
      </c>
      <c r="C164">
        <v>0.5774374062917671</v>
      </c>
      <c r="D164">
        <v>1.081632653061225</v>
      </c>
    </row>
    <row r="165" spans="1:4" hidden="1" x14ac:dyDescent="0.15">
      <c r="A165" t="s">
        <v>13</v>
      </c>
      <c r="B165" t="s">
        <v>5</v>
      </c>
      <c r="C165">
        <v>0.56637278077553732</v>
      </c>
      <c r="D165">
        <v>2.1071428571428572</v>
      </c>
    </row>
    <row r="166" spans="1:4" hidden="1" x14ac:dyDescent="0.15">
      <c r="A166" t="s">
        <v>13</v>
      </c>
      <c r="B166" t="s">
        <v>6</v>
      </c>
      <c r="C166">
        <v>0.5909980930844132</v>
      </c>
      <c r="D166">
        <v>1.1275510204081629</v>
      </c>
    </row>
    <row r="167" spans="1:4" hidden="1" x14ac:dyDescent="0.15">
      <c r="A167" t="s">
        <v>13</v>
      </c>
      <c r="B167" t="s">
        <v>7</v>
      </c>
      <c r="C167">
        <v>0.60398229226774103</v>
      </c>
      <c r="D167">
        <v>2.4846938775510199</v>
      </c>
    </row>
    <row r="168" spans="1:4" hidden="1" x14ac:dyDescent="0.15">
      <c r="A168" t="s">
        <v>13</v>
      </c>
      <c r="B168" t="s">
        <v>8</v>
      </c>
      <c r="C168">
        <v>0.58493515362544934</v>
      </c>
      <c r="D168">
        <v>0.88265306122448983</v>
      </c>
    </row>
    <row r="169" spans="1:4" hidden="1" x14ac:dyDescent="0.15">
      <c r="A169" t="s">
        <v>13</v>
      </c>
      <c r="B169" t="s">
        <v>9</v>
      </c>
      <c r="C169">
        <v>0.58835658248589962</v>
      </c>
      <c r="D169">
        <v>2.2091836734693882</v>
      </c>
    </row>
    <row r="170" spans="1:4" hidden="1" x14ac:dyDescent="0.15">
      <c r="A170" t="s">
        <v>13</v>
      </c>
      <c r="B170" t="s">
        <v>10</v>
      </c>
      <c r="C170">
        <v>0.5882253488715814</v>
      </c>
      <c r="D170">
        <v>1.168367346938775</v>
      </c>
    </row>
    <row r="171" spans="1:4" hidden="1" x14ac:dyDescent="0.15">
      <c r="A171" t="s">
        <v>13</v>
      </c>
      <c r="B171" t="s">
        <v>11</v>
      </c>
      <c r="C171">
        <v>0.59732870635937674</v>
      </c>
      <c r="D171">
        <v>1.285714285714286</v>
      </c>
    </row>
    <row r="172" spans="1:4" hidden="1" x14ac:dyDescent="0.15">
      <c r="A172" t="s">
        <v>13</v>
      </c>
      <c r="B172" t="s">
        <v>12</v>
      </c>
      <c r="C172">
        <v>0.65381332441252105</v>
      </c>
      <c r="D172">
        <v>0.36224489795918369</v>
      </c>
    </row>
    <row r="173" spans="1:4" hidden="1" x14ac:dyDescent="0.15">
      <c r="A173" t="s">
        <v>13</v>
      </c>
      <c r="B173" t="s">
        <v>13</v>
      </c>
      <c r="C173">
        <v>0.91381946145271764</v>
      </c>
      <c r="D173">
        <v>0</v>
      </c>
    </row>
    <row r="174" spans="1:4" hidden="1" x14ac:dyDescent="0.15">
      <c r="A174" t="s">
        <v>13</v>
      </c>
      <c r="B174" t="s">
        <v>14</v>
      </c>
      <c r="C174">
        <v>0.59558825012372463</v>
      </c>
      <c r="D174">
        <v>1.5204081632653059</v>
      </c>
    </row>
    <row r="175" spans="1:4" hidden="1" x14ac:dyDescent="0.15">
      <c r="A175" t="s">
        <v>13</v>
      </c>
      <c r="B175" t="s">
        <v>15</v>
      </c>
      <c r="C175">
        <v>0.59400660194912736</v>
      </c>
      <c r="D175">
        <v>0.60204081632653061</v>
      </c>
    </row>
    <row r="176" spans="1:4" hidden="1" x14ac:dyDescent="0.15">
      <c r="A176" t="s">
        <v>13</v>
      </c>
      <c r="B176" t="s">
        <v>16</v>
      </c>
      <c r="C176">
        <v>0.59509735569661981</v>
      </c>
      <c r="D176">
        <v>1.5255102040816331</v>
      </c>
    </row>
    <row r="177" spans="1:4" hidden="1" x14ac:dyDescent="0.15">
      <c r="A177" t="s">
        <v>13</v>
      </c>
      <c r="B177" t="s">
        <v>17</v>
      </c>
      <c r="C177">
        <v>0.60268821217575852</v>
      </c>
      <c r="D177">
        <v>2.341836734693878</v>
      </c>
    </row>
    <row r="178" spans="1:4" hidden="1" x14ac:dyDescent="0.15">
      <c r="A178" t="s">
        <v>13</v>
      </c>
      <c r="B178" t="s">
        <v>18</v>
      </c>
      <c r="C178">
        <v>0.58819836530150205</v>
      </c>
      <c r="D178">
        <v>1.448979591836735</v>
      </c>
    </row>
    <row r="179" spans="1:4" x14ac:dyDescent="0.15">
      <c r="A179" t="s">
        <v>13</v>
      </c>
      <c r="B179" t="s">
        <v>19</v>
      </c>
      <c r="C179">
        <v>0.61136014577077358</v>
      </c>
      <c r="D179">
        <v>0.2857142857142857</v>
      </c>
    </row>
    <row r="180" spans="1:4" hidden="1" x14ac:dyDescent="0.15">
      <c r="A180" t="s">
        <v>13</v>
      </c>
      <c r="B180" t="s">
        <v>20</v>
      </c>
      <c r="C180">
        <v>0.5895308210533492</v>
      </c>
      <c r="D180">
        <v>1.8877551020408161</v>
      </c>
    </row>
    <row r="181" spans="1:4" hidden="1" x14ac:dyDescent="0.15">
      <c r="A181" t="s">
        <v>13</v>
      </c>
      <c r="B181" t="s">
        <v>21</v>
      </c>
      <c r="C181">
        <v>0.60895597113638511</v>
      </c>
      <c r="D181">
        <v>0.81632653061224492</v>
      </c>
    </row>
    <row r="182" spans="1:4" hidden="1" x14ac:dyDescent="0.15">
      <c r="A182" t="s">
        <v>14</v>
      </c>
      <c r="B182" t="s">
        <v>4</v>
      </c>
      <c r="C182">
        <v>0.68081359596962621</v>
      </c>
      <c r="D182">
        <v>2.6595744680851061E-2</v>
      </c>
    </row>
    <row r="183" spans="1:4" hidden="1" x14ac:dyDescent="0.15">
      <c r="A183" t="s">
        <v>14</v>
      </c>
      <c r="B183" t="s">
        <v>5</v>
      </c>
      <c r="C183">
        <v>0.70339979263062169</v>
      </c>
      <c r="D183">
        <v>0.19148936170212769</v>
      </c>
    </row>
    <row r="184" spans="1:4" hidden="1" x14ac:dyDescent="0.15">
      <c r="A184" t="s">
        <v>14</v>
      </c>
      <c r="B184" t="s">
        <v>6</v>
      </c>
      <c r="C184">
        <v>0.68058286543856272</v>
      </c>
      <c r="D184">
        <v>-0.46808510638297868</v>
      </c>
    </row>
    <row r="185" spans="1:4" hidden="1" x14ac:dyDescent="0.15">
      <c r="A185" t="s">
        <v>14</v>
      </c>
      <c r="B185" t="s">
        <v>7</v>
      </c>
      <c r="C185">
        <v>0.70405470342078103</v>
      </c>
      <c r="D185">
        <v>9.5744680851063829E-2</v>
      </c>
    </row>
    <row r="186" spans="1:4" hidden="1" x14ac:dyDescent="0.15">
      <c r="A186" t="s">
        <v>14</v>
      </c>
      <c r="B186" t="s">
        <v>8</v>
      </c>
      <c r="C186">
        <v>0.71367176859936821</v>
      </c>
      <c r="D186">
        <v>-0.2021276595744681</v>
      </c>
    </row>
    <row r="187" spans="1:4" hidden="1" x14ac:dyDescent="0.15">
      <c r="A187" t="s">
        <v>14</v>
      </c>
      <c r="B187" t="s">
        <v>9</v>
      </c>
      <c r="C187">
        <v>0.68507783653888299</v>
      </c>
      <c r="D187">
        <v>0.66489361702127658</v>
      </c>
    </row>
    <row r="188" spans="1:4" hidden="1" x14ac:dyDescent="0.15">
      <c r="A188" t="s">
        <v>14</v>
      </c>
      <c r="B188" t="s">
        <v>10</v>
      </c>
      <c r="C188">
        <v>0.69398875471125254</v>
      </c>
      <c r="D188">
        <v>-0.16489361702127661</v>
      </c>
    </row>
    <row r="189" spans="1:4" hidden="1" x14ac:dyDescent="0.15">
      <c r="A189" t="s">
        <v>14</v>
      </c>
      <c r="B189" t="s">
        <v>11</v>
      </c>
      <c r="C189">
        <v>0.65315796815334481</v>
      </c>
      <c r="D189">
        <v>0.27127659574468083</v>
      </c>
    </row>
    <row r="190" spans="1:4" hidden="1" x14ac:dyDescent="0.15">
      <c r="A190" t="s">
        <v>14</v>
      </c>
      <c r="B190" t="s">
        <v>12</v>
      </c>
      <c r="C190">
        <v>0.68870872671299788</v>
      </c>
      <c r="D190">
        <v>0.1276595744680851</v>
      </c>
    </row>
    <row r="191" spans="1:4" hidden="1" x14ac:dyDescent="0.15">
      <c r="A191" t="s">
        <v>14</v>
      </c>
      <c r="B191" t="s">
        <v>13</v>
      </c>
      <c r="C191">
        <v>0.62016341026793131</v>
      </c>
      <c r="D191">
        <v>1.1436170212765959</v>
      </c>
    </row>
    <row r="192" spans="1:4" hidden="1" x14ac:dyDescent="0.15">
      <c r="A192" t="s">
        <v>14</v>
      </c>
      <c r="B192" t="s">
        <v>14</v>
      </c>
      <c r="C192">
        <v>0.89653515562098074</v>
      </c>
      <c r="D192">
        <v>7.9787234042553196E-2</v>
      </c>
    </row>
    <row r="193" spans="1:4" hidden="1" x14ac:dyDescent="0.15">
      <c r="A193" t="s">
        <v>14</v>
      </c>
      <c r="B193" t="s">
        <v>15</v>
      </c>
      <c r="C193">
        <v>0.68156863273458279</v>
      </c>
      <c r="D193">
        <v>-0.5478723404255319</v>
      </c>
    </row>
    <row r="194" spans="1:4" hidden="1" x14ac:dyDescent="0.15">
      <c r="A194" t="s">
        <v>14</v>
      </c>
      <c r="B194" t="s">
        <v>16</v>
      </c>
      <c r="C194">
        <v>0.70507588031444146</v>
      </c>
      <c r="D194">
        <v>-0.39361702127659581</v>
      </c>
    </row>
    <row r="195" spans="1:4" hidden="1" x14ac:dyDescent="0.15">
      <c r="A195" t="s">
        <v>14</v>
      </c>
      <c r="B195" t="s">
        <v>17</v>
      </c>
      <c r="C195">
        <v>0.72846000720845894</v>
      </c>
      <c r="D195">
        <v>0.43617021276595752</v>
      </c>
    </row>
    <row r="196" spans="1:4" hidden="1" x14ac:dyDescent="0.15">
      <c r="A196" t="s">
        <v>14</v>
      </c>
      <c r="B196" t="s">
        <v>18</v>
      </c>
      <c r="C196">
        <v>0.67673205726958341</v>
      </c>
      <c r="D196">
        <v>2.6595744680851061E-2</v>
      </c>
    </row>
    <row r="197" spans="1:4" x14ac:dyDescent="0.15">
      <c r="A197" t="s">
        <v>14</v>
      </c>
      <c r="B197" t="s">
        <v>19</v>
      </c>
      <c r="C197">
        <v>0.74683031978759362</v>
      </c>
      <c r="D197">
        <v>-0.6436170212765957</v>
      </c>
    </row>
    <row r="198" spans="1:4" hidden="1" x14ac:dyDescent="0.15">
      <c r="A198" t="s">
        <v>14</v>
      </c>
      <c r="B198" t="s">
        <v>20</v>
      </c>
      <c r="C198">
        <v>0.62683768316786337</v>
      </c>
      <c r="D198">
        <v>0.63829787234042556</v>
      </c>
    </row>
    <row r="199" spans="1:4" hidden="1" x14ac:dyDescent="0.15">
      <c r="A199" t="s">
        <v>14</v>
      </c>
      <c r="B199" t="s">
        <v>21</v>
      </c>
      <c r="C199">
        <v>0.72041640097790571</v>
      </c>
      <c r="D199">
        <v>-0.47872340425531917</v>
      </c>
    </row>
    <row r="200" spans="1:4" hidden="1" x14ac:dyDescent="0.15">
      <c r="A200" t="s">
        <v>15</v>
      </c>
      <c r="B200" t="s">
        <v>4</v>
      </c>
      <c r="C200">
        <v>0.66815783545888707</v>
      </c>
      <c r="D200">
        <v>0.99425287356321834</v>
      </c>
    </row>
    <row r="201" spans="1:4" hidden="1" x14ac:dyDescent="0.15">
      <c r="A201" t="s">
        <v>15</v>
      </c>
      <c r="B201" t="s">
        <v>5</v>
      </c>
      <c r="C201">
        <v>0.68315802737214104</v>
      </c>
      <c r="D201">
        <v>0.90804597701149425</v>
      </c>
    </row>
    <row r="202" spans="1:4" hidden="1" x14ac:dyDescent="0.15">
      <c r="A202" t="s">
        <v>15</v>
      </c>
      <c r="B202" t="s">
        <v>6</v>
      </c>
      <c r="C202">
        <v>0.65977079635378955</v>
      </c>
      <c r="D202">
        <v>0.14367816091954019</v>
      </c>
    </row>
    <row r="203" spans="1:4" hidden="1" x14ac:dyDescent="0.15">
      <c r="A203" t="s">
        <v>15</v>
      </c>
      <c r="B203" t="s">
        <v>7</v>
      </c>
      <c r="C203">
        <v>0.69437382207519704</v>
      </c>
      <c r="D203">
        <v>0.6954022988505747</v>
      </c>
    </row>
    <row r="204" spans="1:4" hidden="1" x14ac:dyDescent="0.15">
      <c r="A204" t="s">
        <v>15</v>
      </c>
      <c r="B204" t="s">
        <v>8</v>
      </c>
      <c r="C204">
        <v>0.67908655775004423</v>
      </c>
      <c r="D204">
        <v>0.62643678160919536</v>
      </c>
    </row>
    <row r="205" spans="1:4" hidden="1" x14ac:dyDescent="0.15">
      <c r="A205" t="s">
        <v>15</v>
      </c>
      <c r="B205" t="s">
        <v>9</v>
      </c>
      <c r="C205">
        <v>0.66883017585195348</v>
      </c>
      <c r="D205">
        <v>1.3390804597701149</v>
      </c>
    </row>
    <row r="206" spans="1:4" hidden="1" x14ac:dyDescent="0.15">
      <c r="A206" t="s">
        <v>15</v>
      </c>
      <c r="B206" t="s">
        <v>10</v>
      </c>
      <c r="C206">
        <v>0.6915745567316296</v>
      </c>
      <c r="D206">
        <v>0.36781609195402298</v>
      </c>
    </row>
    <row r="207" spans="1:4" hidden="1" x14ac:dyDescent="0.15">
      <c r="A207" t="s">
        <v>15</v>
      </c>
      <c r="B207" t="s">
        <v>11</v>
      </c>
      <c r="C207">
        <v>0.67927254719295715</v>
      </c>
      <c r="D207">
        <v>0.79885057471264365</v>
      </c>
    </row>
    <row r="208" spans="1:4" hidden="1" x14ac:dyDescent="0.15">
      <c r="A208" t="s">
        <v>15</v>
      </c>
      <c r="B208" t="s">
        <v>12</v>
      </c>
      <c r="C208">
        <v>0.6528535039945581</v>
      </c>
      <c r="D208">
        <v>0.61494252873563215</v>
      </c>
    </row>
    <row r="209" spans="1:4" hidden="1" x14ac:dyDescent="0.15">
      <c r="A209" t="s">
        <v>15</v>
      </c>
      <c r="B209" t="s">
        <v>13</v>
      </c>
      <c r="C209">
        <v>0.60211812456448877</v>
      </c>
      <c r="D209">
        <v>2.4597701149425291</v>
      </c>
    </row>
    <row r="210" spans="1:4" hidden="1" x14ac:dyDescent="0.15">
      <c r="A210" t="s">
        <v>15</v>
      </c>
      <c r="B210" t="s">
        <v>14</v>
      </c>
      <c r="C210">
        <v>0.69238524464355122</v>
      </c>
      <c r="D210">
        <v>0.56896551724137934</v>
      </c>
    </row>
    <row r="211" spans="1:4" hidden="1" x14ac:dyDescent="0.15">
      <c r="A211" t="s">
        <v>15</v>
      </c>
      <c r="B211" t="s">
        <v>15</v>
      </c>
      <c r="C211">
        <v>0.89407295194165459</v>
      </c>
      <c r="D211">
        <v>4.0229885057471257E-2</v>
      </c>
    </row>
    <row r="212" spans="1:4" hidden="1" x14ac:dyDescent="0.15">
      <c r="A212" t="s">
        <v>15</v>
      </c>
      <c r="B212" t="s">
        <v>16</v>
      </c>
      <c r="C212">
        <v>0.70168436429966452</v>
      </c>
      <c r="D212">
        <v>0.67241379310344829</v>
      </c>
    </row>
    <row r="213" spans="1:4" hidden="1" x14ac:dyDescent="0.15">
      <c r="A213" t="s">
        <v>15</v>
      </c>
      <c r="B213" t="s">
        <v>17</v>
      </c>
      <c r="C213">
        <v>0.69932687727884313</v>
      </c>
      <c r="D213">
        <v>0.99425287356321834</v>
      </c>
    </row>
    <row r="214" spans="1:4" hidden="1" x14ac:dyDescent="0.15">
      <c r="A214" t="s">
        <v>15</v>
      </c>
      <c r="B214" t="s">
        <v>18</v>
      </c>
      <c r="C214">
        <v>0.6866577428647842</v>
      </c>
      <c r="D214">
        <v>0.59195402298850575</v>
      </c>
    </row>
    <row r="215" spans="1:4" x14ac:dyDescent="0.15">
      <c r="A215" t="s">
        <v>15</v>
      </c>
      <c r="B215" t="s">
        <v>19</v>
      </c>
      <c r="C215">
        <v>0.70773635650503219</v>
      </c>
      <c r="D215">
        <v>-0.13218390804597699</v>
      </c>
    </row>
    <row r="216" spans="1:4" hidden="1" x14ac:dyDescent="0.15">
      <c r="A216" t="s">
        <v>15</v>
      </c>
      <c r="B216" t="s">
        <v>20</v>
      </c>
      <c r="C216">
        <v>0.62968934301672308</v>
      </c>
      <c r="D216">
        <v>1.017241379310345</v>
      </c>
    </row>
    <row r="217" spans="1:4" hidden="1" x14ac:dyDescent="0.15">
      <c r="A217" t="s">
        <v>15</v>
      </c>
      <c r="B217" t="s">
        <v>21</v>
      </c>
      <c r="C217">
        <v>0.68107164488441641</v>
      </c>
      <c r="D217">
        <v>0.60344827586206895</v>
      </c>
    </row>
    <row r="218" spans="1:4" hidden="1" x14ac:dyDescent="0.15">
      <c r="A218" t="s">
        <v>16</v>
      </c>
      <c r="B218" t="s">
        <v>4</v>
      </c>
      <c r="C218">
        <v>0.65887187663898916</v>
      </c>
      <c r="D218">
        <v>0.86627906976744184</v>
      </c>
    </row>
    <row r="219" spans="1:4" hidden="1" x14ac:dyDescent="0.15">
      <c r="A219" t="s">
        <v>16</v>
      </c>
      <c r="B219" t="s">
        <v>5</v>
      </c>
      <c r="C219">
        <v>0.68330898430458331</v>
      </c>
      <c r="D219">
        <v>0.58139534883720934</v>
      </c>
    </row>
    <row r="220" spans="1:4" hidden="1" x14ac:dyDescent="0.15">
      <c r="A220" t="s">
        <v>16</v>
      </c>
      <c r="B220" t="s">
        <v>6</v>
      </c>
      <c r="C220">
        <v>0.70053671231103498</v>
      </c>
      <c r="D220">
        <v>-7.5581395348837205E-2</v>
      </c>
    </row>
    <row r="221" spans="1:4" hidden="1" x14ac:dyDescent="0.15">
      <c r="A221" t="s">
        <v>16</v>
      </c>
      <c r="B221" t="s">
        <v>7</v>
      </c>
      <c r="C221">
        <v>0.67665582132893942</v>
      </c>
      <c r="D221">
        <v>0.45930232558139528</v>
      </c>
    </row>
    <row r="222" spans="1:4" hidden="1" x14ac:dyDescent="0.15">
      <c r="A222" t="s">
        <v>16</v>
      </c>
      <c r="B222" t="s">
        <v>8</v>
      </c>
      <c r="C222">
        <v>0.68517056488713557</v>
      </c>
      <c r="D222">
        <v>0.36627906976744179</v>
      </c>
    </row>
    <row r="223" spans="1:4" hidden="1" x14ac:dyDescent="0.15">
      <c r="A223" t="s">
        <v>16</v>
      </c>
      <c r="B223" t="s">
        <v>9</v>
      </c>
      <c r="C223">
        <v>0.67416426296844034</v>
      </c>
      <c r="D223">
        <v>1.1162790697674421</v>
      </c>
    </row>
    <row r="224" spans="1:4" hidden="1" x14ac:dyDescent="0.15">
      <c r="A224" t="s">
        <v>16</v>
      </c>
      <c r="B224" t="s">
        <v>10</v>
      </c>
      <c r="C224">
        <v>0.69898975103400474</v>
      </c>
      <c r="D224">
        <v>0.45348837209302317</v>
      </c>
    </row>
    <row r="225" spans="1:4" hidden="1" x14ac:dyDescent="0.15">
      <c r="A225" t="s">
        <v>16</v>
      </c>
      <c r="B225" t="s">
        <v>11</v>
      </c>
      <c r="C225">
        <v>0.67511387793130651</v>
      </c>
      <c r="D225">
        <v>0.40697674418604651</v>
      </c>
    </row>
    <row r="226" spans="1:4" hidden="1" x14ac:dyDescent="0.15">
      <c r="A226" t="s">
        <v>16</v>
      </c>
      <c r="B226" t="s">
        <v>12</v>
      </c>
      <c r="C226">
        <v>0.66470174976559571</v>
      </c>
      <c r="D226">
        <v>0.68023255813953487</v>
      </c>
    </row>
    <row r="227" spans="1:4" hidden="1" x14ac:dyDescent="0.15">
      <c r="A227" t="s">
        <v>16</v>
      </c>
      <c r="B227" t="s">
        <v>13</v>
      </c>
      <c r="C227">
        <v>0.62113568048144496</v>
      </c>
      <c r="D227">
        <v>1.529069767441861</v>
      </c>
    </row>
    <row r="228" spans="1:4" hidden="1" x14ac:dyDescent="0.15">
      <c r="A228" t="s">
        <v>16</v>
      </c>
      <c r="B228" t="s">
        <v>14</v>
      </c>
      <c r="C228">
        <v>0.71759423682856005</v>
      </c>
      <c r="D228">
        <v>0.58139534883720934</v>
      </c>
    </row>
    <row r="229" spans="1:4" hidden="1" x14ac:dyDescent="0.15">
      <c r="A229" t="s">
        <v>16</v>
      </c>
      <c r="B229" t="s">
        <v>15</v>
      </c>
      <c r="C229">
        <v>0.69503382957258886</v>
      </c>
      <c r="D229">
        <v>1.1627906976744189E-2</v>
      </c>
    </row>
    <row r="230" spans="1:4" hidden="1" x14ac:dyDescent="0.15">
      <c r="A230" t="s">
        <v>16</v>
      </c>
      <c r="B230" t="s">
        <v>16</v>
      </c>
      <c r="C230">
        <v>0.89871699449627895</v>
      </c>
      <c r="D230">
        <v>8.7209302325581398E-2</v>
      </c>
    </row>
    <row r="231" spans="1:4" hidden="1" x14ac:dyDescent="0.15">
      <c r="A231" t="s">
        <v>16</v>
      </c>
      <c r="B231" t="s">
        <v>17</v>
      </c>
      <c r="C231">
        <v>0.72163972119952358</v>
      </c>
      <c r="D231">
        <v>0.60465116279069764</v>
      </c>
    </row>
    <row r="232" spans="1:4" hidden="1" x14ac:dyDescent="0.15">
      <c r="A232" t="s">
        <v>16</v>
      </c>
      <c r="B232" t="s">
        <v>18</v>
      </c>
      <c r="C232">
        <v>0.66252422124840493</v>
      </c>
      <c r="D232">
        <v>0.63372093023255816</v>
      </c>
    </row>
    <row r="233" spans="1:4" x14ac:dyDescent="0.15">
      <c r="A233" t="s">
        <v>16</v>
      </c>
      <c r="B233" t="s">
        <v>19</v>
      </c>
      <c r="C233">
        <v>0.76080451559188755</v>
      </c>
      <c r="D233">
        <v>-0.15697674418604651</v>
      </c>
    </row>
    <row r="234" spans="1:4" hidden="1" x14ac:dyDescent="0.15">
      <c r="A234" t="s">
        <v>16</v>
      </c>
      <c r="B234" t="s">
        <v>20</v>
      </c>
      <c r="C234">
        <v>0.62807128872982287</v>
      </c>
      <c r="D234">
        <v>1.0639534883720929</v>
      </c>
    </row>
    <row r="235" spans="1:4" hidden="1" x14ac:dyDescent="0.15">
      <c r="A235" t="s">
        <v>16</v>
      </c>
      <c r="B235" t="s">
        <v>21</v>
      </c>
      <c r="C235">
        <v>0.74594074834224788</v>
      </c>
      <c r="D235">
        <v>-0.15697674418604651</v>
      </c>
    </row>
    <row r="236" spans="1:4" hidden="1" x14ac:dyDescent="0.15">
      <c r="A236" t="s">
        <v>17</v>
      </c>
      <c r="B236" t="s">
        <v>4</v>
      </c>
      <c r="C236">
        <v>0.6486124804904384</v>
      </c>
      <c r="D236">
        <v>0.8588709677419355</v>
      </c>
    </row>
    <row r="237" spans="1:4" hidden="1" x14ac:dyDescent="0.15">
      <c r="A237" t="s">
        <v>17</v>
      </c>
      <c r="B237" t="s">
        <v>5</v>
      </c>
      <c r="C237">
        <v>0.65985369345834177</v>
      </c>
      <c r="D237">
        <v>0.1088709677419355</v>
      </c>
    </row>
    <row r="238" spans="1:4" hidden="1" x14ac:dyDescent="0.15">
      <c r="A238" t="s">
        <v>17</v>
      </c>
      <c r="B238" t="s">
        <v>6</v>
      </c>
      <c r="C238">
        <v>0.66131344389530922</v>
      </c>
      <c r="D238">
        <v>-0.41129032258064518</v>
      </c>
    </row>
    <row r="239" spans="1:4" hidden="1" x14ac:dyDescent="0.15">
      <c r="A239" t="s">
        <v>17</v>
      </c>
      <c r="B239" t="s">
        <v>7</v>
      </c>
      <c r="C239">
        <v>0.66794492256256843</v>
      </c>
      <c r="D239">
        <v>0.32258064516129031</v>
      </c>
    </row>
    <row r="240" spans="1:4" hidden="1" x14ac:dyDescent="0.15">
      <c r="A240" t="s">
        <v>17</v>
      </c>
      <c r="B240" t="s">
        <v>8</v>
      </c>
      <c r="C240">
        <v>0.67416266207733466</v>
      </c>
      <c r="D240">
        <v>-0.15322580645161291</v>
      </c>
    </row>
    <row r="241" spans="1:4" hidden="1" x14ac:dyDescent="0.15">
      <c r="A241" t="s">
        <v>17</v>
      </c>
      <c r="B241" t="s">
        <v>9</v>
      </c>
      <c r="C241">
        <v>0.65522842734090747</v>
      </c>
      <c r="D241">
        <v>0.7338709677419355</v>
      </c>
    </row>
    <row r="242" spans="1:4" hidden="1" x14ac:dyDescent="0.15">
      <c r="A242" t="s">
        <v>17</v>
      </c>
      <c r="B242" t="s">
        <v>10</v>
      </c>
      <c r="C242">
        <v>0.6739795143085141</v>
      </c>
      <c r="D242">
        <v>-0.2379032258064516</v>
      </c>
    </row>
    <row r="243" spans="1:4" hidden="1" x14ac:dyDescent="0.15">
      <c r="A243" t="s">
        <v>17</v>
      </c>
      <c r="B243" t="s">
        <v>11</v>
      </c>
      <c r="C243">
        <v>0.6396725600765597</v>
      </c>
      <c r="D243">
        <v>0.21370967741935479</v>
      </c>
    </row>
    <row r="244" spans="1:4" hidden="1" x14ac:dyDescent="0.15">
      <c r="A244" t="s">
        <v>17</v>
      </c>
      <c r="B244" t="s">
        <v>12</v>
      </c>
      <c r="C244">
        <v>0.65386480573684935</v>
      </c>
      <c r="D244">
        <v>0.45564516129032262</v>
      </c>
    </row>
    <row r="245" spans="1:4" hidden="1" x14ac:dyDescent="0.15">
      <c r="A245" t="s">
        <v>17</v>
      </c>
      <c r="B245" t="s">
        <v>13</v>
      </c>
      <c r="C245">
        <v>0.61000727429505319</v>
      </c>
      <c r="D245">
        <v>0.99596774193548387</v>
      </c>
    </row>
    <row r="246" spans="1:4" hidden="1" x14ac:dyDescent="0.15">
      <c r="A246" t="s">
        <v>17</v>
      </c>
      <c r="B246" t="s">
        <v>14</v>
      </c>
      <c r="C246">
        <v>0.69510628643535799</v>
      </c>
      <c r="D246">
        <v>0.16129032258064521</v>
      </c>
    </row>
    <row r="247" spans="1:4" hidden="1" x14ac:dyDescent="0.15">
      <c r="A247" t="s">
        <v>17</v>
      </c>
      <c r="B247" t="s">
        <v>15</v>
      </c>
      <c r="C247">
        <v>0.66098624588020383</v>
      </c>
      <c r="D247">
        <v>-0.31451612903225812</v>
      </c>
    </row>
    <row r="248" spans="1:4" hidden="1" x14ac:dyDescent="0.15">
      <c r="A248" t="s">
        <v>17</v>
      </c>
      <c r="B248" t="s">
        <v>16</v>
      </c>
      <c r="C248">
        <v>0.67723306364590119</v>
      </c>
      <c r="D248">
        <v>3.2258064516129031E-2</v>
      </c>
    </row>
    <row r="249" spans="1:4" hidden="1" x14ac:dyDescent="0.15">
      <c r="A249" t="s">
        <v>17</v>
      </c>
      <c r="B249" t="s">
        <v>17</v>
      </c>
      <c r="C249">
        <v>0.88722275582052046</v>
      </c>
      <c r="D249">
        <v>0.10080645161290321</v>
      </c>
    </row>
    <row r="250" spans="1:4" hidden="1" x14ac:dyDescent="0.15">
      <c r="A250" t="s">
        <v>17</v>
      </c>
      <c r="B250" t="s">
        <v>18</v>
      </c>
      <c r="C250">
        <v>0.65738907624636922</v>
      </c>
      <c r="D250">
        <v>8.0645161290322578E-2</v>
      </c>
    </row>
    <row r="251" spans="1:4" x14ac:dyDescent="0.15">
      <c r="A251" t="s">
        <v>17</v>
      </c>
      <c r="B251" t="s">
        <v>19</v>
      </c>
      <c r="C251">
        <v>0.73003849315066494</v>
      </c>
      <c r="D251">
        <v>-0.44758064516129031</v>
      </c>
    </row>
    <row r="252" spans="1:4" hidden="1" x14ac:dyDescent="0.15">
      <c r="A252" t="s">
        <v>17</v>
      </c>
      <c r="B252" t="s">
        <v>20</v>
      </c>
      <c r="C252">
        <v>0.61103684887770682</v>
      </c>
      <c r="D252">
        <v>0.95967741935483875</v>
      </c>
    </row>
    <row r="253" spans="1:4" hidden="1" x14ac:dyDescent="0.15">
      <c r="A253" t="s">
        <v>17</v>
      </c>
      <c r="B253" t="s">
        <v>21</v>
      </c>
      <c r="C253">
        <v>0.69836664271931492</v>
      </c>
      <c r="D253">
        <v>-0.28629032258064518</v>
      </c>
    </row>
    <row r="254" spans="1:4" hidden="1" x14ac:dyDescent="0.15">
      <c r="A254" t="s">
        <v>18</v>
      </c>
      <c r="B254" t="s">
        <v>4</v>
      </c>
      <c r="C254">
        <v>0.67489820260267996</v>
      </c>
      <c r="D254">
        <v>1.5448717948717949</v>
      </c>
    </row>
    <row r="255" spans="1:4" hidden="1" x14ac:dyDescent="0.15">
      <c r="A255" t="s">
        <v>18</v>
      </c>
      <c r="B255" t="s">
        <v>5</v>
      </c>
      <c r="C255">
        <v>0.69216274985900295</v>
      </c>
      <c r="D255">
        <v>0.1602564102564103</v>
      </c>
    </row>
    <row r="256" spans="1:4" hidden="1" x14ac:dyDescent="0.15">
      <c r="A256" t="s">
        <v>18</v>
      </c>
      <c r="B256" t="s">
        <v>6</v>
      </c>
      <c r="C256">
        <v>0.66452701236957157</v>
      </c>
      <c r="D256">
        <v>-0.39102564102564102</v>
      </c>
    </row>
    <row r="257" spans="1:4" hidden="1" x14ac:dyDescent="0.15">
      <c r="A257" t="s">
        <v>18</v>
      </c>
      <c r="B257" t="s">
        <v>7</v>
      </c>
      <c r="C257">
        <v>0.69882154044432521</v>
      </c>
      <c r="D257">
        <v>0.59615384615384615</v>
      </c>
    </row>
    <row r="258" spans="1:4" hidden="1" x14ac:dyDescent="0.15">
      <c r="A258" t="s">
        <v>18</v>
      </c>
      <c r="B258" t="s">
        <v>8</v>
      </c>
      <c r="C258">
        <v>0.69798378149668372</v>
      </c>
      <c r="D258">
        <v>0.65384615384615385</v>
      </c>
    </row>
    <row r="259" spans="1:4" hidden="1" x14ac:dyDescent="0.15">
      <c r="A259" t="s">
        <v>18</v>
      </c>
      <c r="B259" t="s">
        <v>9</v>
      </c>
      <c r="C259">
        <v>0.67212820282349217</v>
      </c>
      <c r="D259">
        <v>1.288461538461539</v>
      </c>
    </row>
    <row r="260" spans="1:4" hidden="1" x14ac:dyDescent="0.15">
      <c r="A260" t="s">
        <v>18</v>
      </c>
      <c r="B260" t="s">
        <v>10</v>
      </c>
      <c r="C260">
        <v>0.69644928398804784</v>
      </c>
      <c r="D260">
        <v>-0.13461538461538461</v>
      </c>
    </row>
    <row r="261" spans="1:4" hidden="1" x14ac:dyDescent="0.15">
      <c r="A261" t="s">
        <v>18</v>
      </c>
      <c r="B261" t="s">
        <v>11</v>
      </c>
      <c r="C261">
        <v>0.66695100069046021</v>
      </c>
      <c r="D261">
        <v>7.0512820512820512E-2</v>
      </c>
    </row>
    <row r="262" spans="1:4" hidden="1" x14ac:dyDescent="0.15">
      <c r="A262" t="s">
        <v>18</v>
      </c>
      <c r="B262" t="s">
        <v>12</v>
      </c>
      <c r="C262">
        <v>0.68390632707339072</v>
      </c>
      <c r="D262">
        <v>0.14743589743589741</v>
      </c>
    </row>
    <row r="263" spans="1:4" hidden="1" x14ac:dyDescent="0.15">
      <c r="A263" t="s">
        <v>18</v>
      </c>
      <c r="B263" t="s">
        <v>13</v>
      </c>
      <c r="C263">
        <v>0.60455166452970255</v>
      </c>
      <c r="D263">
        <v>1.871794871794872</v>
      </c>
    </row>
    <row r="264" spans="1:4" hidden="1" x14ac:dyDescent="0.15">
      <c r="A264" t="s">
        <v>18</v>
      </c>
      <c r="B264" t="s">
        <v>14</v>
      </c>
      <c r="C264">
        <v>0.70326288617574251</v>
      </c>
      <c r="D264">
        <v>0.72435897435897434</v>
      </c>
    </row>
    <row r="265" spans="1:4" hidden="1" x14ac:dyDescent="0.15">
      <c r="A265" t="s">
        <v>18</v>
      </c>
      <c r="B265" t="s">
        <v>15</v>
      </c>
      <c r="C265">
        <v>0.70697781290763462</v>
      </c>
      <c r="D265">
        <v>0.16666666666666671</v>
      </c>
    </row>
    <row r="266" spans="1:4" hidden="1" x14ac:dyDescent="0.15">
      <c r="A266" t="s">
        <v>18</v>
      </c>
      <c r="B266" t="s">
        <v>16</v>
      </c>
      <c r="C266">
        <v>0.68624439682715976</v>
      </c>
      <c r="D266">
        <v>0.51282051282051277</v>
      </c>
    </row>
    <row r="267" spans="1:4" hidden="1" x14ac:dyDescent="0.15">
      <c r="A267" t="s">
        <v>18</v>
      </c>
      <c r="B267" t="s">
        <v>17</v>
      </c>
      <c r="C267">
        <v>0.71421742783142972</v>
      </c>
      <c r="D267">
        <v>0.85256410256410253</v>
      </c>
    </row>
    <row r="268" spans="1:4" hidden="1" x14ac:dyDescent="0.15">
      <c r="A268" t="s">
        <v>18</v>
      </c>
      <c r="B268" t="s">
        <v>18</v>
      </c>
      <c r="C268">
        <v>0.88809496622819162</v>
      </c>
      <c r="D268">
        <v>0</v>
      </c>
    </row>
    <row r="269" spans="1:4" x14ac:dyDescent="0.15">
      <c r="A269" t="s">
        <v>18</v>
      </c>
      <c r="B269" t="s">
        <v>19</v>
      </c>
      <c r="C269">
        <v>0.72110529014697444</v>
      </c>
      <c r="D269">
        <v>-6.4102564102564097E-2</v>
      </c>
    </row>
    <row r="270" spans="1:4" hidden="1" x14ac:dyDescent="0.15">
      <c r="A270" t="s">
        <v>18</v>
      </c>
      <c r="B270" t="s">
        <v>20</v>
      </c>
      <c r="C270">
        <v>0.6341316256767664</v>
      </c>
      <c r="D270">
        <v>1.3525641025641031</v>
      </c>
    </row>
    <row r="271" spans="1:4" hidden="1" x14ac:dyDescent="0.15">
      <c r="A271" t="s">
        <v>18</v>
      </c>
      <c r="B271" t="s">
        <v>21</v>
      </c>
      <c r="C271">
        <v>0.6860842146934607</v>
      </c>
      <c r="D271">
        <v>0.32692307692307693</v>
      </c>
    </row>
    <row r="272" spans="1:4" hidden="1" x14ac:dyDescent="0.15">
      <c r="A272" t="s">
        <v>19</v>
      </c>
      <c r="B272" t="s">
        <v>4</v>
      </c>
      <c r="C272">
        <v>0.66217708617749838</v>
      </c>
      <c r="D272">
        <v>0.61111111111111116</v>
      </c>
    </row>
    <row r="273" spans="1:4" hidden="1" x14ac:dyDescent="0.15">
      <c r="A273" t="s">
        <v>19</v>
      </c>
      <c r="B273" t="s">
        <v>5</v>
      </c>
      <c r="C273">
        <v>0.70673867969801929</v>
      </c>
      <c r="D273">
        <v>0.61616161616161613</v>
      </c>
    </row>
    <row r="274" spans="1:4" hidden="1" x14ac:dyDescent="0.15">
      <c r="A274" t="s">
        <v>19</v>
      </c>
      <c r="B274" t="s">
        <v>6</v>
      </c>
      <c r="C274">
        <v>0.69402104826888655</v>
      </c>
      <c r="D274">
        <v>0.20202020202020199</v>
      </c>
    </row>
    <row r="275" spans="1:4" hidden="1" x14ac:dyDescent="0.15">
      <c r="A275" t="s">
        <v>19</v>
      </c>
      <c r="B275" t="s">
        <v>7</v>
      </c>
      <c r="C275">
        <v>0.71359300492989897</v>
      </c>
      <c r="D275">
        <v>0.73737373737373735</v>
      </c>
    </row>
    <row r="276" spans="1:4" hidden="1" x14ac:dyDescent="0.15">
      <c r="A276" t="s">
        <v>19</v>
      </c>
      <c r="B276" t="s">
        <v>8</v>
      </c>
      <c r="C276">
        <v>0.71906722495050146</v>
      </c>
      <c r="D276">
        <v>0.55555555555555558</v>
      </c>
    </row>
    <row r="277" spans="1:4" hidden="1" x14ac:dyDescent="0.15">
      <c r="A277" t="s">
        <v>19</v>
      </c>
      <c r="B277" t="s">
        <v>9</v>
      </c>
      <c r="C277">
        <v>0.68674371850610982</v>
      </c>
      <c r="D277">
        <v>1.631313131313131</v>
      </c>
    </row>
    <row r="278" spans="1:4" hidden="1" x14ac:dyDescent="0.15">
      <c r="A278" t="s">
        <v>19</v>
      </c>
      <c r="B278" t="s">
        <v>10</v>
      </c>
      <c r="C278">
        <v>0.72614357296866605</v>
      </c>
      <c r="D278">
        <v>0.37373737373737381</v>
      </c>
    </row>
    <row r="279" spans="1:4" hidden="1" x14ac:dyDescent="0.15">
      <c r="A279" t="s">
        <v>19</v>
      </c>
      <c r="B279" t="s">
        <v>11</v>
      </c>
      <c r="C279">
        <v>0.66272454430358574</v>
      </c>
      <c r="D279">
        <v>0.70202020202020199</v>
      </c>
    </row>
    <row r="280" spans="1:4" hidden="1" x14ac:dyDescent="0.15">
      <c r="A280" t="s">
        <v>19</v>
      </c>
      <c r="B280" t="s">
        <v>12</v>
      </c>
      <c r="C280">
        <v>0.68546422202177726</v>
      </c>
      <c r="D280">
        <v>0.95959595959595956</v>
      </c>
    </row>
    <row r="281" spans="1:4" hidden="1" x14ac:dyDescent="0.15">
      <c r="A281" t="s">
        <v>19</v>
      </c>
      <c r="B281" t="s">
        <v>13</v>
      </c>
      <c r="C281">
        <v>0.6205130117108123</v>
      </c>
      <c r="D281">
        <v>2.1464646464646471</v>
      </c>
    </row>
    <row r="282" spans="1:4" hidden="1" x14ac:dyDescent="0.15">
      <c r="A282" t="s">
        <v>19</v>
      </c>
      <c r="B282" t="s">
        <v>14</v>
      </c>
      <c r="C282">
        <v>0.74616960955388623</v>
      </c>
      <c r="D282">
        <v>0.82828282828282829</v>
      </c>
    </row>
    <row r="283" spans="1:4" hidden="1" x14ac:dyDescent="0.15">
      <c r="A283" t="s">
        <v>19</v>
      </c>
      <c r="B283" t="s">
        <v>15</v>
      </c>
      <c r="C283">
        <v>0.68862174767436402</v>
      </c>
      <c r="D283">
        <v>0.18686868686868691</v>
      </c>
    </row>
    <row r="284" spans="1:4" hidden="1" x14ac:dyDescent="0.15">
      <c r="A284" t="s">
        <v>19</v>
      </c>
      <c r="B284" t="s">
        <v>16</v>
      </c>
      <c r="C284">
        <v>0.74323228242421391</v>
      </c>
      <c r="D284">
        <v>0.65151515151515149</v>
      </c>
    </row>
    <row r="285" spans="1:4" hidden="1" x14ac:dyDescent="0.15">
      <c r="A285" t="s">
        <v>19</v>
      </c>
      <c r="B285" t="s">
        <v>17</v>
      </c>
      <c r="C285">
        <v>0.76781672239303589</v>
      </c>
      <c r="D285">
        <v>0.70707070707070707</v>
      </c>
    </row>
    <row r="286" spans="1:4" hidden="1" x14ac:dyDescent="0.15">
      <c r="A286" t="s">
        <v>19</v>
      </c>
      <c r="B286" t="s">
        <v>18</v>
      </c>
      <c r="C286">
        <v>0.68414552284009533</v>
      </c>
      <c r="D286">
        <v>0.70202020202020199</v>
      </c>
    </row>
    <row r="287" spans="1:4" x14ac:dyDescent="0.15">
      <c r="A287" t="s">
        <v>19</v>
      </c>
      <c r="B287" t="s">
        <v>19</v>
      </c>
      <c r="C287">
        <v>0.88274437851376009</v>
      </c>
      <c r="D287">
        <v>6.0606060606060608E-2</v>
      </c>
    </row>
    <row r="288" spans="1:4" hidden="1" x14ac:dyDescent="0.15">
      <c r="A288" t="s">
        <v>19</v>
      </c>
      <c r="B288" t="s">
        <v>20</v>
      </c>
      <c r="C288">
        <v>0.61675691725027681</v>
      </c>
      <c r="D288">
        <v>1.656565656565657</v>
      </c>
    </row>
    <row r="289" spans="1:4" hidden="1" x14ac:dyDescent="0.15">
      <c r="A289" t="s">
        <v>19</v>
      </c>
      <c r="B289" t="s">
        <v>21</v>
      </c>
      <c r="C289">
        <v>0.78933498413875847</v>
      </c>
      <c r="D289">
        <v>0.28282828282828282</v>
      </c>
    </row>
    <row r="290" spans="1:4" hidden="1" x14ac:dyDescent="0.15">
      <c r="A290" t="s">
        <v>20</v>
      </c>
      <c r="B290" t="s">
        <v>4</v>
      </c>
      <c r="C290">
        <v>0.60477533662456207</v>
      </c>
      <c r="D290">
        <v>0.28160919540229878</v>
      </c>
    </row>
    <row r="291" spans="1:4" hidden="1" x14ac:dyDescent="0.15">
      <c r="A291" t="s">
        <v>20</v>
      </c>
      <c r="B291" t="s">
        <v>5</v>
      </c>
      <c r="C291">
        <v>0.60885618130366004</v>
      </c>
      <c r="D291">
        <v>0.10919540229885059</v>
      </c>
    </row>
    <row r="292" spans="1:4" hidden="1" x14ac:dyDescent="0.15">
      <c r="A292" t="s">
        <v>20</v>
      </c>
      <c r="B292" t="s">
        <v>6</v>
      </c>
      <c r="C292">
        <v>0.61425377377148327</v>
      </c>
      <c r="D292">
        <v>-0.5977011494252874</v>
      </c>
    </row>
    <row r="293" spans="1:4" hidden="1" x14ac:dyDescent="0.15">
      <c r="A293" t="s">
        <v>20</v>
      </c>
      <c r="B293" t="s">
        <v>7</v>
      </c>
      <c r="C293">
        <v>0.61314427407308558</v>
      </c>
      <c r="D293">
        <v>0.67816091954022983</v>
      </c>
    </row>
    <row r="294" spans="1:4" hidden="1" x14ac:dyDescent="0.15">
      <c r="A294" t="s">
        <v>20</v>
      </c>
      <c r="B294" t="s">
        <v>8</v>
      </c>
      <c r="C294">
        <v>0.61564824156377507</v>
      </c>
      <c r="D294">
        <v>0.51724137931034486</v>
      </c>
    </row>
    <row r="295" spans="1:4" hidden="1" x14ac:dyDescent="0.15">
      <c r="A295" t="s">
        <v>20</v>
      </c>
      <c r="B295" t="s">
        <v>9</v>
      </c>
      <c r="C295">
        <v>0.62624710010386064</v>
      </c>
      <c r="D295">
        <v>0.25862068965517238</v>
      </c>
    </row>
    <row r="296" spans="1:4" hidden="1" x14ac:dyDescent="0.15">
      <c r="A296" t="s">
        <v>20</v>
      </c>
      <c r="B296" t="s">
        <v>10</v>
      </c>
      <c r="C296">
        <v>0.62427701758242204</v>
      </c>
      <c r="D296">
        <v>-8.0459770114942528E-2</v>
      </c>
    </row>
    <row r="297" spans="1:4" hidden="1" x14ac:dyDescent="0.15">
      <c r="A297" t="s">
        <v>20</v>
      </c>
      <c r="B297" t="s">
        <v>11</v>
      </c>
      <c r="C297">
        <v>0.61485027718818053</v>
      </c>
      <c r="D297">
        <v>0.56896551724137934</v>
      </c>
    </row>
    <row r="298" spans="1:4" hidden="1" x14ac:dyDescent="0.15">
      <c r="A298" t="s">
        <v>20</v>
      </c>
      <c r="B298" t="s">
        <v>12</v>
      </c>
      <c r="C298">
        <v>0.63095792819713725</v>
      </c>
      <c r="D298">
        <v>0.58620689655172409</v>
      </c>
    </row>
    <row r="299" spans="1:4" hidden="1" x14ac:dyDescent="0.15">
      <c r="A299" t="s">
        <v>20</v>
      </c>
      <c r="B299" t="s">
        <v>13</v>
      </c>
      <c r="C299">
        <v>0.57829142575976489</v>
      </c>
      <c r="D299">
        <v>0.63793103448275867</v>
      </c>
    </row>
    <row r="300" spans="1:4" hidden="1" x14ac:dyDescent="0.15">
      <c r="A300" t="s">
        <v>20</v>
      </c>
      <c r="B300" t="s">
        <v>14</v>
      </c>
      <c r="C300">
        <v>0.61614013403311541</v>
      </c>
      <c r="D300">
        <v>0.7816091954022989</v>
      </c>
    </row>
    <row r="301" spans="1:4" hidden="1" x14ac:dyDescent="0.15">
      <c r="A301" t="s">
        <v>20</v>
      </c>
      <c r="B301" t="s">
        <v>15</v>
      </c>
      <c r="C301">
        <v>0.61475802255772993</v>
      </c>
      <c r="D301">
        <v>-0.2011494252873563</v>
      </c>
    </row>
    <row r="302" spans="1:4" hidden="1" x14ac:dyDescent="0.15">
      <c r="A302" t="s">
        <v>20</v>
      </c>
      <c r="B302" t="s">
        <v>16</v>
      </c>
      <c r="C302">
        <v>0.6152856860352659</v>
      </c>
      <c r="D302">
        <v>0.61494252873563215</v>
      </c>
    </row>
    <row r="303" spans="1:4" hidden="1" x14ac:dyDescent="0.15">
      <c r="A303" t="s">
        <v>20</v>
      </c>
      <c r="B303" t="s">
        <v>17</v>
      </c>
      <c r="C303">
        <v>0.62911645468624156</v>
      </c>
      <c r="D303">
        <v>0.4942528735632184</v>
      </c>
    </row>
    <row r="304" spans="1:4" hidden="1" x14ac:dyDescent="0.15">
      <c r="A304" t="s">
        <v>20</v>
      </c>
      <c r="B304" t="s">
        <v>18</v>
      </c>
      <c r="C304">
        <v>0.61086226091987783</v>
      </c>
      <c r="D304">
        <v>0.6954022988505747</v>
      </c>
    </row>
    <row r="305" spans="1:4" x14ac:dyDescent="0.15">
      <c r="A305" t="s">
        <v>20</v>
      </c>
      <c r="B305" t="s">
        <v>19</v>
      </c>
      <c r="C305">
        <v>0.62853223256681157</v>
      </c>
      <c r="D305">
        <v>-0.46551724137931028</v>
      </c>
    </row>
    <row r="306" spans="1:4" hidden="1" x14ac:dyDescent="0.15">
      <c r="A306" t="s">
        <v>20</v>
      </c>
      <c r="B306" t="s">
        <v>20</v>
      </c>
      <c r="C306">
        <v>0.90692858791899411</v>
      </c>
      <c r="D306">
        <v>0</v>
      </c>
    </row>
    <row r="307" spans="1:4" hidden="1" x14ac:dyDescent="0.15">
      <c r="A307" t="s">
        <v>20</v>
      </c>
      <c r="B307" t="s">
        <v>21</v>
      </c>
      <c r="C307">
        <v>0.60631948880765629</v>
      </c>
      <c r="D307">
        <v>-0.13218390804597699</v>
      </c>
    </row>
    <row r="308" spans="1:4" hidden="1" x14ac:dyDescent="0.15">
      <c r="A308" t="s">
        <v>21</v>
      </c>
      <c r="B308" t="s">
        <v>4</v>
      </c>
      <c r="C308">
        <v>0.674842094630003</v>
      </c>
      <c r="D308">
        <v>0.7</v>
      </c>
    </row>
    <row r="309" spans="1:4" hidden="1" x14ac:dyDescent="0.15">
      <c r="A309" t="s">
        <v>21</v>
      </c>
      <c r="B309" t="s">
        <v>5</v>
      </c>
      <c r="C309">
        <v>0.72086332552134991</v>
      </c>
      <c r="D309">
        <v>0.61875000000000002</v>
      </c>
    </row>
    <row r="310" spans="1:4" hidden="1" x14ac:dyDescent="0.15">
      <c r="A310" t="s">
        <v>21</v>
      </c>
      <c r="B310" t="s">
        <v>6</v>
      </c>
      <c r="C310">
        <v>0.73188769780099394</v>
      </c>
      <c r="D310">
        <v>8.7499999999999994E-2</v>
      </c>
    </row>
    <row r="311" spans="1:4" hidden="1" x14ac:dyDescent="0.15">
      <c r="A311" t="s">
        <v>21</v>
      </c>
      <c r="B311" t="s">
        <v>7</v>
      </c>
      <c r="C311">
        <v>0.72029745951294899</v>
      </c>
      <c r="D311">
        <v>0.55000000000000004</v>
      </c>
    </row>
    <row r="312" spans="1:4" hidden="1" x14ac:dyDescent="0.15">
      <c r="A312" t="s">
        <v>21</v>
      </c>
      <c r="B312" t="s">
        <v>8</v>
      </c>
      <c r="C312">
        <v>0.72443228848278518</v>
      </c>
      <c r="D312">
        <v>0.4</v>
      </c>
    </row>
    <row r="313" spans="1:4" hidden="1" x14ac:dyDescent="0.15">
      <c r="A313" t="s">
        <v>21</v>
      </c>
      <c r="B313" t="s">
        <v>9</v>
      </c>
      <c r="C313">
        <v>0.69475204572081561</v>
      </c>
      <c r="D313">
        <v>1.25</v>
      </c>
    </row>
    <row r="314" spans="1:4" hidden="1" x14ac:dyDescent="0.15">
      <c r="A314" t="s">
        <v>21</v>
      </c>
      <c r="B314" t="s">
        <v>10</v>
      </c>
      <c r="C314">
        <v>0.73558463789522643</v>
      </c>
      <c r="D314">
        <v>0.34375</v>
      </c>
    </row>
    <row r="315" spans="1:4" hidden="1" x14ac:dyDescent="0.15">
      <c r="A315" t="s">
        <v>21</v>
      </c>
      <c r="B315" t="s">
        <v>11</v>
      </c>
      <c r="C315">
        <v>0.68984434939920902</v>
      </c>
      <c r="D315">
        <v>0.55000000000000004</v>
      </c>
    </row>
    <row r="316" spans="1:4" hidden="1" x14ac:dyDescent="0.15">
      <c r="A316" t="s">
        <v>21</v>
      </c>
      <c r="B316" t="s">
        <v>12</v>
      </c>
      <c r="C316">
        <v>0.68144395165145399</v>
      </c>
      <c r="D316">
        <v>0.71875</v>
      </c>
    </row>
    <row r="317" spans="1:4" hidden="1" x14ac:dyDescent="0.15">
      <c r="A317" t="s">
        <v>21</v>
      </c>
      <c r="B317" t="s">
        <v>13</v>
      </c>
      <c r="C317">
        <v>0.64164244495332245</v>
      </c>
      <c r="D317">
        <v>2.1</v>
      </c>
    </row>
    <row r="318" spans="1:4" hidden="1" x14ac:dyDescent="0.15">
      <c r="A318" t="s">
        <v>21</v>
      </c>
      <c r="B318" t="s">
        <v>14</v>
      </c>
      <c r="C318">
        <v>0.76252819076180456</v>
      </c>
      <c r="D318">
        <v>0.6</v>
      </c>
    </row>
    <row r="319" spans="1:4" hidden="1" x14ac:dyDescent="0.15">
      <c r="A319" t="s">
        <v>21</v>
      </c>
      <c r="B319" t="s">
        <v>15</v>
      </c>
      <c r="C319">
        <v>0.70102672278881073</v>
      </c>
      <c r="D319">
        <v>-0.05</v>
      </c>
    </row>
    <row r="320" spans="1:4" hidden="1" x14ac:dyDescent="0.15">
      <c r="A320" t="s">
        <v>21</v>
      </c>
      <c r="B320" t="s">
        <v>16</v>
      </c>
      <c r="C320">
        <v>0.77315306030213837</v>
      </c>
      <c r="D320">
        <v>0.38124999999999998</v>
      </c>
    </row>
    <row r="321" spans="1:4" hidden="1" x14ac:dyDescent="0.15">
      <c r="A321" t="s">
        <v>21</v>
      </c>
      <c r="B321" t="s">
        <v>17</v>
      </c>
      <c r="C321">
        <v>0.77859199270606039</v>
      </c>
      <c r="D321">
        <v>0.83750000000000002</v>
      </c>
    </row>
    <row r="322" spans="1:4" hidden="1" x14ac:dyDescent="0.15">
      <c r="A322" t="s">
        <v>21</v>
      </c>
      <c r="B322" t="s">
        <v>18</v>
      </c>
      <c r="C322">
        <v>0.68770512826740737</v>
      </c>
      <c r="D322">
        <v>0.75624999999999998</v>
      </c>
    </row>
    <row r="323" spans="1:4" x14ac:dyDescent="0.15">
      <c r="A323" t="s">
        <v>21</v>
      </c>
      <c r="B323" t="s">
        <v>19</v>
      </c>
      <c r="C323">
        <v>0.85033759027719502</v>
      </c>
      <c r="D323">
        <v>-0.26250000000000001</v>
      </c>
    </row>
    <row r="324" spans="1:4" hidden="1" x14ac:dyDescent="0.15">
      <c r="A324" t="s">
        <v>21</v>
      </c>
      <c r="B324" t="s">
        <v>20</v>
      </c>
      <c r="C324">
        <v>0.6249973095953465</v>
      </c>
      <c r="D324">
        <v>1.26875</v>
      </c>
    </row>
    <row r="325" spans="1:4" hidden="1" x14ac:dyDescent="0.15">
      <c r="A325" t="s">
        <v>21</v>
      </c>
      <c r="B325" t="s">
        <v>21</v>
      </c>
      <c r="C325">
        <v>0.89200307801365852</v>
      </c>
      <c r="D325">
        <v>0</v>
      </c>
    </row>
  </sheetData>
  <autoFilter ref="A1:B325" xr:uid="{00000000-0001-0000-0000-000000000000}">
    <filterColumn colId="1">
      <filters>
        <filter val="财政支持做好碳达峰碳中和工作的意见.docx"/>
      </filters>
    </filterColumn>
  </autoFilter>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09C28-2917-46AF-A310-618780DAC724}">
  <dimension ref="A1:J19"/>
  <sheetViews>
    <sheetView tabSelected="1" workbookViewId="0">
      <selection activeCell="AC24" sqref="AC24"/>
    </sheetView>
  </sheetViews>
  <sheetFormatPr defaultRowHeight="13.5" x14ac:dyDescent="0.15"/>
  <sheetData>
    <row r="1" spans="1:10" x14ac:dyDescent="0.15">
      <c r="A1" s="1" t="s">
        <v>0</v>
      </c>
      <c r="B1" s="1" t="s">
        <v>1</v>
      </c>
      <c r="C1" s="1" t="s">
        <v>2</v>
      </c>
      <c r="D1" s="1" t="s">
        <v>3</v>
      </c>
      <c r="F1" s="1" t="s">
        <v>0</v>
      </c>
      <c r="G1" s="1" t="s">
        <v>1</v>
      </c>
      <c r="H1" s="1" t="s">
        <v>2</v>
      </c>
      <c r="I1" s="1" t="s">
        <v>3</v>
      </c>
    </row>
    <row r="2" spans="1:10" x14ac:dyDescent="0.15">
      <c r="A2" t="s">
        <v>19</v>
      </c>
      <c r="B2" t="s">
        <v>4</v>
      </c>
      <c r="C2">
        <v>0.66217708617749838</v>
      </c>
      <c r="D2">
        <v>0.61111111111111116</v>
      </c>
      <c r="F2" t="s">
        <v>4</v>
      </c>
      <c r="G2" t="s">
        <v>19</v>
      </c>
      <c r="H2">
        <v>0.65143107793746735</v>
      </c>
      <c r="I2">
        <v>-0.58256880733944949</v>
      </c>
      <c r="J2">
        <f>-I2</f>
        <v>0.58256880733944949</v>
      </c>
    </row>
    <row r="3" spans="1:10" x14ac:dyDescent="0.15">
      <c r="A3" t="s">
        <v>19</v>
      </c>
      <c r="B3" t="s">
        <v>5</v>
      </c>
      <c r="C3">
        <v>0.70673867969801929</v>
      </c>
      <c r="D3">
        <v>0.61616161616161613</v>
      </c>
      <c r="F3" t="s">
        <v>5</v>
      </c>
      <c r="G3" t="s">
        <v>19</v>
      </c>
      <c r="H3">
        <v>0.75529908064084172</v>
      </c>
      <c r="I3">
        <v>-0.36538461538461542</v>
      </c>
      <c r="J3">
        <f t="shared" ref="J3:J19" si="0">-I3</f>
        <v>0.36538461538461542</v>
      </c>
    </row>
    <row r="4" spans="1:10" x14ac:dyDescent="0.15">
      <c r="A4" t="s">
        <v>19</v>
      </c>
      <c r="B4" t="s">
        <v>6</v>
      </c>
      <c r="C4">
        <v>0.69402104826888655</v>
      </c>
      <c r="D4">
        <v>0.20202020202020199</v>
      </c>
      <c r="F4" t="s">
        <v>6</v>
      </c>
      <c r="G4" t="s">
        <v>19</v>
      </c>
      <c r="H4">
        <v>0.74148285466355168</v>
      </c>
      <c r="I4">
        <v>0.18831168831168829</v>
      </c>
      <c r="J4">
        <f t="shared" si="0"/>
        <v>-0.18831168831168829</v>
      </c>
    </row>
    <row r="5" spans="1:10" x14ac:dyDescent="0.15">
      <c r="A5" t="s">
        <v>19</v>
      </c>
      <c r="B5" t="s">
        <v>7</v>
      </c>
      <c r="C5">
        <v>0.71359300492989897</v>
      </c>
      <c r="D5">
        <v>0.73737373737373735</v>
      </c>
      <c r="F5" t="s">
        <v>7</v>
      </c>
      <c r="G5" t="s">
        <v>19</v>
      </c>
      <c r="H5">
        <v>0.67451504743204704</v>
      </c>
      <c r="I5">
        <v>-0.48672566371681408</v>
      </c>
      <c r="J5">
        <f t="shared" si="0"/>
        <v>0.48672566371681408</v>
      </c>
    </row>
    <row r="6" spans="1:10" x14ac:dyDescent="0.15">
      <c r="A6" t="s">
        <v>19</v>
      </c>
      <c r="B6" t="s">
        <v>8</v>
      </c>
      <c r="C6">
        <v>0.71906722495050146</v>
      </c>
      <c r="D6">
        <v>0.55555555555555558</v>
      </c>
      <c r="F6" t="s">
        <v>8</v>
      </c>
      <c r="G6" t="s">
        <v>19</v>
      </c>
      <c r="H6">
        <v>0.71532648712396618</v>
      </c>
      <c r="I6">
        <v>-0.125</v>
      </c>
      <c r="J6">
        <f t="shared" si="0"/>
        <v>0.125</v>
      </c>
    </row>
    <row r="7" spans="1:10" x14ac:dyDescent="0.15">
      <c r="A7" t="s">
        <v>19</v>
      </c>
      <c r="B7" t="s">
        <v>9</v>
      </c>
      <c r="C7">
        <v>0.68674371850610982</v>
      </c>
      <c r="D7">
        <v>1.631313131313131</v>
      </c>
      <c r="F7" t="s">
        <v>9</v>
      </c>
      <c r="G7" t="s">
        <v>19</v>
      </c>
      <c r="H7">
        <v>0.66669336473098906</v>
      </c>
      <c r="I7">
        <v>-0.75757575757575757</v>
      </c>
      <c r="J7">
        <f t="shared" si="0"/>
        <v>0.75757575757575757</v>
      </c>
    </row>
    <row r="8" spans="1:10" x14ac:dyDescent="0.15">
      <c r="A8" t="s">
        <v>19</v>
      </c>
      <c r="B8" t="s">
        <v>10</v>
      </c>
      <c r="C8">
        <v>0.72614357296866605</v>
      </c>
      <c r="D8">
        <v>0.37373737373737381</v>
      </c>
      <c r="F8" t="s">
        <v>10</v>
      </c>
      <c r="G8" t="s">
        <v>19</v>
      </c>
      <c r="H8">
        <v>0.74468497254631738</v>
      </c>
      <c r="I8">
        <v>-0.49431818181818182</v>
      </c>
      <c r="J8">
        <f t="shared" si="0"/>
        <v>0.49431818181818182</v>
      </c>
    </row>
    <row r="9" spans="1:10" x14ac:dyDescent="0.15">
      <c r="A9" t="s">
        <v>19</v>
      </c>
      <c r="B9" t="s">
        <v>11</v>
      </c>
      <c r="C9">
        <v>0.66272454430358574</v>
      </c>
      <c r="D9">
        <v>0.70202020202020199</v>
      </c>
      <c r="F9" t="s">
        <v>11</v>
      </c>
      <c r="G9" t="s">
        <v>19</v>
      </c>
      <c r="H9">
        <v>0.69117323168226186</v>
      </c>
      <c r="I9">
        <v>-0.3783783783783784</v>
      </c>
      <c r="J9">
        <f t="shared" si="0"/>
        <v>0.3783783783783784</v>
      </c>
    </row>
    <row r="10" spans="1:10" x14ac:dyDescent="0.15">
      <c r="A10" t="s">
        <v>19</v>
      </c>
      <c r="B10" t="s">
        <v>12</v>
      </c>
      <c r="C10">
        <v>0.68546422202177726</v>
      </c>
      <c r="D10">
        <v>0.95959595959595956</v>
      </c>
      <c r="F10" t="s">
        <v>12</v>
      </c>
      <c r="G10" t="s">
        <v>19</v>
      </c>
      <c r="H10">
        <v>0.65456511624275693</v>
      </c>
      <c r="I10">
        <v>9.9206349206349201E-2</v>
      </c>
      <c r="J10">
        <f t="shared" si="0"/>
        <v>-9.9206349206349201E-2</v>
      </c>
    </row>
    <row r="11" spans="1:10" x14ac:dyDescent="0.15">
      <c r="A11" t="s">
        <v>19</v>
      </c>
      <c r="B11" t="s">
        <v>13</v>
      </c>
      <c r="C11">
        <v>0.6205130117108123</v>
      </c>
      <c r="D11">
        <v>2.1464646464646471</v>
      </c>
      <c r="F11" t="s">
        <v>13</v>
      </c>
      <c r="G11" t="s">
        <v>19</v>
      </c>
      <c r="H11">
        <v>0.61136014577077358</v>
      </c>
      <c r="I11">
        <v>0.2857142857142857</v>
      </c>
      <c r="J11">
        <f t="shared" si="0"/>
        <v>-0.2857142857142857</v>
      </c>
    </row>
    <row r="12" spans="1:10" x14ac:dyDescent="0.15">
      <c r="A12" t="s">
        <v>19</v>
      </c>
      <c r="B12" t="s">
        <v>14</v>
      </c>
      <c r="C12">
        <v>0.74616960955388623</v>
      </c>
      <c r="D12">
        <v>0.82828282828282829</v>
      </c>
      <c r="F12" t="s">
        <v>14</v>
      </c>
      <c r="G12" t="s">
        <v>19</v>
      </c>
      <c r="H12">
        <v>0.74683031978759362</v>
      </c>
      <c r="I12">
        <v>-0.6436170212765957</v>
      </c>
      <c r="J12">
        <f t="shared" si="0"/>
        <v>0.6436170212765957</v>
      </c>
    </row>
    <row r="13" spans="1:10" x14ac:dyDescent="0.15">
      <c r="A13" t="s">
        <v>19</v>
      </c>
      <c r="B13" t="s">
        <v>15</v>
      </c>
      <c r="C13">
        <v>0.68862174767436402</v>
      </c>
      <c r="D13">
        <v>0.18686868686868691</v>
      </c>
      <c r="F13" t="s">
        <v>15</v>
      </c>
      <c r="G13" t="s">
        <v>19</v>
      </c>
      <c r="H13">
        <v>0.70773635650503219</v>
      </c>
      <c r="I13">
        <v>-0.13218390804597699</v>
      </c>
      <c r="J13">
        <f t="shared" si="0"/>
        <v>0.13218390804597699</v>
      </c>
    </row>
    <row r="14" spans="1:10" x14ac:dyDescent="0.15">
      <c r="A14" t="s">
        <v>19</v>
      </c>
      <c r="B14" t="s">
        <v>16</v>
      </c>
      <c r="C14">
        <v>0.74323228242421391</v>
      </c>
      <c r="D14">
        <v>0.65151515151515149</v>
      </c>
      <c r="F14" t="s">
        <v>16</v>
      </c>
      <c r="G14" t="s">
        <v>19</v>
      </c>
      <c r="H14">
        <v>0.76080451559188755</v>
      </c>
      <c r="I14">
        <v>-0.15697674418604651</v>
      </c>
      <c r="J14">
        <f t="shared" si="0"/>
        <v>0.15697674418604651</v>
      </c>
    </row>
    <row r="15" spans="1:10" x14ac:dyDescent="0.15">
      <c r="A15" t="s">
        <v>19</v>
      </c>
      <c r="B15" t="s">
        <v>17</v>
      </c>
      <c r="C15">
        <v>0.76781672239303589</v>
      </c>
      <c r="D15">
        <v>0.70707070707070707</v>
      </c>
      <c r="F15" t="s">
        <v>17</v>
      </c>
      <c r="G15" t="s">
        <v>19</v>
      </c>
      <c r="H15">
        <v>0.73003849315066494</v>
      </c>
      <c r="I15">
        <v>-0.44758064516129031</v>
      </c>
      <c r="J15">
        <f t="shared" si="0"/>
        <v>0.44758064516129031</v>
      </c>
    </row>
    <row r="16" spans="1:10" x14ac:dyDescent="0.15">
      <c r="A16" t="s">
        <v>19</v>
      </c>
      <c r="B16" t="s">
        <v>18</v>
      </c>
      <c r="C16">
        <v>0.68414552284009533</v>
      </c>
      <c r="D16">
        <v>0.70202020202020199</v>
      </c>
      <c r="F16" t="s">
        <v>18</v>
      </c>
      <c r="G16" t="s">
        <v>19</v>
      </c>
      <c r="H16">
        <v>0.72110529014697444</v>
      </c>
      <c r="I16">
        <v>-6.4102564102564097E-2</v>
      </c>
      <c r="J16">
        <f t="shared" si="0"/>
        <v>6.4102564102564097E-2</v>
      </c>
    </row>
    <row r="17" spans="1:10" x14ac:dyDescent="0.15">
      <c r="A17" t="s">
        <v>19</v>
      </c>
      <c r="B17" t="s">
        <v>19</v>
      </c>
      <c r="C17">
        <v>0.88274437851376009</v>
      </c>
      <c r="D17">
        <v>6.0606060606060608E-2</v>
      </c>
      <c r="F17" t="s">
        <v>19</v>
      </c>
      <c r="G17" t="s">
        <v>19</v>
      </c>
      <c r="H17">
        <v>0.88274437851376009</v>
      </c>
      <c r="I17">
        <v>6.0606060606060608E-2</v>
      </c>
      <c r="J17">
        <f t="shared" si="0"/>
        <v>-6.0606060606060608E-2</v>
      </c>
    </row>
    <row r="18" spans="1:10" x14ac:dyDescent="0.15">
      <c r="A18" t="s">
        <v>19</v>
      </c>
      <c r="B18" t="s">
        <v>20</v>
      </c>
      <c r="C18">
        <v>0.61675691725027681</v>
      </c>
      <c r="D18">
        <v>1.656565656565657</v>
      </c>
      <c r="F18" t="s">
        <v>20</v>
      </c>
      <c r="G18" t="s">
        <v>19</v>
      </c>
      <c r="H18">
        <v>0.62853223256681157</v>
      </c>
      <c r="I18">
        <v>-0.46551724137931028</v>
      </c>
      <c r="J18">
        <f t="shared" si="0"/>
        <v>0.46551724137931028</v>
      </c>
    </row>
    <row r="19" spans="1:10" x14ac:dyDescent="0.15">
      <c r="A19" t="s">
        <v>19</v>
      </c>
      <c r="B19" t="s">
        <v>21</v>
      </c>
      <c r="C19">
        <v>0.78933498413875847</v>
      </c>
      <c r="D19">
        <v>0.28282828282828282</v>
      </c>
      <c r="F19" t="s">
        <v>21</v>
      </c>
      <c r="G19" t="s">
        <v>19</v>
      </c>
      <c r="H19">
        <v>0.85033759027719502</v>
      </c>
      <c r="I19">
        <v>-0.26250000000000001</v>
      </c>
      <c r="J19">
        <f t="shared" si="0"/>
        <v>0.26250000000000001</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超涵 章</cp:lastModifiedBy>
  <dcterms:created xsi:type="dcterms:W3CDTF">2026-09-02T08:51:00Z</dcterms:created>
  <dcterms:modified xsi:type="dcterms:W3CDTF">2026-09-02T08:54:53Z</dcterms:modified>
</cp:coreProperties>
</file>