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matching_results\"/>
    </mc:Choice>
  </mc:AlternateContent>
  <xr:revisionPtr revIDLastSave="0" documentId="13_ncr:1_{06D61975-C773-49F7-B71F-3C2B5A3BF2E8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2" i="2"/>
</calcChain>
</file>

<file path=xl/sharedStrings.xml><?xml version="1.0" encoding="utf-8"?>
<sst xmlns="http://schemas.openxmlformats.org/spreadsheetml/2006/main" count="252" uniqueCount="14">
  <si>
    <t>query_file</t>
  </si>
  <si>
    <t>match_file</t>
  </si>
  <si>
    <t>direct_sim</t>
  </si>
  <si>
    <t>direct_degree</t>
  </si>
  <si>
    <t>云南省促进绿色消费实施方案.docx</t>
  </si>
  <si>
    <t>促进绿色消费实施方案.docx</t>
  </si>
  <si>
    <t>山西省促进绿色消费实施方案.docx</t>
  </si>
  <si>
    <t>江苏省促进绿色消费实施方案.docx</t>
  </si>
  <si>
    <t>河北省促进绿色消费实施方案.docx</t>
  </si>
  <si>
    <t>湖南省促进绿色消费实施方案.docx</t>
  </si>
  <si>
    <t>福建省促进绿色消费实施方案.docx</t>
  </si>
  <si>
    <t>贵州省促进绿色消费实施方案.docx</t>
  </si>
  <si>
    <t>重庆市促进绿色消费实施方案.docx</t>
  </si>
  <si>
    <t>青海省绿色消费实施方案.docx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</si>
</sst>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Sheet2!$C$2:$C$11</c:f>
              <c:numCache>
                <c:formatCode>General</c:formatCode>
                <c:ptCount val="10"/>
                <c:pt idx="0">
                  <c:v>0.76555239507044204</c:v>
                </c:pt>
                <c:pt idx="1">
                  <c:v>0.89231452857605131</c:v>
                </c:pt>
                <c:pt idx="2">
                  <c:v>0.785857345871251</c:v>
                </c:pt>
                <c:pt idx="3">
                  <c:v>0.74356090239804196</c:v>
                </c:pt>
                <c:pt idx="4">
                  <c:v>0.79820464596603857</c:v>
                </c:pt>
                <c:pt idx="5">
                  <c:v>0.79800009531806215</c:v>
                </c:pt>
                <c:pt idx="6">
                  <c:v>0.77773204189960399</c:v>
                </c:pt>
                <c:pt idx="7">
                  <c:v>0.69103801009630916</c:v>
                </c:pt>
                <c:pt idx="8">
                  <c:v>0.79947997780159263</c:v>
                </c:pt>
                <c:pt idx="9">
                  <c:v>0.78545677676947434</c:v>
                </c:pt>
              </c:numCache>
            </c:numRef>
          </c:xVal>
          <c:yVal>
            <c:numRef>
              <c:f>Sheet2!$H$2:$H$11</c:f>
              <c:numCache>
                <c:formatCode>General</c:formatCode>
                <c:ptCount val="10"/>
                <c:pt idx="0">
                  <c:v>0.77560837684052719</c:v>
                </c:pt>
                <c:pt idx="1">
                  <c:v>0.89231452857605131</c:v>
                </c:pt>
                <c:pt idx="2">
                  <c:v>0.74626204548361097</c:v>
                </c:pt>
                <c:pt idx="3">
                  <c:v>0.7516439434263732</c:v>
                </c:pt>
                <c:pt idx="4">
                  <c:v>0.79353223996933064</c:v>
                </c:pt>
                <c:pt idx="5">
                  <c:v>0.81342686583166535</c:v>
                </c:pt>
                <c:pt idx="6">
                  <c:v>0.80509032362273758</c:v>
                </c:pt>
                <c:pt idx="7">
                  <c:v>0.77364411175720338</c:v>
                </c:pt>
                <c:pt idx="8">
                  <c:v>0.78317826554395154</c:v>
                </c:pt>
                <c:pt idx="9">
                  <c:v>0.77257717978663565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95-43B3-8E5B-352A4E738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833375"/>
        <c:axId val="1477785311"/>
      </c:scatterChart>
      <c:valAx>
        <c:axId val="1506833375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785311"/>
        <c:crosses val="autoZero"/>
        <c:crossBetween val="midCat"/>
      </c:valAx>
      <c:valAx>
        <c:axId val="1477785311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833375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Sheet2!$D$2:$D$11</c:f>
              <c:numCache>
                <c:formatCode>General</c:formatCode>
                <c:ptCount val="10"/>
                <c:pt idx="0">
                  <c:v>8.0808080808080815E-2</c:v>
                </c:pt>
                <c:pt idx="1">
                  <c:v>0</c:v>
                </c:pt>
                <c:pt idx="2">
                  <c:v>0.2196969696969697</c:v>
                </c:pt>
                <c:pt idx="3">
                  <c:v>0.25757575757575762</c:v>
                </c:pt>
                <c:pt idx="4">
                  <c:v>0.1111111111111111</c:v>
                </c:pt>
                <c:pt idx="5">
                  <c:v>2.5252525252525249E-2</c:v>
                </c:pt>
                <c:pt idx="6">
                  <c:v>-0.21464646464646461</c:v>
                </c:pt>
                <c:pt idx="7">
                  <c:v>0.85858585858585856</c:v>
                </c:pt>
                <c:pt idx="8">
                  <c:v>0.1994949494949495</c:v>
                </c:pt>
                <c:pt idx="9">
                  <c:v>4.7979797979797983E-2</c:v>
                </c:pt>
              </c:numCache>
            </c:numRef>
          </c:xVal>
          <c:yVal>
            <c:numRef>
              <c:f>Sheet2!$J$2:$J$11</c:f>
              <c:numCache>
                <c:formatCode>General</c:formatCode>
                <c:ptCount val="10"/>
                <c:pt idx="0">
                  <c:v>-0.29213483146067409</c:v>
                </c:pt>
                <c:pt idx="1">
                  <c:v>0</c:v>
                </c:pt>
                <c:pt idx="2">
                  <c:v>9.8173515981735154E-2</c:v>
                </c:pt>
                <c:pt idx="3">
                  <c:v>-0.1071428571428571</c:v>
                </c:pt>
                <c:pt idx="4">
                  <c:v>-0.1161616161616162</c:v>
                </c:pt>
                <c:pt idx="5">
                  <c:v>-5.1630434782608703E-2</c:v>
                </c:pt>
                <c:pt idx="6">
                  <c:v>-0.41369047619047622</c:v>
                </c:pt>
                <c:pt idx="7">
                  <c:v>-1.5748031496062988E-2</c:v>
                </c:pt>
                <c:pt idx="8">
                  <c:v>0.11594202898550721</c:v>
                </c:pt>
                <c:pt idx="9">
                  <c:v>-0.28780487804878052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16-4298-85DF-F8B344C47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863999"/>
        <c:axId val="1507656799"/>
      </c:scatterChart>
      <c:valAx>
        <c:axId val="150686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656799"/>
        <c:crosses val="autoZero"/>
        <c:crossBetween val="midCat"/>
      </c:valAx>
      <c:valAx>
        <c:axId val="150765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86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Sheet2!$C$2:$C$11</c:f>
              <c:numCache>
                <c:formatCode>General</c:formatCode>
                <c:ptCount val="10"/>
                <c:pt idx="0">
                  <c:v>0.76555239507044204</c:v>
                </c:pt>
                <c:pt idx="1">
                  <c:v>0.89231452857605131</c:v>
                </c:pt>
                <c:pt idx="2">
                  <c:v>0.785857345871251</c:v>
                </c:pt>
                <c:pt idx="3">
                  <c:v>0.74356090239804196</c:v>
                </c:pt>
                <c:pt idx="4">
                  <c:v>0.79820464596603857</c:v>
                </c:pt>
                <c:pt idx="5">
                  <c:v>0.79800009531806215</c:v>
                </c:pt>
                <c:pt idx="6">
                  <c:v>0.77773204189960399</c:v>
                </c:pt>
                <c:pt idx="7">
                  <c:v>0.69103801009630916</c:v>
                </c:pt>
                <c:pt idx="8">
                  <c:v>0.79947997780159263</c:v>
                </c:pt>
                <c:pt idx="9">
                  <c:v>0.78545677676947434</c:v>
                </c:pt>
              </c:numCache>
            </c:numRef>
          </c:xVal>
          <c:yVal>
            <c:numRef>
              <c:f>Sheet2!$D$2:$D$11</c:f>
              <c:numCache>
                <c:formatCode>General</c:formatCode>
                <c:ptCount val="10"/>
                <c:pt idx="0">
                  <c:v>8.0808080808080815E-2</c:v>
                </c:pt>
                <c:pt idx="1">
                  <c:v>0</c:v>
                </c:pt>
                <c:pt idx="2">
                  <c:v>0.2196969696969697</c:v>
                </c:pt>
                <c:pt idx="3">
                  <c:v>0.25757575757575762</c:v>
                </c:pt>
                <c:pt idx="4">
                  <c:v>0.1111111111111111</c:v>
                </c:pt>
                <c:pt idx="5">
                  <c:v>2.5252525252525249E-2</c:v>
                </c:pt>
                <c:pt idx="6">
                  <c:v>-0.21464646464646461</c:v>
                </c:pt>
                <c:pt idx="7">
                  <c:v>0.85858585858585856</c:v>
                </c:pt>
                <c:pt idx="8">
                  <c:v>0.1994949494949495</c:v>
                </c:pt>
                <c:pt idx="9">
                  <c:v>4.7979797979797983E-2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7C-4621-9741-5319C2625ED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Sheet2!$H$2:$H$11</c:f>
              <c:numCache>
                <c:formatCode>General</c:formatCode>
                <c:ptCount val="10"/>
                <c:pt idx="0">
                  <c:v>0.77560837684052719</c:v>
                </c:pt>
                <c:pt idx="1">
                  <c:v>0.89231452857605131</c:v>
                </c:pt>
                <c:pt idx="2">
                  <c:v>0.74626204548361097</c:v>
                </c:pt>
                <c:pt idx="3">
                  <c:v>0.7516439434263732</c:v>
                </c:pt>
                <c:pt idx="4">
                  <c:v>0.79353223996933064</c:v>
                </c:pt>
                <c:pt idx="5">
                  <c:v>0.81342686583166535</c:v>
                </c:pt>
                <c:pt idx="6">
                  <c:v>0.80509032362273758</c:v>
                </c:pt>
                <c:pt idx="7">
                  <c:v>0.77364411175720338</c:v>
                </c:pt>
                <c:pt idx="8">
                  <c:v>0.78317826554395154</c:v>
                </c:pt>
                <c:pt idx="9">
                  <c:v>0.77257717978663565</c:v>
                </c:pt>
              </c:numCache>
            </c:numRef>
          </c:xVal>
          <c:yVal>
            <c:numRef>
              <c:f>Sheet2!$J$2:$J$11</c:f>
              <c:numCache>
                <c:formatCode>General</c:formatCode>
                <c:ptCount val="10"/>
                <c:pt idx="0">
                  <c:v>-0.29213483146067409</c:v>
                </c:pt>
                <c:pt idx="1">
                  <c:v>0</c:v>
                </c:pt>
                <c:pt idx="2">
                  <c:v>9.8173515981735154E-2</c:v>
                </c:pt>
                <c:pt idx="3">
                  <c:v>-0.1071428571428571</c:v>
                </c:pt>
                <c:pt idx="4">
                  <c:v>-0.1161616161616162</c:v>
                </c:pt>
                <c:pt idx="5">
                  <c:v>-5.1630434782608703E-2</c:v>
                </c:pt>
                <c:pt idx="6">
                  <c:v>-0.41369047619047622</c:v>
                </c:pt>
                <c:pt idx="7">
                  <c:v>-1.5748031496062988E-2</c:v>
                </c:pt>
                <c:pt idx="8">
                  <c:v>0.11594202898550721</c:v>
                </c:pt>
                <c:pt idx="9">
                  <c:v>-0.28780487804878052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7C-4621-9741-5319C2625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888591"/>
        <c:axId val="1477782431"/>
      </c:scatterChart>
      <c:valAx>
        <c:axId val="1506888591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782431"/>
        <c:crosses val="autoZero"/>
        <c:crossBetween val="midCat"/>
      </c:valAx>
      <c:valAx>
        <c:axId val="14777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88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652462</xdr:colOff>
      <xdr:row>14</xdr:row>
      <xdr:rowOff>33337</xdr:rowOff>
    </xdr:from>
    <xdr:to>
      <xdr:col>13</xdr:col>
      <xdr:colOff>429262</xdr:colOff>
      <xdr:row>28</xdr:row>
      <xdr:rowOff>153037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D45764-C916-B896-E059-24CCD1F57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619125</xdr:colOff>
      <xdr:row>14</xdr:row>
      <xdr:rowOff>14287</xdr:rowOff>
    </xdr:from>
    <xdr:to>
      <xdr:col>17</xdr:col>
      <xdr:colOff>395925</xdr:colOff>
      <xdr:row>28</xdr:row>
      <xdr:rowOff>133987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1BF49DE8-FA06-129A-4D58-4E7126BDD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666750</xdr:colOff>
      <xdr:row>13</xdr:row>
      <xdr:rowOff>166687</xdr:rowOff>
    </xdr:from>
    <xdr:to>
      <xdr:col>21</xdr:col>
      <xdr:colOff>443550</xdr:colOff>
      <xdr:row>28</xdr:row>
      <xdr:rowOff>114937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5C239A5-0D59-A53C-CC87-F7E4563EC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01"/>
  <sheetViews>
    <sheetView workbookViewId="0">
      <selection sqref="A1:D93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15">
      <c r="A2" t="s">
        <v>4</v>
      </c>
      <c r="B2" t="s">
        <v>4</v>
      </c>
      <c r="C2">
        <v>0.89543336027123954</v>
      </c>
      <c r="D2">
        <v>0</v>
      </c>
    </row>
    <row r="3" spans="1:4" x14ac:dyDescent="0.15">
      <c r="A3" t="s">
        <v>4</v>
      </c>
      <c r="B3" t="s">
        <v>5</v>
      </c>
      <c r="C3">
        <v>0.77560837684052719</v>
      </c>
      <c r="D3">
        <v>0.29213483146067409</v>
      </c>
    </row>
    <row r="4" spans="1:4" hidden="1" x14ac:dyDescent="0.15">
      <c r="A4" t="s">
        <v>4</v>
      </c>
      <c r="B4" t="s">
        <v>6</v>
      </c>
      <c r="C4">
        <v>0.75252354680822142</v>
      </c>
      <c r="D4">
        <v>0.3848314606741573</v>
      </c>
    </row>
    <row r="5" spans="1:4" hidden="1" x14ac:dyDescent="0.15">
      <c r="A5" t="s">
        <v>4</v>
      </c>
      <c r="B5" t="s">
        <v>7</v>
      </c>
      <c r="C5">
        <v>0.77372512690136941</v>
      </c>
      <c r="D5">
        <v>0.27247191011235949</v>
      </c>
    </row>
    <row r="6" spans="1:4" hidden="1" x14ac:dyDescent="0.15">
      <c r="A6" t="s">
        <v>4</v>
      </c>
      <c r="B6" t="s">
        <v>8</v>
      </c>
      <c r="C6">
        <v>0.77954433021250735</v>
      </c>
      <c r="D6">
        <v>0.2247191011235955</v>
      </c>
    </row>
    <row r="7" spans="1:4" hidden="1" x14ac:dyDescent="0.15">
      <c r="A7" t="s">
        <v>4</v>
      </c>
      <c r="B7" t="s">
        <v>9</v>
      </c>
      <c r="C7">
        <v>0.76383627716744884</v>
      </c>
      <c r="D7">
        <v>0.2443820224719101</v>
      </c>
    </row>
    <row r="8" spans="1:4" hidden="1" x14ac:dyDescent="0.15">
      <c r="A8" t="s">
        <v>4</v>
      </c>
      <c r="B8" t="s">
        <v>10</v>
      </c>
      <c r="C8">
        <v>0.74804389995805332</v>
      </c>
      <c r="D8">
        <v>-0.18258426966292141</v>
      </c>
    </row>
    <row r="9" spans="1:4" hidden="1" x14ac:dyDescent="0.15">
      <c r="A9" t="s">
        <v>4</v>
      </c>
      <c r="B9" t="s">
        <v>11</v>
      </c>
      <c r="C9">
        <v>0.67326003982779681</v>
      </c>
      <c r="D9">
        <v>1.23314606741573</v>
      </c>
    </row>
    <row r="10" spans="1:4" hidden="1" x14ac:dyDescent="0.15">
      <c r="A10" t="s">
        <v>4</v>
      </c>
      <c r="B10" t="s">
        <v>12</v>
      </c>
      <c r="C10">
        <v>0.75318588634555261</v>
      </c>
      <c r="D10">
        <v>0.4887640449438202</v>
      </c>
    </row>
    <row r="11" spans="1:4" hidden="1" x14ac:dyDescent="0.15">
      <c r="A11" t="s">
        <v>4</v>
      </c>
      <c r="B11" t="s">
        <v>13</v>
      </c>
      <c r="C11">
        <v>0.75884029620818882</v>
      </c>
      <c r="D11">
        <v>4.2134831460674163E-2</v>
      </c>
    </row>
    <row r="12" spans="1:4" hidden="1" x14ac:dyDescent="0.15">
      <c r="A12" t="s">
        <v>5</v>
      </c>
      <c r="B12" t="s">
        <v>4</v>
      </c>
      <c r="C12">
        <v>0.76555239507044204</v>
      </c>
      <c r="D12">
        <v>8.0808080808080815E-2</v>
      </c>
    </row>
    <row r="13" spans="1:4" x14ac:dyDescent="0.15">
      <c r="A13" t="s">
        <v>5</v>
      </c>
      <c r="B13" t="s">
        <v>5</v>
      </c>
      <c r="C13">
        <v>0.89231452857605131</v>
      </c>
      <c r="D13">
        <v>0</v>
      </c>
    </row>
    <row r="14" spans="1:4" hidden="1" x14ac:dyDescent="0.15">
      <c r="A14" t="s">
        <v>5</v>
      </c>
      <c r="B14" t="s">
        <v>6</v>
      </c>
      <c r="C14">
        <v>0.785857345871251</v>
      </c>
      <c r="D14">
        <v>0.2196969696969697</v>
      </c>
    </row>
    <row r="15" spans="1:4" hidden="1" x14ac:dyDescent="0.15">
      <c r="A15" t="s">
        <v>5</v>
      </c>
      <c r="B15" t="s">
        <v>7</v>
      </c>
      <c r="C15">
        <v>0.74356090239804196</v>
      </c>
      <c r="D15">
        <v>0.25757575757575762</v>
      </c>
    </row>
    <row r="16" spans="1:4" hidden="1" x14ac:dyDescent="0.15">
      <c r="A16" t="s">
        <v>5</v>
      </c>
      <c r="B16" t="s">
        <v>8</v>
      </c>
      <c r="C16">
        <v>0.79820464596603857</v>
      </c>
      <c r="D16">
        <v>0.1111111111111111</v>
      </c>
    </row>
    <row r="17" spans="1:4" hidden="1" x14ac:dyDescent="0.15">
      <c r="A17" t="s">
        <v>5</v>
      </c>
      <c r="B17" t="s">
        <v>9</v>
      </c>
      <c r="C17">
        <v>0.79800009531806215</v>
      </c>
      <c r="D17">
        <v>2.5252525252525249E-2</v>
      </c>
    </row>
    <row r="18" spans="1:4" hidden="1" x14ac:dyDescent="0.15">
      <c r="A18" t="s">
        <v>5</v>
      </c>
      <c r="B18" t="s">
        <v>10</v>
      </c>
      <c r="C18">
        <v>0.77773204189960399</v>
      </c>
      <c r="D18">
        <v>-0.21464646464646461</v>
      </c>
    </row>
    <row r="19" spans="1:4" hidden="1" x14ac:dyDescent="0.15">
      <c r="A19" t="s">
        <v>5</v>
      </c>
      <c r="B19" t="s">
        <v>11</v>
      </c>
      <c r="C19">
        <v>0.69103801009630916</v>
      </c>
      <c r="D19">
        <v>0.85858585858585856</v>
      </c>
    </row>
    <row r="20" spans="1:4" hidden="1" x14ac:dyDescent="0.15">
      <c r="A20" t="s">
        <v>5</v>
      </c>
      <c r="B20" t="s">
        <v>12</v>
      </c>
      <c r="C20">
        <v>0.79947997780159263</v>
      </c>
      <c r="D20">
        <v>0.1994949494949495</v>
      </c>
    </row>
    <row r="21" spans="1:4" hidden="1" x14ac:dyDescent="0.15">
      <c r="A21" t="s">
        <v>5</v>
      </c>
      <c r="B21" t="s">
        <v>13</v>
      </c>
      <c r="C21">
        <v>0.78545677676947434</v>
      </c>
      <c r="D21">
        <v>4.7979797979797983E-2</v>
      </c>
    </row>
    <row r="22" spans="1:4" hidden="1" x14ac:dyDescent="0.15">
      <c r="A22" t="s">
        <v>6</v>
      </c>
      <c r="B22" t="s">
        <v>4</v>
      </c>
      <c r="C22">
        <v>0.71063916514453274</v>
      </c>
      <c r="D22">
        <v>-0.38356164383561642</v>
      </c>
    </row>
    <row r="23" spans="1:4" x14ac:dyDescent="0.15">
      <c r="A23" t="s">
        <v>6</v>
      </c>
      <c r="B23" t="s">
        <v>5</v>
      </c>
      <c r="C23">
        <v>0.74626204548361097</v>
      </c>
      <c r="D23">
        <v>-9.8173515981735154E-2</v>
      </c>
    </row>
    <row r="24" spans="1:4" hidden="1" x14ac:dyDescent="0.15">
      <c r="A24" t="s">
        <v>6</v>
      </c>
      <c r="B24" t="s">
        <v>6</v>
      </c>
      <c r="C24">
        <v>0.89972652637795225</v>
      </c>
      <c r="D24">
        <v>0</v>
      </c>
    </row>
    <row r="25" spans="1:4" hidden="1" x14ac:dyDescent="0.15">
      <c r="A25" t="s">
        <v>6</v>
      </c>
      <c r="B25" t="s">
        <v>7</v>
      </c>
      <c r="C25">
        <v>0.6955168992961378</v>
      </c>
      <c r="D25">
        <v>-2.5114155251141551E-2</v>
      </c>
    </row>
    <row r="26" spans="1:4" hidden="1" x14ac:dyDescent="0.15">
      <c r="A26" t="s">
        <v>6</v>
      </c>
      <c r="B26" t="s">
        <v>8</v>
      </c>
      <c r="C26">
        <v>0.72694538336366277</v>
      </c>
      <c r="D26">
        <v>-0.24885844748858449</v>
      </c>
    </row>
    <row r="27" spans="1:4" hidden="1" x14ac:dyDescent="0.15">
      <c r="A27" t="s">
        <v>6</v>
      </c>
      <c r="B27" t="s">
        <v>9</v>
      </c>
      <c r="C27">
        <v>0.72863274077846585</v>
      </c>
      <c r="D27">
        <v>-0.16894977168949771</v>
      </c>
    </row>
    <row r="28" spans="1:4" hidden="1" x14ac:dyDescent="0.15">
      <c r="A28" t="s">
        <v>6</v>
      </c>
      <c r="B28" t="s">
        <v>10</v>
      </c>
      <c r="C28">
        <v>0.70989510879669016</v>
      </c>
      <c r="D28">
        <v>-0.4771689497716895</v>
      </c>
    </row>
    <row r="29" spans="1:4" hidden="1" x14ac:dyDescent="0.15">
      <c r="A29" t="s">
        <v>6</v>
      </c>
      <c r="B29" t="s">
        <v>11</v>
      </c>
      <c r="C29">
        <v>0.64229115557997196</v>
      </c>
      <c r="D29">
        <v>0.81735159817351599</v>
      </c>
    </row>
    <row r="30" spans="1:4" hidden="1" x14ac:dyDescent="0.15">
      <c r="A30" t="s">
        <v>6</v>
      </c>
      <c r="B30" t="s">
        <v>12</v>
      </c>
      <c r="C30">
        <v>0.7175684987682186</v>
      </c>
      <c r="D30">
        <v>0.19406392694063929</v>
      </c>
    </row>
    <row r="31" spans="1:4" hidden="1" x14ac:dyDescent="0.15">
      <c r="A31" t="s">
        <v>6</v>
      </c>
      <c r="B31" t="s">
        <v>13</v>
      </c>
      <c r="C31">
        <v>0.7176703353450723</v>
      </c>
      <c r="D31">
        <v>-0.27397260273972601</v>
      </c>
    </row>
    <row r="32" spans="1:4" hidden="1" x14ac:dyDescent="0.15">
      <c r="A32" t="s">
        <v>7</v>
      </c>
      <c r="B32" t="s">
        <v>4</v>
      </c>
      <c r="C32">
        <v>0.77670761729989735</v>
      </c>
      <c r="D32">
        <v>-8.241758241758242E-3</v>
      </c>
    </row>
    <row r="33" spans="1:4" x14ac:dyDescent="0.15">
      <c r="A33" t="s">
        <v>7</v>
      </c>
      <c r="B33" t="s">
        <v>5</v>
      </c>
      <c r="C33">
        <v>0.7516439434263732</v>
      </c>
      <c r="D33">
        <v>0.1071428571428571</v>
      </c>
    </row>
    <row r="34" spans="1:4" hidden="1" x14ac:dyDescent="0.15">
      <c r="A34" t="s">
        <v>7</v>
      </c>
      <c r="B34" t="s">
        <v>6</v>
      </c>
      <c r="C34">
        <v>0.73428622313908165</v>
      </c>
      <c r="D34">
        <v>0.49450549450549453</v>
      </c>
    </row>
    <row r="35" spans="1:4" hidden="1" x14ac:dyDescent="0.15">
      <c r="A35" t="s">
        <v>7</v>
      </c>
      <c r="B35" t="s">
        <v>7</v>
      </c>
      <c r="C35">
        <v>0.90297809472450841</v>
      </c>
      <c r="D35">
        <v>0</v>
      </c>
    </row>
    <row r="36" spans="1:4" hidden="1" x14ac:dyDescent="0.15">
      <c r="A36" t="s">
        <v>7</v>
      </c>
      <c r="B36" t="s">
        <v>8</v>
      </c>
      <c r="C36">
        <v>0.74162856137359534</v>
      </c>
      <c r="D36">
        <v>0.26923076923076922</v>
      </c>
    </row>
    <row r="37" spans="1:4" hidden="1" x14ac:dyDescent="0.15">
      <c r="A37" t="s">
        <v>7</v>
      </c>
      <c r="B37" t="s">
        <v>9</v>
      </c>
      <c r="C37">
        <v>0.75827149277204997</v>
      </c>
      <c r="D37">
        <v>0.20604395604395601</v>
      </c>
    </row>
    <row r="38" spans="1:4" hidden="1" x14ac:dyDescent="0.15">
      <c r="A38" t="s">
        <v>7</v>
      </c>
      <c r="B38" t="s">
        <v>10</v>
      </c>
      <c r="C38">
        <v>0.73409492301416923</v>
      </c>
      <c r="D38">
        <v>-0.15659340659340659</v>
      </c>
    </row>
    <row r="39" spans="1:4" hidden="1" x14ac:dyDescent="0.15">
      <c r="A39" t="s">
        <v>7</v>
      </c>
      <c r="B39" t="s">
        <v>11</v>
      </c>
      <c r="C39">
        <v>0.69163679110479881</v>
      </c>
      <c r="D39">
        <v>1.2005494505494509</v>
      </c>
    </row>
    <row r="40" spans="1:4" hidden="1" x14ac:dyDescent="0.15">
      <c r="A40" t="s">
        <v>7</v>
      </c>
      <c r="B40" t="s">
        <v>12</v>
      </c>
      <c r="C40">
        <v>0.74022748460481458</v>
      </c>
      <c r="D40">
        <v>0.55219780219780223</v>
      </c>
    </row>
    <row r="41" spans="1:4" hidden="1" x14ac:dyDescent="0.15">
      <c r="A41" t="s">
        <v>7</v>
      </c>
      <c r="B41" t="s">
        <v>13</v>
      </c>
      <c r="C41">
        <v>0.72559034022001123</v>
      </c>
      <c r="D41">
        <v>4.9450549450549448E-2</v>
      </c>
    </row>
    <row r="42" spans="1:4" hidden="1" x14ac:dyDescent="0.15">
      <c r="A42" t="s">
        <v>8</v>
      </c>
      <c r="B42" t="s">
        <v>4</v>
      </c>
      <c r="C42">
        <v>0.76182735432880089</v>
      </c>
      <c r="D42">
        <v>-3.03030303030303E-2</v>
      </c>
    </row>
    <row r="43" spans="1:4" x14ac:dyDescent="0.15">
      <c r="A43" t="s">
        <v>8</v>
      </c>
      <c r="B43" t="s">
        <v>5</v>
      </c>
      <c r="C43">
        <v>0.79353223996933064</v>
      </c>
      <c r="D43">
        <v>0.1161616161616162</v>
      </c>
    </row>
    <row r="44" spans="1:4" hidden="1" x14ac:dyDescent="0.15">
      <c r="A44" t="s">
        <v>8</v>
      </c>
      <c r="B44" t="s">
        <v>6</v>
      </c>
      <c r="C44">
        <v>0.75171793440375667</v>
      </c>
      <c r="D44">
        <v>0.20202020202020199</v>
      </c>
    </row>
    <row r="45" spans="1:4" hidden="1" x14ac:dyDescent="0.15">
      <c r="A45" t="s">
        <v>8</v>
      </c>
      <c r="B45" t="s">
        <v>7</v>
      </c>
      <c r="C45">
        <v>0.72657167896477859</v>
      </c>
      <c r="D45">
        <v>0.28030303030303028</v>
      </c>
    </row>
    <row r="46" spans="1:4" hidden="1" x14ac:dyDescent="0.15">
      <c r="A46" t="s">
        <v>8</v>
      </c>
      <c r="B46" t="s">
        <v>8</v>
      </c>
      <c r="C46">
        <v>0.89608813807217758</v>
      </c>
      <c r="D46">
        <v>0</v>
      </c>
    </row>
    <row r="47" spans="1:4" hidden="1" x14ac:dyDescent="0.15">
      <c r="A47" t="s">
        <v>8</v>
      </c>
      <c r="B47" t="s">
        <v>9</v>
      </c>
      <c r="C47">
        <v>0.79282424245217831</v>
      </c>
      <c r="D47">
        <v>2.525252525252525E-3</v>
      </c>
    </row>
    <row r="48" spans="1:4" hidden="1" x14ac:dyDescent="0.15">
      <c r="A48" t="s">
        <v>8</v>
      </c>
      <c r="B48" t="s">
        <v>10</v>
      </c>
      <c r="C48">
        <v>0.77530229212057711</v>
      </c>
      <c r="D48">
        <v>-0.23989898989898989</v>
      </c>
    </row>
    <row r="49" spans="1:4" hidden="1" x14ac:dyDescent="0.15">
      <c r="A49" t="s">
        <v>8</v>
      </c>
      <c r="B49" t="s">
        <v>11</v>
      </c>
      <c r="C49">
        <v>0.66762767551523261</v>
      </c>
      <c r="D49">
        <v>0.94191919191919193</v>
      </c>
    </row>
    <row r="50" spans="1:4" hidden="1" x14ac:dyDescent="0.15">
      <c r="A50" t="s">
        <v>8</v>
      </c>
      <c r="B50" t="s">
        <v>12</v>
      </c>
      <c r="C50">
        <v>0.76989691546469019</v>
      </c>
      <c r="D50">
        <v>0.33080808080808077</v>
      </c>
    </row>
    <row r="51" spans="1:4" hidden="1" x14ac:dyDescent="0.15">
      <c r="A51" t="s">
        <v>8</v>
      </c>
      <c r="B51" t="s">
        <v>13</v>
      </c>
      <c r="C51">
        <v>0.76974953665877832</v>
      </c>
      <c r="D51">
        <v>2.5252525252525249E-2</v>
      </c>
    </row>
    <row r="52" spans="1:4" hidden="1" x14ac:dyDescent="0.15">
      <c r="A52" t="s">
        <v>9</v>
      </c>
      <c r="B52" t="s">
        <v>4</v>
      </c>
      <c r="C52">
        <v>0.76554924395421275</v>
      </c>
      <c r="D52">
        <v>-2.9891304347826091E-2</v>
      </c>
    </row>
    <row r="53" spans="1:4" x14ac:dyDescent="0.15">
      <c r="A53" t="s">
        <v>9</v>
      </c>
      <c r="B53" t="s">
        <v>5</v>
      </c>
      <c r="C53">
        <v>0.81342686583166535</v>
      </c>
      <c r="D53">
        <v>5.1630434782608703E-2</v>
      </c>
    </row>
    <row r="54" spans="1:4" hidden="1" x14ac:dyDescent="0.15">
      <c r="A54" t="s">
        <v>9</v>
      </c>
      <c r="B54" t="s">
        <v>6</v>
      </c>
      <c r="C54">
        <v>0.77127448955307831</v>
      </c>
      <c r="D54">
        <v>0.24184782608695651</v>
      </c>
    </row>
    <row r="55" spans="1:4" hidden="1" x14ac:dyDescent="0.15">
      <c r="A55" t="s">
        <v>9</v>
      </c>
      <c r="B55" t="s">
        <v>7</v>
      </c>
      <c r="C55">
        <v>0.75657858343228046</v>
      </c>
      <c r="D55">
        <v>0.27989130434782611</v>
      </c>
    </row>
    <row r="56" spans="1:4" hidden="1" x14ac:dyDescent="0.15">
      <c r="A56" t="s">
        <v>9</v>
      </c>
      <c r="B56" t="s">
        <v>8</v>
      </c>
      <c r="C56">
        <v>0.81388497644144553</v>
      </c>
      <c r="D56">
        <v>0.1603260869565217</v>
      </c>
    </row>
    <row r="57" spans="1:4" hidden="1" x14ac:dyDescent="0.15">
      <c r="A57" t="s">
        <v>9</v>
      </c>
      <c r="B57" t="s">
        <v>9</v>
      </c>
      <c r="C57">
        <v>0.89648516411366674</v>
      </c>
      <c r="D57">
        <v>0</v>
      </c>
    </row>
    <row r="58" spans="1:4" hidden="1" x14ac:dyDescent="0.15">
      <c r="A58" t="s">
        <v>9</v>
      </c>
      <c r="B58" t="s">
        <v>10</v>
      </c>
      <c r="C58">
        <v>0.78587096686596458</v>
      </c>
      <c r="D58">
        <v>-0.20923913043478259</v>
      </c>
    </row>
    <row r="59" spans="1:4" hidden="1" x14ac:dyDescent="0.15">
      <c r="A59" t="s">
        <v>9</v>
      </c>
      <c r="B59" t="s">
        <v>11</v>
      </c>
      <c r="C59">
        <v>0.69095695180737449</v>
      </c>
      <c r="D59">
        <v>1.1141304347826091</v>
      </c>
    </row>
    <row r="60" spans="1:4" hidden="1" x14ac:dyDescent="0.15">
      <c r="A60" t="s">
        <v>9</v>
      </c>
      <c r="B60" t="s">
        <v>12</v>
      </c>
      <c r="C60">
        <v>0.79945454390152637</v>
      </c>
      <c r="D60">
        <v>0.38315217391304351</v>
      </c>
    </row>
    <row r="61" spans="1:4" hidden="1" x14ac:dyDescent="0.15">
      <c r="A61" t="s">
        <v>9</v>
      </c>
      <c r="B61" t="s">
        <v>13</v>
      </c>
      <c r="C61">
        <v>0.76645656140602159</v>
      </c>
      <c r="D61">
        <v>-6.5217391304347824E-2</v>
      </c>
    </row>
    <row r="62" spans="1:4" hidden="1" x14ac:dyDescent="0.15">
      <c r="A62" t="s">
        <v>10</v>
      </c>
      <c r="B62" t="s">
        <v>4</v>
      </c>
      <c r="C62">
        <v>0.76391804342468583</v>
      </c>
      <c r="D62">
        <v>0.29761904761904762</v>
      </c>
    </row>
    <row r="63" spans="1:4" x14ac:dyDescent="0.15">
      <c r="A63" t="s">
        <v>10</v>
      </c>
      <c r="B63" t="s">
        <v>5</v>
      </c>
      <c r="C63">
        <v>0.80509032362273758</v>
      </c>
      <c r="D63">
        <v>0.41369047619047622</v>
      </c>
    </row>
    <row r="64" spans="1:4" hidden="1" x14ac:dyDescent="0.15">
      <c r="A64" t="s">
        <v>10</v>
      </c>
      <c r="B64" t="s">
        <v>6</v>
      </c>
      <c r="C64">
        <v>0.76581154266993201</v>
      </c>
      <c r="D64">
        <v>0.61904761904761907</v>
      </c>
    </row>
    <row r="65" spans="1:4" hidden="1" x14ac:dyDescent="0.15">
      <c r="A65" t="s">
        <v>10</v>
      </c>
      <c r="B65" t="s">
        <v>7</v>
      </c>
      <c r="C65">
        <v>0.74552435303727782</v>
      </c>
      <c r="D65">
        <v>0.57738095238095233</v>
      </c>
    </row>
    <row r="66" spans="1:4" hidden="1" x14ac:dyDescent="0.15">
      <c r="A66" t="s">
        <v>10</v>
      </c>
      <c r="B66" t="s">
        <v>8</v>
      </c>
      <c r="C66">
        <v>0.81561996078207377</v>
      </c>
      <c r="D66">
        <v>0.5267857142857143</v>
      </c>
    </row>
    <row r="67" spans="1:4" hidden="1" x14ac:dyDescent="0.15">
      <c r="A67" t="s">
        <v>10</v>
      </c>
      <c r="B67" t="s">
        <v>9</v>
      </c>
      <c r="C67">
        <v>0.81003416826327646</v>
      </c>
      <c r="D67">
        <v>0.44642857142857151</v>
      </c>
    </row>
    <row r="68" spans="1:4" hidden="1" x14ac:dyDescent="0.15">
      <c r="A68" t="s">
        <v>10</v>
      </c>
      <c r="B68" t="s">
        <v>10</v>
      </c>
      <c r="C68">
        <v>0.89003115608578631</v>
      </c>
      <c r="D68">
        <v>0</v>
      </c>
    </row>
    <row r="69" spans="1:4" hidden="1" x14ac:dyDescent="0.15">
      <c r="A69" t="s">
        <v>10</v>
      </c>
      <c r="B69" t="s">
        <v>11</v>
      </c>
      <c r="C69">
        <v>0.69793051711860155</v>
      </c>
      <c r="D69">
        <v>1.4434523809523809</v>
      </c>
    </row>
    <row r="70" spans="1:4" hidden="1" x14ac:dyDescent="0.15">
      <c r="A70" t="s">
        <v>10</v>
      </c>
      <c r="B70" t="s">
        <v>12</v>
      </c>
      <c r="C70">
        <v>0.80633820877188733</v>
      </c>
      <c r="D70">
        <v>0.63988095238095233</v>
      </c>
    </row>
    <row r="71" spans="1:4" hidden="1" x14ac:dyDescent="0.15">
      <c r="A71" t="s">
        <v>10</v>
      </c>
      <c r="B71" t="s">
        <v>13</v>
      </c>
      <c r="C71">
        <v>0.77630120285210158</v>
      </c>
      <c r="D71">
        <v>0.33333333333333331</v>
      </c>
    </row>
    <row r="72" spans="1:4" hidden="1" x14ac:dyDescent="0.15">
      <c r="A72" t="s">
        <v>11</v>
      </c>
      <c r="B72" t="s">
        <v>4</v>
      </c>
      <c r="C72">
        <v>0.74450241580722842</v>
      </c>
      <c r="D72">
        <v>9.4488188976377951E-2</v>
      </c>
    </row>
    <row r="73" spans="1:4" x14ac:dyDescent="0.15">
      <c r="A73" t="s">
        <v>11</v>
      </c>
      <c r="B73" t="s">
        <v>5</v>
      </c>
      <c r="C73">
        <v>0.77364411175720338</v>
      </c>
      <c r="D73">
        <v>1.5748031496062988E-2</v>
      </c>
    </row>
    <row r="74" spans="1:4" hidden="1" x14ac:dyDescent="0.15">
      <c r="A74" t="s">
        <v>11</v>
      </c>
      <c r="B74" t="s">
        <v>6</v>
      </c>
      <c r="C74">
        <v>0.74348754535509842</v>
      </c>
      <c r="D74">
        <v>0.27559055118110237</v>
      </c>
    </row>
    <row r="75" spans="1:4" hidden="1" x14ac:dyDescent="0.15">
      <c r="A75" t="s">
        <v>11</v>
      </c>
      <c r="B75" t="s">
        <v>7</v>
      </c>
      <c r="C75">
        <v>0.76184081186459762</v>
      </c>
      <c r="D75">
        <v>0.12598425196850391</v>
      </c>
    </row>
    <row r="76" spans="1:4" hidden="1" x14ac:dyDescent="0.15">
      <c r="A76" t="s">
        <v>11</v>
      </c>
      <c r="B76" t="s">
        <v>8</v>
      </c>
      <c r="C76">
        <v>0.74238810717590209</v>
      </c>
      <c r="D76">
        <v>0.20078740157480321</v>
      </c>
    </row>
    <row r="77" spans="1:4" hidden="1" x14ac:dyDescent="0.15">
      <c r="A77" t="s">
        <v>11</v>
      </c>
      <c r="B77" t="s">
        <v>9</v>
      </c>
      <c r="C77">
        <v>0.7591888775506358</v>
      </c>
      <c r="D77">
        <v>0.17322834645669291</v>
      </c>
    </row>
    <row r="78" spans="1:4" hidden="1" x14ac:dyDescent="0.15">
      <c r="A78" t="s">
        <v>11</v>
      </c>
      <c r="B78" t="s">
        <v>10</v>
      </c>
      <c r="C78">
        <v>0.76365290335782865</v>
      </c>
      <c r="D78">
        <v>-0.1299212598425197</v>
      </c>
    </row>
    <row r="79" spans="1:4" hidden="1" x14ac:dyDescent="0.15">
      <c r="A79" t="s">
        <v>11</v>
      </c>
      <c r="B79" t="s">
        <v>11</v>
      </c>
      <c r="C79">
        <v>0.91005203104394627</v>
      </c>
      <c r="D79">
        <v>0</v>
      </c>
    </row>
    <row r="80" spans="1:4" hidden="1" x14ac:dyDescent="0.15">
      <c r="A80" t="s">
        <v>11</v>
      </c>
      <c r="B80" t="s">
        <v>12</v>
      </c>
      <c r="C80">
        <v>0.76619860177903665</v>
      </c>
      <c r="D80">
        <v>0.55511811023622049</v>
      </c>
    </row>
    <row r="81" spans="1:4" hidden="1" x14ac:dyDescent="0.15">
      <c r="A81" t="s">
        <v>11</v>
      </c>
      <c r="B81" t="s">
        <v>13</v>
      </c>
      <c r="C81">
        <v>0.72873528970508128</v>
      </c>
      <c r="D81">
        <v>0.12204724409448819</v>
      </c>
    </row>
    <row r="82" spans="1:4" hidden="1" x14ac:dyDescent="0.15">
      <c r="A82" t="s">
        <v>12</v>
      </c>
      <c r="B82" t="s">
        <v>4</v>
      </c>
      <c r="C82">
        <v>0.73528851287952368</v>
      </c>
      <c r="D82">
        <v>-0.22222222222222221</v>
      </c>
    </row>
    <row r="83" spans="1:4" x14ac:dyDescent="0.15">
      <c r="A83" t="s">
        <v>12</v>
      </c>
      <c r="B83" t="s">
        <v>5</v>
      </c>
      <c r="C83">
        <v>0.78317826554395154</v>
      </c>
      <c r="D83">
        <v>-0.11594202898550721</v>
      </c>
    </row>
    <row r="84" spans="1:4" hidden="1" x14ac:dyDescent="0.15">
      <c r="A84" t="s">
        <v>12</v>
      </c>
      <c r="B84" t="s">
        <v>6</v>
      </c>
      <c r="C84">
        <v>0.74068150471374028</v>
      </c>
      <c r="D84">
        <v>4.5893719806763288E-2</v>
      </c>
    </row>
    <row r="85" spans="1:4" hidden="1" x14ac:dyDescent="0.15">
      <c r="A85" t="s">
        <v>12</v>
      </c>
      <c r="B85" t="s">
        <v>7</v>
      </c>
      <c r="C85">
        <v>0.7197645921350101</v>
      </c>
      <c r="D85">
        <v>-7.7294685990338161E-2</v>
      </c>
    </row>
    <row r="86" spans="1:4" hidden="1" x14ac:dyDescent="0.15">
      <c r="A86" t="s">
        <v>12</v>
      </c>
      <c r="B86" t="s">
        <v>8</v>
      </c>
      <c r="C86">
        <v>0.76163863660632702</v>
      </c>
      <c r="D86">
        <v>-0.10144927536231881</v>
      </c>
    </row>
    <row r="87" spans="1:4" hidden="1" x14ac:dyDescent="0.15">
      <c r="A87" t="s">
        <v>12</v>
      </c>
      <c r="B87" t="s">
        <v>9</v>
      </c>
      <c r="C87">
        <v>0.7710789912852688</v>
      </c>
      <c r="D87">
        <v>-0.17874396135265699</v>
      </c>
    </row>
    <row r="88" spans="1:4" hidden="1" x14ac:dyDescent="0.15">
      <c r="A88" t="s">
        <v>12</v>
      </c>
      <c r="B88" t="s">
        <v>10</v>
      </c>
      <c r="C88">
        <v>0.76335239784729081</v>
      </c>
      <c r="D88">
        <v>-0.32367149758454111</v>
      </c>
    </row>
    <row r="89" spans="1:4" hidden="1" x14ac:dyDescent="0.15">
      <c r="A89" t="s">
        <v>12</v>
      </c>
      <c r="B89" t="s">
        <v>11</v>
      </c>
      <c r="C89">
        <v>0.67678325187756816</v>
      </c>
      <c r="D89">
        <v>0.55072463768115942</v>
      </c>
    </row>
    <row r="90" spans="1:4" hidden="1" x14ac:dyDescent="0.15">
      <c r="A90" t="s">
        <v>12</v>
      </c>
      <c r="B90" t="s">
        <v>12</v>
      </c>
      <c r="C90">
        <v>0.89994603740996204</v>
      </c>
      <c r="D90">
        <v>0</v>
      </c>
    </row>
    <row r="91" spans="1:4" hidden="1" x14ac:dyDescent="0.15">
      <c r="A91" t="s">
        <v>12</v>
      </c>
      <c r="B91" t="s">
        <v>13</v>
      </c>
      <c r="C91">
        <v>0.73367237987149736</v>
      </c>
      <c r="D91">
        <v>-0.2367149758454106</v>
      </c>
    </row>
    <row r="92" spans="1:4" hidden="1" x14ac:dyDescent="0.15">
      <c r="A92" t="s">
        <v>13</v>
      </c>
      <c r="B92" t="s">
        <v>4</v>
      </c>
      <c r="C92">
        <v>0.73512271286510844</v>
      </c>
      <c r="D92">
        <v>2.682926829268293E-2</v>
      </c>
    </row>
    <row r="93" spans="1:4" x14ac:dyDescent="0.15">
      <c r="A93" t="s">
        <v>13</v>
      </c>
      <c r="B93" t="s">
        <v>5</v>
      </c>
      <c r="C93">
        <v>0.77257717978663565</v>
      </c>
      <c r="D93">
        <v>0.28780487804878052</v>
      </c>
    </row>
    <row r="94" spans="1:4" hidden="1" x14ac:dyDescent="0.15">
      <c r="A94" t="s">
        <v>13</v>
      </c>
      <c r="B94" t="s">
        <v>6</v>
      </c>
      <c r="C94">
        <v>0.73934766940954255</v>
      </c>
      <c r="D94">
        <v>0.29756097560975608</v>
      </c>
    </row>
    <row r="95" spans="1:4" hidden="1" x14ac:dyDescent="0.15">
      <c r="A95" t="s">
        <v>13</v>
      </c>
      <c r="B95" t="s">
        <v>7</v>
      </c>
      <c r="C95">
        <v>0.70843644505593839</v>
      </c>
      <c r="D95">
        <v>0.42926829268292682</v>
      </c>
    </row>
    <row r="96" spans="1:4" hidden="1" x14ac:dyDescent="0.15">
      <c r="A96" t="s">
        <v>13</v>
      </c>
      <c r="B96" t="s">
        <v>8</v>
      </c>
      <c r="C96">
        <v>0.76624429516675996</v>
      </c>
      <c r="D96">
        <v>0.2219512195121951</v>
      </c>
    </row>
    <row r="97" spans="1:4" hidden="1" x14ac:dyDescent="0.15">
      <c r="A97" t="s">
        <v>13</v>
      </c>
      <c r="B97" t="s">
        <v>9</v>
      </c>
      <c r="C97">
        <v>0.74835026336879262</v>
      </c>
      <c r="D97">
        <v>0.34146341463414642</v>
      </c>
    </row>
    <row r="98" spans="1:4" hidden="1" x14ac:dyDescent="0.15">
      <c r="A98" t="s">
        <v>13</v>
      </c>
      <c r="B98" t="s">
        <v>10</v>
      </c>
      <c r="C98">
        <v>0.74068306175673881</v>
      </c>
      <c r="D98">
        <v>-0.17317073170731709</v>
      </c>
    </row>
    <row r="99" spans="1:4" hidden="1" x14ac:dyDescent="0.15">
      <c r="A99" t="s">
        <v>13</v>
      </c>
      <c r="B99" t="s">
        <v>11</v>
      </c>
      <c r="C99">
        <v>0.65131644403062217</v>
      </c>
      <c r="D99">
        <v>1.4219512195121951</v>
      </c>
    </row>
    <row r="100" spans="1:4" hidden="1" x14ac:dyDescent="0.15">
      <c r="A100" t="s">
        <v>13</v>
      </c>
      <c r="B100" t="s">
        <v>12</v>
      </c>
      <c r="C100">
        <v>0.73962955925522778</v>
      </c>
      <c r="D100">
        <v>0.54634146341463419</v>
      </c>
    </row>
    <row r="101" spans="1:4" hidden="1" x14ac:dyDescent="0.15">
      <c r="A101" t="s">
        <v>13</v>
      </c>
      <c r="B101" t="s">
        <v>13</v>
      </c>
      <c r="C101">
        <v>0.89337772421720552</v>
      </c>
      <c r="D101">
        <v>6.3414634146341464E-2</v>
      </c>
    </row>
  </sheetData>
  <autoFilter ref="A1:B101" xr:uid="{00000000-0001-0000-0000-000000000000}">
    <filterColumn colId="1">
      <filters>
        <filter val="促进绿色消费实施方案.docx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A706-7C21-4FF6-85DC-97AF825AB9F0}">
  <dimension ref="A1:J11"/>
  <sheetViews>
    <sheetView tabSelected="1" workbookViewId="0">
      <selection activeCell="X19" sqref="X19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10" x14ac:dyDescent="0.15">
      <c r="A2" t="s">
        <v>5</v>
      </c>
      <c r="B2" t="s">
        <v>4</v>
      </c>
      <c r="C2">
        <v>0.76555239507044204</v>
      </c>
      <c r="D2">
        <v>8.0808080808080815E-2</v>
      </c>
      <c r="F2" t="s">
        <v>4</v>
      </c>
      <c r="G2" t="s">
        <v>5</v>
      </c>
      <c r="H2">
        <v>0.77560837684052719</v>
      </c>
      <c r="I2">
        <v>0.29213483146067409</v>
      </c>
      <c r="J2">
        <f>-I2</f>
        <v>-0.29213483146067409</v>
      </c>
    </row>
    <row r="3" spans="1:10" x14ac:dyDescent="0.15">
      <c r="A3" t="s">
        <v>5</v>
      </c>
      <c r="B3" t="s">
        <v>5</v>
      </c>
      <c r="C3">
        <v>0.89231452857605131</v>
      </c>
      <c r="D3">
        <v>0</v>
      </c>
      <c r="F3" t="s">
        <v>5</v>
      </c>
      <c r="G3" t="s">
        <v>5</v>
      </c>
      <c r="H3">
        <v>0.89231452857605131</v>
      </c>
      <c r="I3">
        <v>0</v>
      </c>
      <c r="J3">
        <f t="shared" ref="J3:J11" si="0">-I3</f>
        <v>0</v>
      </c>
    </row>
    <row r="4" spans="1:10" x14ac:dyDescent="0.15">
      <c r="A4" t="s">
        <v>5</v>
      </c>
      <c r="B4" t="s">
        <v>6</v>
      </c>
      <c r="C4">
        <v>0.785857345871251</v>
      </c>
      <c r="D4">
        <v>0.2196969696969697</v>
      </c>
      <c r="F4" t="s">
        <v>6</v>
      </c>
      <c r="G4" t="s">
        <v>5</v>
      </c>
      <c r="H4">
        <v>0.74626204548361097</v>
      </c>
      <c r="I4">
        <v>-9.8173515981735154E-2</v>
      </c>
      <c r="J4">
        <f t="shared" si="0"/>
        <v>9.8173515981735154E-2</v>
      </c>
    </row>
    <row r="5" spans="1:10" x14ac:dyDescent="0.15">
      <c r="A5" t="s">
        <v>5</v>
      </c>
      <c r="B5" t="s">
        <v>7</v>
      </c>
      <c r="C5">
        <v>0.74356090239804196</v>
      </c>
      <c r="D5">
        <v>0.25757575757575762</v>
      </c>
      <c r="F5" t="s">
        <v>7</v>
      </c>
      <c r="G5" t="s">
        <v>5</v>
      </c>
      <c r="H5">
        <v>0.7516439434263732</v>
      </c>
      <c r="I5">
        <v>0.1071428571428571</v>
      </c>
      <c r="J5">
        <f t="shared" si="0"/>
        <v>-0.1071428571428571</v>
      </c>
    </row>
    <row r="6" spans="1:10" x14ac:dyDescent="0.15">
      <c r="A6" t="s">
        <v>5</v>
      </c>
      <c r="B6" t="s">
        <v>8</v>
      </c>
      <c r="C6">
        <v>0.79820464596603857</v>
      </c>
      <c r="D6">
        <v>0.1111111111111111</v>
      </c>
      <c r="F6" t="s">
        <v>8</v>
      </c>
      <c r="G6" t="s">
        <v>5</v>
      </c>
      <c r="H6">
        <v>0.79353223996933064</v>
      </c>
      <c r="I6">
        <v>0.1161616161616162</v>
      </c>
      <c r="J6">
        <f t="shared" si="0"/>
        <v>-0.1161616161616162</v>
      </c>
    </row>
    <row r="7" spans="1:10" x14ac:dyDescent="0.15">
      <c r="A7" t="s">
        <v>5</v>
      </c>
      <c r="B7" t="s">
        <v>9</v>
      </c>
      <c r="C7">
        <v>0.79800009531806215</v>
      </c>
      <c r="D7">
        <v>2.5252525252525249E-2</v>
      </c>
      <c r="F7" t="s">
        <v>9</v>
      </c>
      <c r="G7" t="s">
        <v>5</v>
      </c>
      <c r="H7">
        <v>0.81342686583166535</v>
      </c>
      <c r="I7">
        <v>5.1630434782608703E-2</v>
      </c>
      <c r="J7">
        <f t="shared" si="0"/>
        <v>-5.1630434782608703E-2</v>
      </c>
    </row>
    <row r="8" spans="1:10" x14ac:dyDescent="0.15">
      <c r="A8" t="s">
        <v>5</v>
      </c>
      <c r="B8" t="s">
        <v>10</v>
      </c>
      <c r="C8">
        <v>0.77773204189960399</v>
      </c>
      <c r="D8">
        <v>-0.21464646464646461</v>
      </c>
      <c r="F8" t="s">
        <v>10</v>
      </c>
      <c r="G8" t="s">
        <v>5</v>
      </c>
      <c r="H8">
        <v>0.80509032362273758</v>
      </c>
      <c r="I8">
        <v>0.41369047619047622</v>
      </c>
      <c r="J8">
        <f t="shared" si="0"/>
        <v>-0.41369047619047622</v>
      </c>
    </row>
    <row r="9" spans="1:10" x14ac:dyDescent="0.15">
      <c r="A9" t="s">
        <v>5</v>
      </c>
      <c r="B9" t="s">
        <v>11</v>
      </c>
      <c r="C9">
        <v>0.69103801009630916</v>
      </c>
      <c r="D9">
        <v>0.85858585858585856</v>
      </c>
      <c r="F9" t="s">
        <v>11</v>
      </c>
      <c r="G9" t="s">
        <v>5</v>
      </c>
      <c r="H9">
        <v>0.77364411175720338</v>
      </c>
      <c r="I9">
        <v>1.5748031496062988E-2</v>
      </c>
      <c r="J9">
        <f t="shared" si="0"/>
        <v>-1.5748031496062988E-2</v>
      </c>
    </row>
    <row r="10" spans="1:10" x14ac:dyDescent="0.15">
      <c r="A10" t="s">
        <v>5</v>
      </c>
      <c r="B10" t="s">
        <v>12</v>
      </c>
      <c r="C10">
        <v>0.79947997780159263</v>
      </c>
      <c r="D10">
        <v>0.1994949494949495</v>
      </c>
      <c r="F10" t="s">
        <v>12</v>
      </c>
      <c r="G10" t="s">
        <v>5</v>
      </c>
      <c r="H10">
        <v>0.78317826554395154</v>
      </c>
      <c r="I10">
        <v>-0.11594202898550721</v>
      </c>
      <c r="J10">
        <f t="shared" si="0"/>
        <v>0.11594202898550721</v>
      </c>
    </row>
    <row r="11" spans="1:10" x14ac:dyDescent="0.15">
      <c r="A11" t="s">
        <v>5</v>
      </c>
      <c r="B11" t="s">
        <v>13</v>
      </c>
      <c r="C11">
        <v>0.78545677676947434</v>
      </c>
      <c r="D11">
        <v>4.7979797979797983E-2</v>
      </c>
      <c r="F11" t="s">
        <v>13</v>
      </c>
      <c r="G11" t="s">
        <v>5</v>
      </c>
      <c r="H11">
        <v>0.77257717978663565</v>
      </c>
      <c r="I11">
        <v>0.28780487804878052</v>
      </c>
      <c r="J11">
        <f t="shared" si="0"/>
        <v>-0.28780487804878052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2026-09-02T07:50:58Z</dcterms:created>
  <dcterms:modified xsi:type="dcterms:W3CDTF">2026-09-02T08:04:55Z</dcterms:modified>
</cp:coreProperties>
</file>