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3F637C68-6050-480A-951B-D8A7E0A9DCCE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2" i="2"/>
</calcChain>
</file>

<file path=xl/sharedStrings.xml><?xml version="1.0" encoding="utf-8"?>
<sst xmlns="http://schemas.openxmlformats.org/spreadsheetml/2006/main" count="172" uniqueCount="12">
  <si>
    <t>query_file</t>
  </si>
  <si>
    <t>match_file</t>
  </si>
  <si>
    <t>direct_sim</t>
  </si>
  <si>
    <t>direct_degree</t>
  </si>
  <si>
    <t>云南省有色金属行业碳达峰实施方案.docx</t>
  </si>
  <si>
    <t>四川省有色金属行业碳达峰实施方案.docx</t>
  </si>
  <si>
    <t>有色金属行业碳达峰实施方案.docx</t>
  </si>
  <si>
    <t>江西省有色金属行业碳达峰实施方案.docx</t>
  </si>
  <si>
    <t>湖南省有色金属行业碳达峰实施方案.docx</t>
  </si>
  <si>
    <t>福建省有色金属行业碳达峰实施方案.docx</t>
  </si>
  <si>
    <t>贵州省有色金属行业碳达峰实施方案.docx</t>
  </si>
  <si>
    <t>陕西省有色金属行业碳达峰实施方案.docx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</si>
</sst>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Sheet2!$C$2:$C$9</c:f>
              <c:numCache>
                <c:formatCode>General</c:formatCode>
                <c:ptCount val="8"/>
                <c:pt idx="0">
                  <c:v>0.73035685893367319</c:v>
                </c:pt>
                <c:pt idx="1">
                  <c:v>0.73981583337573442</c:v>
                </c:pt>
                <c:pt idx="2">
                  <c:v>0.89886502264177093</c:v>
                </c:pt>
                <c:pt idx="3">
                  <c:v>0.69459373920279388</c:v>
                </c:pt>
                <c:pt idx="4">
                  <c:v>0.74712395361241168</c:v>
                </c:pt>
                <c:pt idx="5">
                  <c:v>0.70999715827843723</c:v>
                </c:pt>
                <c:pt idx="6">
                  <c:v>0.68662571534514427</c:v>
                </c:pt>
                <c:pt idx="7">
                  <c:v>0.71444302337134591</c:v>
                </c:pt>
              </c:numCache>
            </c:numRef>
          </c:xVal>
          <c:yVal>
            <c:numRef>
              <c:f>Sheet2!$H$2:$H$9</c:f>
              <c:numCache>
                <c:formatCode>General</c:formatCode>
                <c:ptCount val="8"/>
                <c:pt idx="0">
                  <c:v>0.74560846135777947</c:v>
                </c:pt>
                <c:pt idx="1">
                  <c:v>0.73589551273514242</c:v>
                </c:pt>
                <c:pt idx="2">
                  <c:v>0.89886502264177093</c:v>
                </c:pt>
                <c:pt idx="3">
                  <c:v>0.70842443714881764</c:v>
                </c:pt>
                <c:pt idx="4">
                  <c:v>0.7499073673829888</c:v>
                </c:pt>
                <c:pt idx="5">
                  <c:v>0.70174972424584048</c:v>
                </c:pt>
                <c:pt idx="6">
                  <c:v>0.70099764509299367</c:v>
                </c:pt>
                <c:pt idx="7">
                  <c:v>0.70228858529657556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C-4FA1-9195-B08D33DE6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901583"/>
        <c:axId val="149545376"/>
      </c:scatterChart>
      <c:valAx>
        <c:axId val="1506901583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45376"/>
        <c:crosses val="autoZero"/>
        <c:crossBetween val="midCat"/>
      </c:valAx>
      <c:valAx>
        <c:axId val="14954537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90158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Sheet2!$D$2:$D$9</c:f>
              <c:numCache>
                <c:formatCode>General</c:formatCode>
                <c:ptCount val="8"/>
                <c:pt idx="0">
                  <c:v>0.3235294117647059</c:v>
                </c:pt>
                <c:pt idx="1">
                  <c:v>0.1029411764705882</c:v>
                </c:pt>
                <c:pt idx="2">
                  <c:v>3.6764705882352942E-2</c:v>
                </c:pt>
                <c:pt idx="3">
                  <c:v>1.470588235294118E-2</c:v>
                </c:pt>
                <c:pt idx="4">
                  <c:v>8.8235294117647065E-2</c:v>
                </c:pt>
                <c:pt idx="5">
                  <c:v>0.21323529411764711</c:v>
                </c:pt>
                <c:pt idx="6">
                  <c:v>0.69117647058823528</c:v>
                </c:pt>
                <c:pt idx="7">
                  <c:v>0.73161764705882348</c:v>
                </c:pt>
              </c:numCache>
            </c:numRef>
          </c:xVal>
          <c:yVal>
            <c:numRef>
              <c:f>Sheet2!$J$2:$J$9</c:f>
              <c:numCache>
                <c:formatCode>General</c:formatCode>
                <c:ptCount val="8"/>
                <c:pt idx="0">
                  <c:v>-0.22033898305084751</c:v>
                </c:pt>
                <c:pt idx="1">
                  <c:v>-0.25</c:v>
                </c:pt>
                <c:pt idx="2">
                  <c:v>-3.6764705882352942E-2</c:v>
                </c:pt>
                <c:pt idx="3">
                  <c:v>-0.82327586206896552</c:v>
                </c:pt>
                <c:pt idx="4">
                  <c:v>-0.47727272727272729</c:v>
                </c:pt>
                <c:pt idx="5">
                  <c:v>-0.46370967741935482</c:v>
                </c:pt>
                <c:pt idx="6">
                  <c:v>-3.608247422680412E-2</c:v>
                </c:pt>
                <c:pt idx="7">
                  <c:v>2.8985507246376808E-2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26-4B96-9160-721DE595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920607"/>
        <c:axId val="1477808351"/>
      </c:scatterChart>
      <c:valAx>
        <c:axId val="150692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808351"/>
        <c:crosses val="autoZero"/>
        <c:crossBetween val="midCat"/>
      </c:valAx>
      <c:valAx>
        <c:axId val="14778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92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Sheet2!$C$2:$C$9</c:f>
              <c:numCache>
                <c:formatCode>General</c:formatCode>
                <c:ptCount val="8"/>
                <c:pt idx="0">
                  <c:v>0.73035685893367319</c:v>
                </c:pt>
                <c:pt idx="1">
                  <c:v>0.73981583337573442</c:v>
                </c:pt>
                <c:pt idx="2">
                  <c:v>0.89886502264177093</c:v>
                </c:pt>
                <c:pt idx="3">
                  <c:v>0.69459373920279388</c:v>
                </c:pt>
                <c:pt idx="4">
                  <c:v>0.74712395361241168</c:v>
                </c:pt>
                <c:pt idx="5">
                  <c:v>0.70999715827843723</c:v>
                </c:pt>
                <c:pt idx="6">
                  <c:v>0.68662571534514427</c:v>
                </c:pt>
                <c:pt idx="7">
                  <c:v>0.71444302337134591</c:v>
                </c:pt>
              </c:numCache>
            </c:numRef>
          </c:xVal>
          <c:yVal>
            <c:numRef>
              <c:f>Sheet2!$D$2:$D$9</c:f>
              <c:numCache>
                <c:formatCode>General</c:formatCode>
                <c:ptCount val="8"/>
                <c:pt idx="0">
                  <c:v>0.3235294117647059</c:v>
                </c:pt>
                <c:pt idx="1">
                  <c:v>0.1029411764705882</c:v>
                </c:pt>
                <c:pt idx="2">
                  <c:v>3.6764705882352942E-2</c:v>
                </c:pt>
                <c:pt idx="3">
                  <c:v>1.470588235294118E-2</c:v>
                </c:pt>
                <c:pt idx="4">
                  <c:v>8.8235294117647065E-2</c:v>
                </c:pt>
                <c:pt idx="5">
                  <c:v>0.21323529411764711</c:v>
                </c:pt>
                <c:pt idx="6">
                  <c:v>0.69117647058823528</c:v>
                </c:pt>
                <c:pt idx="7">
                  <c:v>0.73161764705882348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7-4CF9-92F8-17658A5601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Sheet2!$H$2:$H$9</c:f>
              <c:numCache>
                <c:formatCode>General</c:formatCode>
                <c:ptCount val="8"/>
                <c:pt idx="0">
                  <c:v>0.74560846135777947</c:v>
                </c:pt>
                <c:pt idx="1">
                  <c:v>0.73589551273514242</c:v>
                </c:pt>
                <c:pt idx="2">
                  <c:v>0.89886502264177093</c:v>
                </c:pt>
                <c:pt idx="3">
                  <c:v>0.70842443714881764</c:v>
                </c:pt>
                <c:pt idx="4">
                  <c:v>0.7499073673829888</c:v>
                </c:pt>
                <c:pt idx="5">
                  <c:v>0.70174972424584048</c:v>
                </c:pt>
                <c:pt idx="6">
                  <c:v>0.70099764509299367</c:v>
                </c:pt>
                <c:pt idx="7">
                  <c:v>0.70228858529657556</c:v>
                </c:pt>
              </c:numCache>
            </c:numRef>
          </c:xVal>
          <c:yVal>
            <c:numRef>
              <c:f>Sheet2!$J$2:$J$9</c:f>
              <c:numCache>
                <c:formatCode>General</c:formatCode>
                <c:ptCount val="8"/>
                <c:pt idx="0">
                  <c:v>-0.22033898305084751</c:v>
                </c:pt>
                <c:pt idx="1">
                  <c:v>-0.25</c:v>
                </c:pt>
                <c:pt idx="2">
                  <c:v>-3.6764705882352942E-2</c:v>
                </c:pt>
                <c:pt idx="3">
                  <c:v>-0.82327586206896552</c:v>
                </c:pt>
                <c:pt idx="4">
                  <c:v>-0.47727272727272729</c:v>
                </c:pt>
                <c:pt idx="5">
                  <c:v>-0.46370967741935482</c:v>
                </c:pt>
                <c:pt idx="6">
                  <c:v>-3.608247422680412E-2</c:v>
                </c:pt>
                <c:pt idx="7">
                  <c:v>2.8985507246376808E-2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7-4CF9-92F8-17658A56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24192"/>
        <c:axId val="149539616"/>
      </c:scatterChart>
      <c:valAx>
        <c:axId val="9742419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39616"/>
        <c:crosses val="autoZero"/>
        <c:crossBetween val="midCat"/>
      </c:valAx>
      <c:valAx>
        <c:axId val="1495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4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</xdr:colOff>
      <xdr:row>12</xdr:row>
      <xdr:rowOff>128587</xdr:rowOff>
    </xdr:from>
    <xdr:to>
      <xdr:col>12</xdr:col>
      <xdr:colOff>524512</xdr:colOff>
      <xdr:row>27</xdr:row>
      <xdr:rowOff>76837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7244F0-B005-5CFD-FC9E-9BF31501C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123825</xdr:colOff>
      <xdr:row>13</xdr:row>
      <xdr:rowOff>23812</xdr:rowOff>
    </xdr:from>
    <xdr:to>
      <xdr:col>16</xdr:col>
      <xdr:colOff>586425</xdr:colOff>
      <xdr:row>27</xdr:row>
      <xdr:rowOff>143512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FA1615A-CFC1-E56D-BC77-036B1DA00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171450</xdr:colOff>
      <xdr:row>12</xdr:row>
      <xdr:rowOff>166687</xdr:rowOff>
    </xdr:from>
    <xdr:to>
      <xdr:col>20</xdr:col>
      <xdr:colOff>634050</xdr:colOff>
      <xdr:row>27</xdr:row>
      <xdr:rowOff>114937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95F694E-F53A-B3FD-6708-9B379B7E1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5"/>
  <sheetViews>
    <sheetView workbookViewId="0">
      <selection activeCell="C36" sqref="A1:D6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0.90024854217545458</v>
      </c>
      <c r="D2">
        <v>6.7796610169491525E-2</v>
      </c>
    </row>
    <row r="3" spans="1:4" hidden="1" x14ac:dyDescent="0.15">
      <c r="A3" t="s">
        <v>4</v>
      </c>
      <c r="B3" t="s">
        <v>5</v>
      </c>
      <c r="C3">
        <v>0.70622532802113036</v>
      </c>
      <c r="D3">
        <v>0.2076271186440678</v>
      </c>
    </row>
    <row r="4" spans="1:4" x14ac:dyDescent="0.15">
      <c r="A4" t="s">
        <v>4</v>
      </c>
      <c r="B4" t="s">
        <v>6</v>
      </c>
      <c r="C4">
        <v>0.74560846135777947</v>
      </c>
      <c r="D4">
        <v>0.22033898305084751</v>
      </c>
    </row>
    <row r="5" spans="1:4" hidden="1" x14ac:dyDescent="0.15">
      <c r="A5" t="s">
        <v>4</v>
      </c>
      <c r="B5" t="s">
        <v>7</v>
      </c>
      <c r="C5">
        <v>0.71503253634703356</v>
      </c>
      <c r="D5">
        <v>-0.11440677966101689</v>
      </c>
    </row>
    <row r="6" spans="1:4" hidden="1" x14ac:dyDescent="0.15">
      <c r="A6" t="s">
        <v>4</v>
      </c>
      <c r="B6" t="s">
        <v>8</v>
      </c>
      <c r="C6">
        <v>0.74056772155276795</v>
      </c>
      <c r="D6">
        <v>0.21610169491525419</v>
      </c>
    </row>
    <row r="7" spans="1:4" hidden="1" x14ac:dyDescent="0.15">
      <c r="A7" t="s">
        <v>4</v>
      </c>
      <c r="B7" t="s">
        <v>9</v>
      </c>
      <c r="C7">
        <v>0.6935733710810289</v>
      </c>
      <c r="D7">
        <v>1.6949152542372881E-2</v>
      </c>
    </row>
    <row r="8" spans="1:4" hidden="1" x14ac:dyDescent="0.15">
      <c r="A8" t="s">
        <v>4</v>
      </c>
      <c r="B8" t="s">
        <v>10</v>
      </c>
      <c r="C8">
        <v>0.68035247745150229</v>
      </c>
      <c r="D8">
        <v>0.72881355932203384</v>
      </c>
    </row>
    <row r="9" spans="1:4" hidden="1" x14ac:dyDescent="0.15">
      <c r="A9" t="s">
        <v>4</v>
      </c>
      <c r="B9" t="s">
        <v>11</v>
      </c>
      <c r="C9">
        <v>0.71034327023110144</v>
      </c>
      <c r="D9">
        <v>0.89406779661016944</v>
      </c>
    </row>
    <row r="10" spans="1:4" hidden="1" x14ac:dyDescent="0.15">
      <c r="A10" t="s">
        <v>5</v>
      </c>
      <c r="B10" t="s">
        <v>4</v>
      </c>
      <c r="C10">
        <v>0.69575927494203338</v>
      </c>
      <c r="D10">
        <v>0.25367647058823528</v>
      </c>
    </row>
    <row r="11" spans="1:4" hidden="1" x14ac:dyDescent="0.15">
      <c r="A11" t="s">
        <v>5</v>
      </c>
      <c r="B11" t="s">
        <v>5</v>
      </c>
      <c r="C11">
        <v>0.90299425493268404</v>
      </c>
      <c r="D11">
        <v>0</v>
      </c>
    </row>
    <row r="12" spans="1:4" x14ac:dyDescent="0.15">
      <c r="A12" t="s">
        <v>5</v>
      </c>
      <c r="B12" t="s">
        <v>6</v>
      </c>
      <c r="C12">
        <v>0.73589551273514242</v>
      </c>
      <c r="D12">
        <v>0.25</v>
      </c>
    </row>
    <row r="13" spans="1:4" hidden="1" x14ac:dyDescent="0.15">
      <c r="A13" t="s">
        <v>5</v>
      </c>
      <c r="B13" t="s">
        <v>7</v>
      </c>
      <c r="C13">
        <v>0.67475849368116436</v>
      </c>
      <c r="D13">
        <v>-0.20588235294117649</v>
      </c>
    </row>
    <row r="14" spans="1:4" hidden="1" x14ac:dyDescent="0.15">
      <c r="A14" t="s">
        <v>5</v>
      </c>
      <c r="B14" t="s">
        <v>8</v>
      </c>
      <c r="C14">
        <v>0.72408672926180506</v>
      </c>
      <c r="D14">
        <v>0.30514705882352938</v>
      </c>
    </row>
    <row r="15" spans="1:4" hidden="1" x14ac:dyDescent="0.15">
      <c r="A15" t="s">
        <v>5</v>
      </c>
      <c r="B15" t="s">
        <v>9</v>
      </c>
      <c r="C15">
        <v>0.67167447507381439</v>
      </c>
      <c r="D15">
        <v>0.24632352941176469</v>
      </c>
    </row>
    <row r="16" spans="1:4" hidden="1" x14ac:dyDescent="0.15">
      <c r="A16" t="s">
        <v>5</v>
      </c>
      <c r="B16" t="s">
        <v>10</v>
      </c>
      <c r="C16">
        <v>0.65726681382340546</v>
      </c>
      <c r="D16">
        <v>0.97058823529411764</v>
      </c>
    </row>
    <row r="17" spans="1:4" hidden="1" x14ac:dyDescent="0.15">
      <c r="A17" t="s">
        <v>5</v>
      </c>
      <c r="B17" t="s">
        <v>11</v>
      </c>
      <c r="C17">
        <v>0.71516697152572517</v>
      </c>
      <c r="D17">
        <v>1.0772058823529409</v>
      </c>
    </row>
    <row r="18" spans="1:4" hidden="1" x14ac:dyDescent="0.15">
      <c r="A18" t="s">
        <v>6</v>
      </c>
      <c r="B18" t="s">
        <v>4</v>
      </c>
      <c r="C18">
        <v>0.73035685893367319</v>
      </c>
      <c r="D18">
        <v>0.3235294117647059</v>
      </c>
    </row>
    <row r="19" spans="1:4" hidden="1" x14ac:dyDescent="0.15">
      <c r="A19" t="s">
        <v>6</v>
      </c>
      <c r="B19" t="s">
        <v>5</v>
      </c>
      <c r="C19">
        <v>0.73981583337573442</v>
      </c>
      <c r="D19">
        <v>0.1029411764705882</v>
      </c>
    </row>
    <row r="20" spans="1:4" x14ac:dyDescent="0.15">
      <c r="A20" t="s">
        <v>6</v>
      </c>
      <c r="B20" t="s">
        <v>6</v>
      </c>
      <c r="C20">
        <v>0.89886502264177093</v>
      </c>
      <c r="D20">
        <v>3.6764705882352942E-2</v>
      </c>
    </row>
    <row r="21" spans="1:4" hidden="1" x14ac:dyDescent="0.15">
      <c r="A21" t="s">
        <v>6</v>
      </c>
      <c r="B21" t="s">
        <v>7</v>
      </c>
      <c r="C21">
        <v>0.69459373920279388</v>
      </c>
      <c r="D21">
        <v>1.470588235294118E-2</v>
      </c>
    </row>
    <row r="22" spans="1:4" hidden="1" x14ac:dyDescent="0.15">
      <c r="A22" t="s">
        <v>6</v>
      </c>
      <c r="B22" t="s">
        <v>8</v>
      </c>
      <c r="C22">
        <v>0.74712395361241168</v>
      </c>
      <c r="D22">
        <v>8.8235294117647065E-2</v>
      </c>
    </row>
    <row r="23" spans="1:4" hidden="1" x14ac:dyDescent="0.15">
      <c r="A23" t="s">
        <v>6</v>
      </c>
      <c r="B23" t="s">
        <v>9</v>
      </c>
      <c r="C23">
        <v>0.70999715827843723</v>
      </c>
      <c r="D23">
        <v>0.21323529411764711</v>
      </c>
    </row>
    <row r="24" spans="1:4" hidden="1" x14ac:dyDescent="0.15">
      <c r="A24" t="s">
        <v>6</v>
      </c>
      <c r="B24" t="s">
        <v>10</v>
      </c>
      <c r="C24">
        <v>0.68662571534514427</v>
      </c>
      <c r="D24">
        <v>0.69117647058823528</v>
      </c>
    </row>
    <row r="25" spans="1:4" hidden="1" x14ac:dyDescent="0.15">
      <c r="A25" t="s">
        <v>6</v>
      </c>
      <c r="B25" t="s">
        <v>11</v>
      </c>
      <c r="C25">
        <v>0.71444302337134591</v>
      </c>
      <c r="D25">
        <v>0.73161764705882348</v>
      </c>
    </row>
    <row r="26" spans="1:4" hidden="1" x14ac:dyDescent="0.15">
      <c r="A26" t="s">
        <v>7</v>
      </c>
      <c r="B26" t="s">
        <v>4</v>
      </c>
      <c r="C26">
        <v>0.72197571807894212</v>
      </c>
      <c r="D26">
        <v>0.55172413793103448</v>
      </c>
    </row>
    <row r="27" spans="1:4" hidden="1" x14ac:dyDescent="0.15">
      <c r="A27" t="s">
        <v>7</v>
      </c>
      <c r="B27" t="s">
        <v>5</v>
      </c>
      <c r="C27">
        <v>0.68895378657456097</v>
      </c>
      <c r="D27">
        <v>0.75862068965517238</v>
      </c>
    </row>
    <row r="28" spans="1:4" x14ac:dyDescent="0.15">
      <c r="A28" t="s">
        <v>7</v>
      </c>
      <c r="B28" t="s">
        <v>6</v>
      </c>
      <c r="C28">
        <v>0.70842443714881764</v>
      </c>
      <c r="D28">
        <v>0.82327586206896552</v>
      </c>
    </row>
    <row r="29" spans="1:4" hidden="1" x14ac:dyDescent="0.15">
      <c r="A29" t="s">
        <v>7</v>
      </c>
      <c r="B29" t="s">
        <v>7</v>
      </c>
      <c r="C29">
        <v>0.89101538627312105</v>
      </c>
      <c r="D29">
        <v>0.1336206896551724</v>
      </c>
    </row>
    <row r="30" spans="1:4" hidden="1" x14ac:dyDescent="0.15">
      <c r="A30" t="s">
        <v>7</v>
      </c>
      <c r="B30" t="s">
        <v>8</v>
      </c>
      <c r="C30">
        <v>0.71693079841548002</v>
      </c>
      <c r="D30">
        <v>0.30172413793103448</v>
      </c>
    </row>
    <row r="31" spans="1:4" hidden="1" x14ac:dyDescent="0.15">
      <c r="A31" t="s">
        <v>7</v>
      </c>
      <c r="B31" t="s">
        <v>9</v>
      </c>
      <c r="C31">
        <v>0.69548793573831691</v>
      </c>
      <c r="D31">
        <v>0.34913793103448282</v>
      </c>
    </row>
    <row r="32" spans="1:4" hidden="1" x14ac:dyDescent="0.15">
      <c r="A32" t="s">
        <v>7</v>
      </c>
      <c r="B32" t="s">
        <v>10</v>
      </c>
      <c r="C32">
        <v>0.67468387453720491</v>
      </c>
      <c r="D32">
        <v>0.64224137931034486</v>
      </c>
    </row>
    <row r="33" spans="1:4" hidden="1" x14ac:dyDescent="0.15">
      <c r="A33" t="s">
        <v>7</v>
      </c>
      <c r="B33" t="s">
        <v>11</v>
      </c>
      <c r="C33">
        <v>0.70879823149278243</v>
      </c>
      <c r="D33">
        <v>1.1594827586206899</v>
      </c>
    </row>
    <row r="34" spans="1:4" hidden="1" x14ac:dyDescent="0.15">
      <c r="A34" t="s">
        <v>8</v>
      </c>
      <c r="B34" t="s">
        <v>4</v>
      </c>
      <c r="C34">
        <v>0.72947755230195599</v>
      </c>
      <c r="D34">
        <v>0.34469696969696972</v>
      </c>
    </row>
    <row r="35" spans="1:4" hidden="1" x14ac:dyDescent="0.15">
      <c r="A35" t="s">
        <v>8</v>
      </c>
      <c r="B35" t="s">
        <v>5</v>
      </c>
      <c r="C35">
        <v>0.72052138050397241</v>
      </c>
      <c r="D35">
        <v>0.30303030303030298</v>
      </c>
    </row>
    <row r="36" spans="1:4" x14ac:dyDescent="0.15">
      <c r="A36" t="s">
        <v>8</v>
      </c>
      <c r="B36" t="s">
        <v>6</v>
      </c>
      <c r="C36">
        <v>0.7499073673829888</v>
      </c>
      <c r="D36">
        <v>0.47727272727272729</v>
      </c>
    </row>
    <row r="37" spans="1:4" hidden="1" x14ac:dyDescent="0.15">
      <c r="A37" t="s">
        <v>8</v>
      </c>
      <c r="B37" t="s">
        <v>7</v>
      </c>
      <c r="C37">
        <v>0.70440206134861161</v>
      </c>
      <c r="D37">
        <v>4.1666666666666657E-2</v>
      </c>
    </row>
    <row r="38" spans="1:4" hidden="1" x14ac:dyDescent="0.15">
      <c r="A38" t="s">
        <v>8</v>
      </c>
      <c r="B38" t="s">
        <v>8</v>
      </c>
      <c r="C38">
        <v>0.89923428495725</v>
      </c>
      <c r="D38">
        <v>5.6818181818181823E-2</v>
      </c>
    </row>
    <row r="39" spans="1:4" hidden="1" x14ac:dyDescent="0.15">
      <c r="A39" t="s">
        <v>8</v>
      </c>
      <c r="B39" t="s">
        <v>9</v>
      </c>
      <c r="C39">
        <v>0.69964994083751331</v>
      </c>
      <c r="D39">
        <v>0.12878787878787881</v>
      </c>
    </row>
    <row r="40" spans="1:4" hidden="1" x14ac:dyDescent="0.15">
      <c r="A40" t="s">
        <v>8</v>
      </c>
      <c r="B40" t="s">
        <v>10</v>
      </c>
      <c r="C40">
        <v>0.67187745891737216</v>
      </c>
      <c r="D40">
        <v>0.28409090909090912</v>
      </c>
    </row>
    <row r="41" spans="1:4" hidden="1" x14ac:dyDescent="0.15">
      <c r="A41" t="s">
        <v>8</v>
      </c>
      <c r="B41" t="s">
        <v>11</v>
      </c>
      <c r="C41">
        <v>0.75777067831068323</v>
      </c>
      <c r="D41">
        <v>1.2992424242424241</v>
      </c>
    </row>
    <row r="42" spans="1:4" hidden="1" x14ac:dyDescent="0.15">
      <c r="A42" t="s">
        <v>9</v>
      </c>
      <c r="B42" t="s">
        <v>4</v>
      </c>
      <c r="C42">
        <v>0.67646015267218318</v>
      </c>
      <c r="D42">
        <v>0.49193548387096769</v>
      </c>
    </row>
    <row r="43" spans="1:4" hidden="1" x14ac:dyDescent="0.15">
      <c r="A43" t="s">
        <v>9</v>
      </c>
      <c r="B43" t="s">
        <v>5</v>
      </c>
      <c r="C43">
        <v>0.66680277956108891</v>
      </c>
      <c r="D43">
        <v>0.68145161290322576</v>
      </c>
    </row>
    <row r="44" spans="1:4" x14ac:dyDescent="0.15">
      <c r="A44" t="s">
        <v>9</v>
      </c>
      <c r="B44" t="s">
        <v>6</v>
      </c>
      <c r="C44">
        <v>0.70174972424584048</v>
      </c>
      <c r="D44">
        <v>0.46370967741935482</v>
      </c>
    </row>
    <row r="45" spans="1:4" hidden="1" x14ac:dyDescent="0.15">
      <c r="A45" t="s">
        <v>9</v>
      </c>
      <c r="B45" t="s">
        <v>7</v>
      </c>
      <c r="C45">
        <v>0.66793732008626383</v>
      </c>
      <c r="D45">
        <v>0.61290322580645162</v>
      </c>
    </row>
    <row r="46" spans="1:4" hidden="1" x14ac:dyDescent="0.15">
      <c r="A46" t="s">
        <v>9</v>
      </c>
      <c r="B46" t="s">
        <v>8</v>
      </c>
      <c r="C46">
        <v>0.68651170403726636</v>
      </c>
      <c r="D46">
        <v>0.59677419354838712</v>
      </c>
    </row>
    <row r="47" spans="1:4" hidden="1" x14ac:dyDescent="0.15">
      <c r="A47" t="s">
        <v>9</v>
      </c>
      <c r="B47" t="s">
        <v>9</v>
      </c>
      <c r="C47">
        <v>0.87831596261070621</v>
      </c>
      <c r="D47">
        <v>5.2419354838709679E-2</v>
      </c>
    </row>
    <row r="48" spans="1:4" hidden="1" x14ac:dyDescent="0.15">
      <c r="A48" t="s">
        <v>9</v>
      </c>
      <c r="B48" t="s">
        <v>10</v>
      </c>
      <c r="C48">
        <v>0.64394991436312277</v>
      </c>
      <c r="D48">
        <v>0.95564516129032262</v>
      </c>
    </row>
    <row r="49" spans="1:4" hidden="1" x14ac:dyDescent="0.15">
      <c r="A49" t="s">
        <v>9</v>
      </c>
      <c r="B49" t="s">
        <v>11</v>
      </c>
      <c r="C49">
        <v>0.6688243028136992</v>
      </c>
      <c r="D49">
        <v>0.782258064516129</v>
      </c>
    </row>
    <row r="50" spans="1:4" hidden="1" x14ac:dyDescent="0.15">
      <c r="A50" t="s">
        <v>10</v>
      </c>
      <c r="B50" t="s">
        <v>4</v>
      </c>
      <c r="C50">
        <v>0.68872098885860644</v>
      </c>
      <c r="D50">
        <v>0.1185567010309278</v>
      </c>
    </row>
    <row r="51" spans="1:4" hidden="1" x14ac:dyDescent="0.15">
      <c r="A51" t="s">
        <v>10</v>
      </c>
      <c r="B51" t="s">
        <v>5</v>
      </c>
      <c r="C51">
        <v>0.67014116909086086</v>
      </c>
      <c r="D51">
        <v>0.28350515463917519</v>
      </c>
    </row>
    <row r="52" spans="1:4" x14ac:dyDescent="0.15">
      <c r="A52" t="s">
        <v>10</v>
      </c>
      <c r="B52" t="s">
        <v>6</v>
      </c>
      <c r="C52">
        <v>0.70099764509299367</v>
      </c>
      <c r="D52">
        <v>3.608247422680412E-2</v>
      </c>
    </row>
    <row r="53" spans="1:4" hidden="1" x14ac:dyDescent="0.15">
      <c r="A53" t="s">
        <v>10</v>
      </c>
      <c r="B53" t="s">
        <v>7</v>
      </c>
      <c r="C53">
        <v>0.67297894438517458</v>
      </c>
      <c r="D53">
        <v>3.0927835051546389E-2</v>
      </c>
    </row>
    <row r="54" spans="1:4" hidden="1" x14ac:dyDescent="0.15">
      <c r="A54" t="s">
        <v>10</v>
      </c>
      <c r="B54" t="s">
        <v>8</v>
      </c>
      <c r="C54">
        <v>0.684834107295754</v>
      </c>
      <c r="D54">
        <v>0.47422680412371132</v>
      </c>
    </row>
    <row r="55" spans="1:4" hidden="1" x14ac:dyDescent="0.15">
      <c r="A55" t="s">
        <v>10</v>
      </c>
      <c r="B55" t="s">
        <v>9</v>
      </c>
      <c r="C55">
        <v>0.67080914359731769</v>
      </c>
      <c r="D55">
        <v>0.51030927835051543</v>
      </c>
    </row>
    <row r="56" spans="1:4" hidden="1" x14ac:dyDescent="0.15">
      <c r="A56" t="s">
        <v>10</v>
      </c>
      <c r="B56" t="s">
        <v>10</v>
      </c>
      <c r="C56">
        <v>0.89753265847864838</v>
      </c>
      <c r="D56">
        <v>6.7010309278350513E-2</v>
      </c>
    </row>
    <row r="57" spans="1:4" hidden="1" x14ac:dyDescent="0.15">
      <c r="A57" t="s">
        <v>10</v>
      </c>
      <c r="B57" t="s">
        <v>11</v>
      </c>
      <c r="C57">
        <v>0.6852809368949575</v>
      </c>
      <c r="D57">
        <v>0.49484536082474229</v>
      </c>
    </row>
    <row r="58" spans="1:4" hidden="1" x14ac:dyDescent="0.15">
      <c r="A58" t="s">
        <v>11</v>
      </c>
      <c r="B58" t="s">
        <v>4</v>
      </c>
      <c r="C58">
        <v>0.69323966101459833</v>
      </c>
      <c r="D58">
        <v>-0.2608695652173913</v>
      </c>
    </row>
    <row r="59" spans="1:4" hidden="1" x14ac:dyDescent="0.15">
      <c r="A59" t="s">
        <v>11</v>
      </c>
      <c r="B59" t="s">
        <v>5</v>
      </c>
      <c r="C59">
        <v>0.70031741175098694</v>
      </c>
      <c r="D59">
        <v>-0.14492753623188409</v>
      </c>
    </row>
    <row r="60" spans="1:4" x14ac:dyDescent="0.15">
      <c r="A60" t="s">
        <v>11</v>
      </c>
      <c r="B60" t="s">
        <v>6</v>
      </c>
      <c r="C60">
        <v>0.70228858529657556</v>
      </c>
      <c r="D60">
        <v>-2.8985507246376808E-2</v>
      </c>
    </row>
    <row r="61" spans="1:4" hidden="1" x14ac:dyDescent="0.15">
      <c r="A61" t="s">
        <v>11</v>
      </c>
      <c r="B61" t="s">
        <v>7</v>
      </c>
      <c r="C61">
        <v>0.6869178103364032</v>
      </c>
      <c r="D61">
        <v>-0.45652173913043481</v>
      </c>
    </row>
    <row r="62" spans="1:4" hidden="1" x14ac:dyDescent="0.15">
      <c r="A62" t="s">
        <v>11</v>
      </c>
      <c r="B62" t="s">
        <v>8</v>
      </c>
      <c r="C62">
        <v>0.7470537979101789</v>
      </c>
      <c r="D62">
        <v>0.1050724637681159</v>
      </c>
    </row>
    <row r="63" spans="1:4" hidden="1" x14ac:dyDescent="0.15">
      <c r="A63" t="s">
        <v>11</v>
      </c>
      <c r="B63" t="s">
        <v>9</v>
      </c>
      <c r="C63">
        <v>0.6762913372637569</v>
      </c>
      <c r="D63">
        <v>-0.29347826086956519</v>
      </c>
    </row>
    <row r="64" spans="1:4" hidden="1" x14ac:dyDescent="0.15">
      <c r="A64" t="s">
        <v>11</v>
      </c>
      <c r="B64" t="s">
        <v>10</v>
      </c>
      <c r="C64">
        <v>0.65674323836962378</v>
      </c>
      <c r="D64">
        <v>0.2101449275362319</v>
      </c>
    </row>
    <row r="65" spans="1:4" hidden="1" x14ac:dyDescent="0.15">
      <c r="A65" t="s">
        <v>11</v>
      </c>
      <c r="B65" t="s">
        <v>11</v>
      </c>
      <c r="C65">
        <v>0.90244388364363404</v>
      </c>
      <c r="D65">
        <v>6.8840579710144928E-2</v>
      </c>
    </row>
  </sheetData>
  <autoFilter ref="A1:B65" xr:uid="{00000000-0001-0000-0000-000000000000}">
    <filterColumn colId="1">
      <filters>
        <filter val="有色金属行业碳达峰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0DAB-0F94-4A91-BD22-16C1804381F7}">
  <dimension ref="A1:J9"/>
  <sheetViews>
    <sheetView tabSelected="1" workbookViewId="0">
      <selection activeCell="O32" sqref="O32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6</v>
      </c>
      <c r="B2" t="s">
        <v>4</v>
      </c>
      <c r="C2">
        <v>0.73035685893367319</v>
      </c>
      <c r="D2">
        <v>0.3235294117647059</v>
      </c>
      <c r="F2" t="s">
        <v>4</v>
      </c>
      <c r="G2" t="s">
        <v>6</v>
      </c>
      <c r="H2">
        <v>0.74560846135777947</v>
      </c>
      <c r="I2">
        <v>0.22033898305084751</v>
      </c>
      <c r="J2">
        <f>-I2</f>
        <v>-0.22033898305084751</v>
      </c>
    </row>
    <row r="3" spans="1:10" x14ac:dyDescent="0.15">
      <c r="A3" t="s">
        <v>6</v>
      </c>
      <c r="B3" t="s">
        <v>5</v>
      </c>
      <c r="C3">
        <v>0.73981583337573442</v>
      </c>
      <c r="D3">
        <v>0.1029411764705882</v>
      </c>
      <c r="F3" t="s">
        <v>5</v>
      </c>
      <c r="G3" t="s">
        <v>6</v>
      </c>
      <c r="H3">
        <v>0.73589551273514242</v>
      </c>
      <c r="I3">
        <v>0.25</v>
      </c>
      <c r="J3">
        <f t="shared" ref="J3:J9" si="0">-I3</f>
        <v>-0.25</v>
      </c>
    </row>
    <row r="4" spans="1:10" x14ac:dyDescent="0.15">
      <c r="A4" t="s">
        <v>6</v>
      </c>
      <c r="B4" t="s">
        <v>6</v>
      </c>
      <c r="C4">
        <v>0.89886502264177093</v>
      </c>
      <c r="D4">
        <v>3.6764705882352942E-2</v>
      </c>
      <c r="F4" t="s">
        <v>6</v>
      </c>
      <c r="G4" t="s">
        <v>6</v>
      </c>
      <c r="H4">
        <v>0.89886502264177093</v>
      </c>
      <c r="I4">
        <v>3.6764705882352942E-2</v>
      </c>
      <c r="J4">
        <f t="shared" si="0"/>
        <v>-3.6764705882352942E-2</v>
      </c>
    </row>
    <row r="5" spans="1:10" x14ac:dyDescent="0.15">
      <c r="A5" t="s">
        <v>6</v>
      </c>
      <c r="B5" t="s">
        <v>7</v>
      </c>
      <c r="C5">
        <v>0.69459373920279388</v>
      </c>
      <c r="D5">
        <v>1.470588235294118E-2</v>
      </c>
      <c r="F5" t="s">
        <v>7</v>
      </c>
      <c r="G5" t="s">
        <v>6</v>
      </c>
      <c r="H5">
        <v>0.70842443714881764</v>
      </c>
      <c r="I5">
        <v>0.82327586206896552</v>
      </c>
      <c r="J5">
        <f t="shared" si="0"/>
        <v>-0.82327586206896552</v>
      </c>
    </row>
    <row r="6" spans="1:10" x14ac:dyDescent="0.15">
      <c r="A6" t="s">
        <v>6</v>
      </c>
      <c r="B6" t="s">
        <v>8</v>
      </c>
      <c r="C6">
        <v>0.74712395361241168</v>
      </c>
      <c r="D6">
        <v>8.8235294117647065E-2</v>
      </c>
      <c r="F6" t="s">
        <v>8</v>
      </c>
      <c r="G6" t="s">
        <v>6</v>
      </c>
      <c r="H6">
        <v>0.7499073673829888</v>
      </c>
      <c r="I6">
        <v>0.47727272727272729</v>
      </c>
      <c r="J6">
        <f t="shared" si="0"/>
        <v>-0.47727272727272729</v>
      </c>
    </row>
    <row r="7" spans="1:10" x14ac:dyDescent="0.15">
      <c r="A7" t="s">
        <v>6</v>
      </c>
      <c r="B7" t="s">
        <v>9</v>
      </c>
      <c r="C7">
        <v>0.70999715827843723</v>
      </c>
      <c r="D7">
        <v>0.21323529411764711</v>
      </c>
      <c r="F7" t="s">
        <v>9</v>
      </c>
      <c r="G7" t="s">
        <v>6</v>
      </c>
      <c r="H7">
        <v>0.70174972424584048</v>
      </c>
      <c r="I7">
        <v>0.46370967741935482</v>
      </c>
      <c r="J7">
        <f t="shared" si="0"/>
        <v>-0.46370967741935482</v>
      </c>
    </row>
    <row r="8" spans="1:10" x14ac:dyDescent="0.15">
      <c r="A8" t="s">
        <v>6</v>
      </c>
      <c r="B8" t="s">
        <v>10</v>
      </c>
      <c r="C8">
        <v>0.68662571534514427</v>
      </c>
      <c r="D8">
        <v>0.69117647058823528</v>
      </c>
      <c r="F8" t="s">
        <v>10</v>
      </c>
      <c r="G8" t="s">
        <v>6</v>
      </c>
      <c r="H8">
        <v>0.70099764509299367</v>
      </c>
      <c r="I8">
        <v>3.608247422680412E-2</v>
      </c>
      <c r="J8">
        <f t="shared" si="0"/>
        <v>-3.608247422680412E-2</v>
      </c>
    </row>
    <row r="9" spans="1:10" x14ac:dyDescent="0.15">
      <c r="A9" t="s">
        <v>6</v>
      </c>
      <c r="B9" t="s">
        <v>11</v>
      </c>
      <c r="C9">
        <v>0.71444302337134591</v>
      </c>
      <c r="D9">
        <v>0.73161764705882348</v>
      </c>
      <c r="F9" t="s">
        <v>11</v>
      </c>
      <c r="G9" t="s">
        <v>6</v>
      </c>
      <c r="H9">
        <v>0.70228858529657556</v>
      </c>
      <c r="I9">
        <v>-2.8985507246376808E-2</v>
      </c>
      <c r="J9">
        <f t="shared" si="0"/>
        <v>2.8985507246376808E-2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2026-09-02T08:27:16Z</dcterms:created>
  <dcterms:modified xsi:type="dcterms:W3CDTF">2026-09-02T08:33:19Z</dcterms:modified>
</cp:coreProperties>
</file>