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桌面\sim-degree3.0\results\matching_robust\sampled_1000\"/>
    </mc:Choice>
  </mc:AlternateContent>
  <xr:revisionPtr revIDLastSave="0" documentId="13_ncr:1_{366970C0-2D6A-4A82-95CB-E468FE46D282}" xr6:coauthVersionLast="47" xr6:coauthVersionMax="47" xr10:uidLastSave="{00000000-0000-0000-0000-000000000000}"/>
  <bookViews>
    <workbookView xWindow="-120" yWindow="-120" windowWidth="386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003" i="1" l="1"/>
  <c r="F1004" i="1"/>
  <c r="F1005" i="1"/>
  <c r="E1003" i="1"/>
  <c r="E1004" i="1"/>
  <c r="E1005" i="1"/>
  <c r="D1003" i="1"/>
  <c r="D1004" i="1"/>
  <c r="D1005" i="1"/>
  <c r="C1005" i="1"/>
  <c r="C1004" i="1"/>
  <c r="C1003" i="1"/>
</calcChain>
</file>

<file path=xl/sharedStrings.xml><?xml version="1.0" encoding="utf-8"?>
<sst xmlns="http://schemas.openxmlformats.org/spreadsheetml/2006/main" count="1013" uniqueCount="926">
  <si>
    <t>sample_id</t>
  </si>
  <si>
    <t>query</t>
  </si>
  <si>
    <t>加大煤化工领域关键技术研发示范，突破粉煤连续热解大型工程化、煤制芳烃等技术瓶颈，着力推动榆神现代煤化工产业示范区成为现代煤化工产业高端化发展集聚区、多元化发展增值区、低碳化发展先行区，布局一批煤基特种燃料、煤基生物可降解塑料、聚酯等系列合成材料精细化工产品链条，全面提升煤化工产业链现代化水平</t>
  </si>
  <si>
    <t>建立健全储能配套政策，完善储能市场化交易机制和价格形成机制</t>
  </si>
  <si>
    <t>提升城乡居民管道天然气普及率</t>
  </si>
  <si>
    <t>充分发挥市场在资源配置中的决定性作用，完善推动绿色低碳发展的市场化机制，形成有效激励约束，加快减碳、零碳、负碳新技术、新产品、新设备创新推广应用</t>
  </si>
  <si>
    <t>推进生活垃圾源头减量，深入推进塑料污染治理，强化一次性塑料制品源头减量，推广应用替代产品和模式，规范塑料废弃物的回收利用</t>
  </si>
  <si>
    <t>加强区域协同，发挥北京驱动引领作用，促进京津冀绿色低碳转型发展</t>
  </si>
  <si>
    <t>推动再制造产业集群集约化发展，加快建立完善覆盖西北五省的再制造旧件回收体系</t>
  </si>
  <si>
    <t>推广隧道窑和辊道窑大型化、陶瓷生产干法制粉、连续球磨工艺等低碳节能技术，加强薄型建筑陶瓷砖（板）、轻量化卫生陶瓷、发泡陶瓷等低碳产品研发应用</t>
  </si>
  <si>
    <t>推进以焚烧发电为主的生活垃圾处理体系建设，降低垃圾填埋比例</t>
  </si>
  <si>
    <t>通过节能技术设备推广、能源管理体系建设、产能整合及技术改造，降低能耗水平，加快低效产能退出</t>
  </si>
  <si>
    <t>利用地方媒体及刊物普及碳达峰碳中和基础知识，宣传先进事例，对奢侈浪费行为进行舆论监督，推动全社会形成文明、节约、绿色、低碳的良好环境</t>
  </si>
  <si>
    <t>全力推进大藤峡水利枢纽等在建大中型水利水电工程建设投产，加快八渡水电站等规划项目开工建设</t>
  </si>
  <si>
    <t>到2025年，全省城镇建筑可再生能源替代率达到8%，新建公共机构建筑、新建厂房屋顶光伏覆盖率力争达到50%</t>
  </si>
  <si>
    <t>新建大型、超大型数据中心电能利用效率不高于1.3，逐步对电能利用效率超过1.5的数据中心进行节能降碳改造</t>
  </si>
  <si>
    <t>大力发展绿色低碳循环农业</t>
  </si>
  <si>
    <t>推动建设绿色城镇、绿色社区，实施工程建设全过程绿色建造，加快推进建筑工业化，大力发展装配式建筑，推广钢结构住宅，全面推广节能门窗、绿色建材</t>
  </si>
  <si>
    <t>持续推动城镇污水处理提质增效，加快城镇污水管网建设，全面提升城镇污水处理能力</t>
  </si>
  <si>
    <t>推广使用高效照明、电动农用车、节能环保灶具、农机、渔船等设施设备</t>
  </si>
  <si>
    <t>到2030年，自治区级以上重点产业园区全部实施循环化改造</t>
  </si>
  <si>
    <t>推动建设绿色工厂，鼓励数字化、智能化程度较高的企业提高碳排放管理水平</t>
  </si>
  <si>
    <t>实施节能降碳技术产业化示范工程，加快绿色低碳关键技术产业化示范应用</t>
  </si>
  <si>
    <t>实施整体保护、系统修复、综合治理，加快构建以国家公园为主体的自然保护地体系，守住自然生态安全边界</t>
  </si>
  <si>
    <t>（责任单位：省发展改革委、省委宣传部、省教育厅、省生态环境厅、省能源局）</t>
  </si>
  <si>
    <t>持续推进农村地区清洁取暖，因地制宜选择适宜取暖方式，建立健全农村冬季清洁取暖常态化管理机制</t>
  </si>
  <si>
    <t>开展全省碳封存资源分布及容量调查，适时启动碳封存重大工程</t>
  </si>
  <si>
    <t>各设区市要结合区域重大战略、区域协调发展战略和主体功能区战略，从实际出发推进本地区绿色低碳发展</t>
  </si>
  <si>
    <t>加强塑料污染全链条治理，整治过度包装，推动生活垃圾源头减量</t>
  </si>
  <si>
    <t>鼓励行业协会、第三方专业机构对企业节能降碳减污提供咨询、审核、评价、认证、设计、改造等一站式综合服务</t>
  </si>
  <si>
    <t>各地级市和宁东能源化工基地要准确把握发展阶段和发展定位，结合本地区经济社会发展实际和资源环境禀赋，坚持分类施策、因地制宜、上下联动，梯次有序推进碳达峰</t>
  </si>
  <si>
    <t>（省财政厅、省税务局、省发展改革委、省生态环境厅按职责分工负责）</t>
  </si>
  <si>
    <t>到2025年，天然气供给和消费量超过120亿立方米，到2030年达到200亿立方米</t>
  </si>
  <si>
    <t>（市生态环境局、市委宣传部、市科委中关村管委会、市发展改革委、市政府外办等按职责分工负责）</t>
  </si>
  <si>
    <t>3.加强创新能力建设和人才培养</t>
  </si>
  <si>
    <t>发展再制造产业，扩大汽车零部件、机电产品等领域再制造规模，进一步扩大再制造产业能级和规模</t>
  </si>
  <si>
    <t>建立以能效为导向的激励约束机制，综合运用税收、价格、补贴等多种手段，推广先进高效产品设备，加快淘汰落后低效设备</t>
  </si>
  <si>
    <t>在新型节能材料、高效节能电机及拖动设备、余热余压利用、高效光伏电池及组件、高效储能、智能电网工程、氢能制运储加、大型风力发电机组、可再生能源与建筑一体化、轨道交通能量回收、新能源汽车能效提升等方面，加大科技攻关力度</t>
  </si>
  <si>
    <t>推进京杭运河黄河以北段适宜河段复航</t>
  </si>
  <si>
    <t>推动清理现行地方性法规中与碳达峰碳中和工作不相适应的内容，推动制定、修订《山西省节约能源条例》《山西省煤炭管理条例》《山西省循环经济促进条例》《山西省大气污染防治条例》等促进应对气候变化和碳达峰碳中和工作的相关地方性法规，增强相关法规的针对性和有效性</t>
  </si>
  <si>
    <t>坚持以点带面、经济适用、安全绿色，开展农房节能改造，重点提升门窗、墙体及屋面保温性能</t>
  </si>
  <si>
    <t>产业结构偏重、能源结构偏煤的地区和资源型地区要把节能降碳摆在突出位置，大力优化调整产业结构和能源结构，力争与全省同步实现碳达峰</t>
  </si>
  <si>
    <t>（市碳达峰碳中和工作领导小组办公室、各相关部门，各区人民政府按职责分工负责）</t>
  </si>
  <si>
    <t>以数字吉林建设为引领，优化新型基础设施空间布局，加强数据中心绿色高质量发展</t>
  </si>
  <si>
    <t>（二）积极参与绿色一带一路建设</t>
  </si>
  <si>
    <t>制定新一轮抽水蓄能电站中长期发展规划，完善促进抽水蓄能发展的政策机制</t>
  </si>
  <si>
    <t>加快实现再生资源规范化、规模化、清洁化利用</t>
  </si>
  <si>
    <t>打造高效衔接、快捷舒适的城市公共交通服务体系，提升公共出行比例，积极引导公众优先选择绿色低碳交通方式</t>
  </si>
  <si>
    <t>到2030年，战略性新兴产业、高新技术产业产值占规上工业的比重分别达到45%和50%以上，节能环保产业主营业务收入力争达1.4万亿元</t>
  </si>
  <si>
    <t>进一步拓宽建筑垃圾、工业固废综合利用渠道</t>
  </si>
  <si>
    <t>加强建材行业产能置换监管，加快低效产能退出，引导建材行业向轻型化、集约化、制品化转型；鼓励建材企业使用粉煤灰、工业废渣、尾矿渣等作为原料或水泥混合材</t>
  </si>
  <si>
    <t>到2025年，城镇建筑可再生能源替代率达到8%，新建公共机构建筑、新建厂房屋顶光伏覆盖率力争达到50%</t>
  </si>
  <si>
    <t>加快节能5G基站推广应用</t>
  </si>
  <si>
    <t>（一）加强统筹协调</t>
  </si>
  <si>
    <t>13.巩固生态系统固碳作用</t>
  </si>
  <si>
    <t>依据高耗能行业重点领域能效要求，推动能效水平应提尽提，拟建、在建项目对照能效标杆水平建设实施，力争全面达到标杆水平</t>
  </si>
  <si>
    <t>统筹推进碳排放权、用能权、电力交易等市场建设，加强不同市场机制间的衔接</t>
  </si>
  <si>
    <t>推广先进适用绿色低碳新技术，推进清洁能源替代，提升生产过程余热回收水平，推动单位产品碳排放持续下降</t>
  </si>
  <si>
    <t>产业结构偏重、能源结构偏煤的地区和资源型地区要把节能降碳摆在突出位置，大力优化调整产业结构和能源结构，逐步实现碳排放增长与经济增长脱钩，力争与全省同步实现碳达峰</t>
  </si>
  <si>
    <t>到2030年非化石能源消费比重提高到25%左右，单位地区生产总值二氧化碳排放比2005年下降65%以上，确保2030年前实现碳达峰目标</t>
  </si>
  <si>
    <t>整体推进海洋垃圾治理，全面加强海岸带蓝碳生态系统的保护与修复工作，完善海洋生态补偿机制和海洋可持续发展方式，充分挖掘全省蓝碳潜力</t>
  </si>
  <si>
    <t>立足青海三个最大省情，坚持生态保护优先，推动高质量发展，在推进清洁能源、特色产业、生态增汇、体制机制等方面探索青海经验，培育青海亮点，助力碳达峰工作稳步有序推进</t>
  </si>
  <si>
    <t>各市（州）要按照国家区域重大战略布局、省级区域发展格局和主体功能区定位，按照产业政策和能耗双控要求，从实际出发推进本地区绿色低碳发展</t>
  </si>
  <si>
    <t>十四五期间推动宝武集团上海基地钢铁生产工艺加快从长流程向短流程转变，加大天然气喷吹替代的应用力度</t>
  </si>
  <si>
    <t>完善政府机关绿色采购目录，带头采购绿色低碳产品</t>
  </si>
  <si>
    <t>积极发展新一代信息技术、清洁能源、节能环保、二氧化碳捕集、利用和封存（CCUS）等新兴产业，培育绿色发展新动能</t>
  </si>
  <si>
    <t>到2030年，非化石能源消费比重达到25%左右，单位地区生产总值能耗和碳排放下降完成国家下达目标，顺利实现2030年前碳达峰目标</t>
  </si>
  <si>
    <t>各地各有关部门贯彻落实情况每年向省委和省政府报告</t>
  </si>
  <si>
    <t>加快推动港口大宗货物采用铁路、水路、封闭式皮带廊道等绿色运输方式</t>
  </si>
  <si>
    <t>(省委组织部、省发展改革委、省教育厅、省工业和信息化厅、省生态环境厅、省国资委等部门按职责分工负责)</t>
  </si>
  <si>
    <t>到2030年，新能源汽车新车销售量达到汽车新车销售总量的50%左右，营运交通工具单位换算周转量碳排放强度比2020年下降9.5%左右</t>
  </si>
  <si>
    <t>--能源绿色低碳转型成为新动能</t>
  </si>
  <si>
    <t>加强碳排放权交易、用能权交易申力交易衔接协调</t>
  </si>
  <si>
    <t>持续深化天津自贸试验区改革开放，以开放促改革、促发展、促创新，形成一批绿色贸易制度创新成果</t>
  </si>
  <si>
    <t>加强全民宣传教育，将碳达峰、碳中和纳入全省各级各类学校教育教学体系</t>
  </si>
  <si>
    <t>优化贸易结构，大力发展高质量、高技术、高附加值绿色产品贸易</t>
  </si>
  <si>
    <t>单位生产总值能源消耗和单位生产总值二氧化碳排放确保完成国家下达指标；清洁能源发电量占比超过95%，非化石能源占能源消费总量比重达52.2%；森林覆盖率达到8%，森林蓄积量达到5300万立方米，草原综合植被盖度达58.5%，为实现碳达峰碳中和奠定坚实基础</t>
  </si>
  <si>
    <t>完善高速公路服务区、港区、客运枢纽、物流园区、公交场站等区域汽车充换电、加气、加氢等新能源基础设施建设</t>
  </si>
  <si>
    <t>以能耗双控制度为基础，逐步建立碳达峰碳中和综合评价考核制度，实行能耗指标和碳排放指标的协同管理、协同分解、协同考核</t>
  </si>
  <si>
    <t>充分发挥碳排放权、用能权、排污权、可再生能源电力消纳责任权重等市场机制的综合调控作用，加强不同市场机制间的衔接</t>
  </si>
  <si>
    <t>到2030年，全省新建建筑100%符合绿色建筑规范</t>
  </si>
  <si>
    <t>推动数据中心建设全模块化、预制化，加快发展液冷系统、高密度集成IT设备，提升间接式蒸发冷却系统、列间空调等高效制冷系统应用水平</t>
  </si>
  <si>
    <t>打造世界一流的绿色低碳航空枢纽，加快形成高效便捷的空港集疏运体系，深化空域精细化管理，优化航路和航线布局，进一步提升行业智能化信息服务水平，建立高效现代航空快递物流体系</t>
  </si>
  <si>
    <t>（一）加强组织领导</t>
  </si>
  <si>
    <t>大力优化交通运输结构，推广节能低碳交通工具，提高运输组织效率，加快形成绿色低碳运输方式</t>
  </si>
  <si>
    <t>1.推进城乡建设和管理模式低碳转型</t>
  </si>
  <si>
    <t>力争到2025年，电力外送量达到512亿千瓦时</t>
  </si>
  <si>
    <t>实施重点行业节能降碳工程，推动电力、钢铁、有色金属、建材、石化化工等行业开展节能降碳改造，提升能源资源利用效率</t>
  </si>
  <si>
    <t>3.加快绿色交通基础设施建设</t>
  </si>
  <si>
    <t>（四）加强绿色低碳交流合作</t>
  </si>
  <si>
    <t>深化产教融合，鼓励校企联合开展产学合作协同育人项目，争创国家储能技术产教融合创新平台</t>
  </si>
  <si>
    <t>4.优化建筑用能结构</t>
  </si>
  <si>
    <t>实施重点行业节能降碳工程，推动电力、钢铁、有色金属、建材、化工等行业加快节能技术创新和应用，持续开展节能减碳改造，提升能源资源利用效率</t>
  </si>
  <si>
    <t>结合世界环境日、世界水日、世界地球日、世界湿地日、全国低碳日、生物多样性日、节能宣传周等主题宣传活动，利用公园、广场、图书馆、博物馆、科技馆、非遗陈列馆等文化设施，开展生态文化宣传教育</t>
  </si>
  <si>
    <t>提高矿产资源综合开发利用水平和综合利用率，以煤矸石、粉煤灰、尾矿、共伴生矿、冶炼渣、工业副产石膏、建筑垃圾、农作物秸秆等大宗固废为重点，支持大掺量、规模化、高值化利用，鼓励应用于替代原生非金属矿、砂石等资源</t>
  </si>
  <si>
    <t>发挥宣传教育在全民绿色低碳行动中的整体引导作用</t>
  </si>
  <si>
    <t>结合国土空间规划编制和实施，形成有利于碳达峰、碳中和的国土空间开发保护格局</t>
  </si>
  <si>
    <t>（省住建厅、省发展改革委、省生态环境厅、省农业农村厅等按职责分工负责）</t>
  </si>
  <si>
    <t>研发应用增汇型农业技术，分区域、分类型推动农业固碳试点示范项目，提升农业系统碳汇增量</t>
  </si>
  <si>
    <t>（责任单位：市发展改革委、嘉定区、青浦区、松江区、奉贤区、浦东新区、长三角生态绿色一体化发展示范区执委会、临港新片区管委会、虹桥国际中央商务区管委会）</t>
  </si>
  <si>
    <t>实施自治区碳达峰碳中和科技创新重大示范工程，推行揭榜挂帅制度，持续推动绿色低碳关键创新技术攻关</t>
  </si>
  <si>
    <t>围绕节能降碳、绿色制造、新型能源、循环经济等领域，引进布局一批重大新型研发机构，加快打造绿色低碳科技公共服务平台</t>
  </si>
  <si>
    <t>15. 推动石化化工行业碳达峰</t>
  </si>
  <si>
    <t>聚焦能源清洁高效开发利用，加快发展太阳能、风能、生物质能等可再生能源规模化利用技术，力争在先进核能、氢能及燃料电池、储能与能源互联网等方面实现重大突破</t>
  </si>
  <si>
    <t>加快淘汰低效率、高能耗的老旧船舶，适当发展集装箱专用船和大型散装多用船舶，开展液化天然气动力船舶、电动船舶等绿色智能船舶示范应用</t>
  </si>
  <si>
    <t>（责任单位：市交通委、市发展改革委、市经济信息化委、市绿化市容局、市邮政管理局、市机管局、市公安局、民航华东地区管理局）</t>
  </si>
  <si>
    <t>建立建筑用能数据共享机制，完善省市公共建筑能耗监测平台，探索实施基于限额指标的建筑用能管理制度</t>
  </si>
  <si>
    <t>（责任单位：省交通运输厅、省发展改革委、省商务厅）</t>
  </si>
  <si>
    <t>加快淘汰高能耗、高排放、低效率的老旧船舶，加快电、氢等新能源在船舶领域的应用，推进船舶油改气工作，重点在海口、琼海、三亚、三沙以及洋浦经济开发区等地建设船用液化天然气加注站，发展天然气车船</t>
  </si>
  <si>
    <t>2.推动钢铁行业碳达峰</t>
  </si>
  <si>
    <t>加快推进工业数字化进程，将5G（第五代移动通信）、大数据、人工智能、工业互联网、物联网、云计算等技术融入工业生产全流程，以全场景的数字化智能化实现行业绿色转型</t>
  </si>
  <si>
    <t>（省发展改革委、省能源局、省工信厅等按职责分工负责）</t>
  </si>
  <si>
    <t>（省委组织部、省发展改革委、省科技厅、省教育厅、省人力资源社会保障厅、省工业和信息化厅、省生态环境厅按职责分工负责）</t>
  </si>
  <si>
    <t>布局建设绿色低碳综合客运枢纽和多式联运综合货运枢纽，创新绿色低碳、集约高效的配送模式，推进物流优化配置和物流活动系统化组织，发展一站式多式联运服务</t>
  </si>
  <si>
    <t>持续推进不符合首都功能定位的一般制造业调整退出，严控、压减在京石化生产规模和剩余水泥产能，研究制定石化行业低碳转型工作方案</t>
  </si>
  <si>
    <t>（二）强化责任落实</t>
  </si>
  <si>
    <t>加快推进农业生产电气化，发展节能农业大棚，推广节能环保灶具、电动农用车辆、节能环保农机</t>
  </si>
  <si>
    <t>推进绿色展会建设，在展馆设置、搭建及组织参展等工作环节上减少污染和浪费</t>
  </si>
  <si>
    <t>深入推进开发区基础设施和公共服务共享平台建设，全面提升开发区管理服务水平</t>
  </si>
  <si>
    <t>实施重点行业节能降碳工程，推动煤电、钢铁、有色金属、建材等行业开展节能降碳改造</t>
  </si>
  <si>
    <t>完善重点用能单位能源利用状况报告制度，开展重点用能单位能源审计，促进重点用能单位能效水平持续提高</t>
  </si>
  <si>
    <t>各类市场主体要积极承担社会责任，主动实施有针对性的节能降碳措施，加快推进绿色低碳发展</t>
  </si>
  <si>
    <t>到2030年，基本实现工业绿色低碳循环高质量发展</t>
  </si>
  <si>
    <t>建设海洋碳汇领域院士工作站、海洋负排放研究中心、黄渤海蓝碳监测和评估研究中心等创新平台，加强海洋碳汇技术研究</t>
  </si>
  <si>
    <t>提高铁路电气化率，促进交通运输以电代油</t>
  </si>
  <si>
    <t>坚持前瞻性思维，加强统筹协调，一体谋划、一体部署、一体推动、一体考核碳达峰、碳中和工作</t>
  </si>
  <si>
    <t>持续推进农村地区清洁取暖，因地制宜选择适宜取暖方式</t>
  </si>
  <si>
    <t>建立健全氢制、储、输、用标准</t>
  </si>
  <si>
    <t>落实以碳强度控制为主、碳排放总量控制为辅的制度，对能源消费和碳排放指标实行协同管理、协同分解、协同考核</t>
  </si>
  <si>
    <t>整县提升农村人居环境，提高农村污水垃圾处理能力，实施控源截污、清淤疏浚、水体净化等工程</t>
  </si>
  <si>
    <t>十四五期间石化化工行业炼油能力不增加，能耗强度有所下降，能耗增量在工业领域内统筹平衡；十五五期间石化化工行业碳排放总量不增加，并力争有所减少</t>
  </si>
  <si>
    <t>云南省碳达峰实施方案</t>
  </si>
  <si>
    <t>加强低碳工业示范园区、生态工业示范园区建设</t>
  </si>
  <si>
    <t>持续强化土地污染治理</t>
  </si>
  <si>
    <t>优化产业布局，加大落后产能淘汰力度，严格项目准入，合理安排建设时序，严控新增炼油和传统煤化工生产能力，稳妥有序发展现代煤化工</t>
  </si>
  <si>
    <t>有序开发屋顶分布式光伏，促进建筑屋顶光伏高质量推广应用</t>
  </si>
  <si>
    <t>实施省级碳达峰碳中和科技创新专项，加快能源结构深度脱碳、高效光伏组件、生物质利用、零碳工业流程再造、安全高效储能、固碳增汇等关键核心技术研发，推动低碳零碳负碳技术实现重大突破</t>
  </si>
  <si>
    <t>持续整合优化产能布局，严禁新增水泥熟料、平板玻璃产能，引导建材行业向轻型化、集约化、制品化转型</t>
  </si>
  <si>
    <t>到2025年，全省非化石能源消费比重比2020年提高5个百分点，确保单位生产总值能源消耗、单位生产总值二氧化碳排放和煤炭消费总量控制完成国家下达指标，为实现碳达峰奠定坚实基础</t>
  </si>
  <si>
    <t>强化节能监察和执法</t>
  </si>
  <si>
    <t>推进装配式建筑高质量发展，2022年新建装配式建筑占比达60%以上，带动建筑业转型升级</t>
  </si>
  <si>
    <t>深度推进传统制造业节能减排、两化融合、产品结构调整和工艺技术创新，加快数字产业化和产业数字化</t>
  </si>
  <si>
    <t>持续深化与美国怀俄明州、比利时安特卫普省等国际友好城市在绿色技术、能源、基建、金融等领域的合作</t>
  </si>
  <si>
    <t>优化客运组织，构建以高铁、城际铁路为主体的大容量快速低碳客运服务体系</t>
  </si>
  <si>
    <t>实施燃气发电示范工程，适度发展天然气分布式热电联产项目</t>
  </si>
  <si>
    <t>强化科技任务统筹布局，明确技术路线图，抢占技术制高点</t>
  </si>
  <si>
    <t>积极发展源网荷储一体化和多能互补，提升系统运行效率和电源开发综合效益</t>
  </si>
  <si>
    <t>建立健全全省综合交通运输信息平台和综合交通大数据中心一体化系统建设，提升我省绿色智慧交通服务水平</t>
  </si>
  <si>
    <t>全面推进四川电网500千伏主网架优化，构建相对独立、互联互济的立体双环网主网结构，提升电网分层分区运行水平</t>
  </si>
  <si>
    <t>反对奢侈浪费和不合理消费，减少一次性用品消费</t>
  </si>
  <si>
    <t>因地制宜开发利用热泵、生物质能、地热能、太阳能等清洁低碳供暖</t>
  </si>
  <si>
    <t>创新人才培养模式，鼓励高校加快新能源、储能、氢能、碳减排、碳汇、碳排放权交易等相关学科专业建设和人才培养，建设一批绿色低碳领域现代产业学院</t>
  </si>
  <si>
    <t>加快建设太原、大同国家级综合交通枢纽</t>
  </si>
  <si>
    <t>深入实施公共交通优先发展战略，推进公共交通向乡村延伸覆盖，建设高效便捷的公共交通体系，提升公共交通品质与吸引力，提高公共交通出行比例</t>
  </si>
  <si>
    <t>（省委组织部、省委宣传部、省委党校、省发展改革委按职责分工负责）</t>
  </si>
  <si>
    <t>推进清洁能源替代，提高水电、风电、太阳能发电等应用比重</t>
  </si>
  <si>
    <t>将绿色低碳理念贯穿于交通基础设施规划、建设、运营和维护全过程，降低全生命周期能耗和碳排放</t>
  </si>
  <si>
    <t>十五五期间，产业结构调整取得重大进展，清洁低碳安全高效的能源体系初步建立，重点领域低碳发展模式基本形成，重点耗能行业能源利用效率达到国际先进水平，绿色低碳技术取得关键突破，绿色生活方式成为公众自觉选择，绿色低碳循环发展政策体系基本健全，经济社会发展绿色转型取得显著成效，二氧化碳排放量达到峰值并实现稳中有降，2030年前碳达峰目标顺利实现</t>
  </si>
  <si>
    <t>提升城镇建筑和基础设施运行管理智能化水平，逐步开展公共建筑能耗限额管理</t>
  </si>
  <si>
    <t>有序发展节能低碳农业大棚，以光伏设施大棚为载体，建成现代化光伏农业园区，推动光伏发电、农业生产加工、休闲观光旅游与耕地及永久基本农田保护有机结合</t>
  </si>
  <si>
    <t>2.建设国家非常规天然气基地</t>
  </si>
  <si>
    <t>到2025年，城市生活垃圾分类体系基本健全，生活垃圾资源化利用比例达到60%</t>
  </si>
  <si>
    <t>（责任单位：自治区科技厅、工业和信息化厅、发展改革委、宁东能源化工基地管委会）</t>
  </si>
  <si>
    <t>（二）围绕全面提高能源资源利用效率，实施节能降碳增效行动</t>
  </si>
  <si>
    <t>提升配电网柔性开放接入能力、灵活控制能力和抗扰动能力，积极服务分布式电源、储能、电动汽车充电、电采暖等多元化负荷接入需求，打造清洁低碳的新型城农网配电系统</t>
  </si>
  <si>
    <t>加快推进绿色建材产品认证和应用推广，提升绿色建材在政府采购中的应用比例</t>
  </si>
  <si>
    <t>实施城市节能降碳工程，统筹城市能源基础设施规划和建设，推动建筑、交通、照明、供热等基础设施节能升级改造</t>
  </si>
  <si>
    <t>到2030年，实现高速公路服务区充（换）电设施全覆盖，民用运输机场内车辆装备等全面实现电动化</t>
  </si>
  <si>
    <t>培育发展量子科技、生物制造、先进核能等未来产业</t>
  </si>
  <si>
    <t>20%以上</t>
  </si>
  <si>
    <t>加强重点用能设备节能审查和监察监管，新建项目主要用能设备原则上要达到能效二级以上水平，鼓励优先选用达到国家一级能效或列入国家、省重点节能低碳技术推广目录的技术、产品和设备</t>
  </si>
  <si>
    <t>加快多元化储能技术及装备的研发、示范和产业化应用</t>
  </si>
  <si>
    <t>3.稳步提升农田草原湿地碳汇能力</t>
  </si>
  <si>
    <t>（省科技厅、省教育厅、省市场监管局、省财政厅、省国资委、省气象局、省国资运营公司等按职责分工负责）</t>
  </si>
  <si>
    <t>坚持系统观念，统筹山水林田湖草沙治理，全面提高生态系统质量和稳定性，稳步提升生态系统碳汇能力，保障生态安全</t>
  </si>
  <si>
    <t>推进磷化工产业精细化发展，科学合理开发利用磷矿资源，加快发展水溶肥、缓控释肥、有机—无机复合肥等新型肥料，大力发展湿法净化磷酸精深加工产品、黄磷后加工产品，提高磷矿共伴生资源利用和磷石膏综合利用比重，支持贵州磷化集团推动磷化工产业精细化发展，打造全国重要磷煤化工产业基地</t>
  </si>
  <si>
    <t>加强重点用能设备能效监测和日常监管，强化生产、经营、销售、使用、报废全链条管理，确保能效标准和节能要求全面落地见效</t>
  </si>
  <si>
    <t>大力发展绿色商贸、促进绿色消费，广泛倡导绿色低碳节能生产生活方式</t>
  </si>
  <si>
    <t>1.加强全民低碳宣传教育</t>
  </si>
  <si>
    <t>1.提高全民节能低碳意识</t>
  </si>
  <si>
    <t>严禁钢铁行业新增产能，确保粗钢产量只减不增</t>
  </si>
  <si>
    <t>推动煤电向基础保障性和系统调节性电源并重转型</t>
  </si>
  <si>
    <t>加强林业、农业、湿地、草地等碳源汇计量监测技术基础研究，开展碳汇调查监测评估业务化体系建设，建立全省碳汇管理平台</t>
  </si>
  <si>
    <t>2.提升生态系统碳汇能力</t>
  </si>
  <si>
    <t>在生产领域，推进资源全面节约、集约、循环利用，持续推进产业转型升级、降低资源消耗；在消费领域，倡导简约适度、绿色低碳的生活方式，推动生态环境增值、民生福祉优化</t>
  </si>
  <si>
    <t>大力发展装配式建筑，拓宽装配式建筑应用范围，确保单体建筑装配率达到要求</t>
  </si>
  <si>
    <t>构建循环经济产业链，推动产业循环式组合、企业循环式生产</t>
  </si>
  <si>
    <t>引导化工企业转变用能方式，鼓励以新能源、天然气等替代煤炭</t>
  </si>
  <si>
    <t>研发应用增汇型农业技术，推广二氧化碳气肥等技术，提升土壤有机碳储量</t>
  </si>
  <si>
    <t>2．加快提升建筑能效水平</t>
  </si>
  <si>
    <t>（市生态环境局、市工业和信息化局、市发展改革委，各区人民政府按职责分工负责）</t>
  </si>
  <si>
    <t>推动船舶充换电、加氢等设施建设，推进码头岸电配套设施建设，着力提升靠港船舶岸电使用率</t>
  </si>
  <si>
    <t>快递包装减量化、循环化水平逐步提高，循环中转袋使用基本全覆盖</t>
  </si>
  <si>
    <t>（市发展改革委、市工业和信息化局、市生态环境局，各区人民政府按职责分工负责）</t>
  </si>
  <si>
    <t>加快航道改造、电站航运等项目建设，推进水库库区航道综合整治，做好水上、岸上设施与快速集散通道的衔接，打造形成黄河等级航道</t>
  </si>
  <si>
    <t>3.强化石油化工集约化发展</t>
  </si>
  <si>
    <t>合理控制新增煤电规模，开展燃煤机组节煤降耗和延寿改造，到2025年，全省煤电机组平均供电煤耗力争降至300克标准煤/千瓦时以下</t>
  </si>
  <si>
    <t>加速发展货物多式联运，因地制宜推动公铁、公水、空陆等形式多样的多式联运发展，探索多式联运一单制</t>
  </si>
  <si>
    <t>重点领域国有企业特别是中央企业要制定实施企业碳达峰行动方案，发挥示范引领作用</t>
  </si>
  <si>
    <t>4．推进新型电力系统建设</t>
  </si>
  <si>
    <t>加快列入国家抽水蓄能中长期规划的昌马、黄羊、黄龙、张掖、平川、东乡、宕昌等抽水蓄能电站建设，进一步提升全省电网系统调峰能力</t>
  </si>
  <si>
    <t>推广干热岩地热采暖示范工程，积极开展地热能开发利用</t>
  </si>
  <si>
    <t>到2030年，全省非化石能源消费比重进一步提高，单位生产总值能源消耗和单位生产总值二氧化碳排放持续下降，顺利实现碳达峰目标，为实现2060年前碳中和目标打下坚实基础</t>
  </si>
  <si>
    <t>（七）创建高水平绿色低碳社会</t>
  </si>
  <si>
    <t>充分利用我省优质红色资源，开展党史国情教育，支持延安打造节约低碳教育基地，发扬革命前辈勤俭节约优良传统</t>
  </si>
  <si>
    <t>督促上市公司和发债企业按照强制性环境信息披露要求，定期公布企业碳排放信息</t>
  </si>
  <si>
    <t>加快固废综合利用和技术创新，推动冶炼废渣、脱硫石膏、结晶杂盐、金属镁渣、电石渣、气化渣、尾矿等大宗工业固废的高水平利用，深入推进榆林、渭南、汉中、韩城等国家大宗（工业）固废综合利用示范基地建设</t>
  </si>
  <si>
    <t>优化煤电项目建设布局，推动毕节、六盘水、黔西南、遵义等煤炭资源富集地区建设合理规模煤电作为基础性安全保障电源</t>
  </si>
  <si>
    <t>加强沙化土地修复治理，实施国家水土保持重大工程和历史遗留矿山生态修复工程</t>
  </si>
  <si>
    <t>在国家确定的国际交流与合作框架下，积极开展清洁能源、生态保护、气候变化、海洋和森林资源保护等相关国际合作</t>
  </si>
  <si>
    <t>谋划未来国家重大科研设施建设，对标国家实验室高标准筹建海河实验室</t>
  </si>
  <si>
    <t>大力推进关中地区中深层地热能供热、浅层地热能供热制冷</t>
  </si>
  <si>
    <t>大力推动绿色低碳科技创新和制度创新，推进能源和相关领域改革，形成有效激励约束机制</t>
  </si>
  <si>
    <t>加快农机更新换代，调整优化农机购置和报废更新补贴等支持政策，逐步淘汰老旧机械</t>
  </si>
  <si>
    <t>落实节约优先方针，完善能源消费强度和总量双控制度，严格能耗强度控制，加强高耗能、高排放、低水平项目管理，合理控制能源消费总量，推动能源消费革命，建设能源节约型社会</t>
  </si>
  <si>
    <t>3.优化建筑用能结构</t>
  </si>
  <si>
    <t>积极对接国家核电发展战略，稳妥推进核电</t>
  </si>
  <si>
    <t>各省、自治区、直辖市人民政府要按照国家总体部署，结合本地区资源环境禀赋、产业布局、发展阶段等，坚持全国一盘棋，不抢跑，科学制定本地区碳达峰行动方案，提出符合实际、切实可行的碳达峰时间表、路线图、施工图，避免一刀切限电限产或运动式减碳</t>
  </si>
  <si>
    <t>（二）战略路径</t>
  </si>
  <si>
    <t>完善废旧物资回收网络，协同推进垃圾分类回收与再生资源回收体系建设，加快落实生产者责任延伸制度</t>
  </si>
  <si>
    <t>深化与国际金融机构以及各类商业银行合作，优化境外投资综合服务，鼓励金融机构按市场化原则持续加强对一带一路等领域绿色项目的金融服务，推进一带一路投资合作绿色转型</t>
  </si>
  <si>
    <t>鼓励地市先行开展以生态产品实物量为重点的生态价值核算，探索不同类型生态产品经济价值核算规范，推动生态产品价值核算结果在生态保护补偿、生态环境损害赔偿、生态资源权益交易等方面的应用</t>
  </si>
  <si>
    <t>推进非常规水资源利用，建设园区雨水、污水集中收集处理及回用设施，提高雨水、污水、污泥资源化利用水平</t>
  </si>
  <si>
    <t>（十五）深度推进供热系统重构</t>
  </si>
  <si>
    <t>十五五期间，产业结构调整取得重大进展，重点领域低碳发展模式基本形成，清洁低碳安全高效的能源体系初步建立，非化石能源消费占比进一步提高，绿色低碳技术取得关键突破，绿色生活方式成为公众自觉选择，绿色低碳循环发展的政策体系基本健全</t>
  </si>
  <si>
    <t>实施农药、兽用抗菌药使用减量和产地环境净化行动</t>
  </si>
  <si>
    <t>实施重点行业节能降碳工程，推进重点行业强制性清洁生产审核和改造，推广应用新技术、新工艺、新装备和新材料，推动煤电、钢铁、有色金属、建材、煤化工等行业开展节能降碳改造，制定3年改造计划，对于不能按期改造完毕的项目依法依规淘汰，提升能源资源利用效率</t>
  </si>
  <si>
    <t>按照国家部署，完善我省碳排放统计核算体系</t>
  </si>
  <si>
    <t>力争到2025年，电化学储能装机规模达到600万千瓦，建成国家储能先行示范区</t>
  </si>
  <si>
    <t>到2025年，各市县至少完成3个近零碳排放社区试点的创建</t>
  </si>
  <si>
    <t>大力实施科技兴蒙行动，聚焦稀土、化石能源清洁低碳利用、石墨（烯）、储能、氢能、新型电力系统、节能等重点领域，深入开展创新及研究工作</t>
  </si>
  <si>
    <t>完善自治区碳排放核算体系</t>
  </si>
  <si>
    <t>到2025年，新型储能装机容量达到100万千瓦以上，非化石能源装机占比超过50%</t>
  </si>
  <si>
    <t>全面推行生活垃圾分类，加快建立分类投放、分类收集、分类运输、分类处理的生活垃圾管理系统，提升生活垃圾减量化、资源化、无害化处理水平</t>
  </si>
  <si>
    <t>鼓励采用互联网＋、智能回收等方式，促进再生资源回收线上线下有机结合，实现应收尽收</t>
  </si>
  <si>
    <t>加快再生有色金属产业发展，建设集约化废旧有色金属回收、分类、提纯园区，完善废弃有色金属资源回收、分选和加工网络，提高再生有色金属产量</t>
  </si>
  <si>
    <t>加快布局一批前瞻性、战略性的前沿科技项目，聚焦深远海风电、储能和新型电力系统、可控核聚变发电、绿氢制储、零碳炼钢、二氧化碳资源化利用、生物基高分子材料化工、生物质航空燃料、核动力船舶、碳捕集和封存、超高效光伏电池、人工光合作用等低碳零碳负碳重点领域，深化应用基础研究</t>
  </si>
  <si>
    <t>加快推进昌江核电二期、昌江多功能模块化小型堆科技示范工程建设，适时推进浮动堆示范建设和新建核电项目选址工作</t>
  </si>
  <si>
    <t>推进污泥资源化利用，以独立焚烧和电厂协同焚烧等方式提升污水厂污泥处置能力，全面实现污水厂污泥零填埋，加快建成一批通沟污泥处理及资源化利用设施，开展疏浚底泥的全过程全覆盖跟踪监管，加强检测分析和分类处置</t>
  </si>
  <si>
    <t>建立生态高效的耕作制度，开展耕地资源保护，加强土壤培肥，增加土壤有机碳储量，提升农田土壤碳汇能力</t>
  </si>
  <si>
    <t>引导企业主动适应绿色低碳发展要求，强化环境责任意识，加强能源资源节约，提升绿色创新水平</t>
  </si>
  <si>
    <t>——双轮驱动、两手发力</t>
  </si>
  <si>
    <t>加强松花江、东辽河、图们江、鸭绿江等重点流域和查干湖等重要湖泊湿地生态保护和修复，落实湿地管护责任，形成覆盖面广、连通性强、层级合理的湿地保护体系</t>
  </si>
  <si>
    <t>发展市场化节能方式，推行合同能源管理，推广节能综合服务模式</t>
  </si>
  <si>
    <t>开展各具特色的宣传活动，以主题日、宣传周等形式传播绿色低碳理念</t>
  </si>
  <si>
    <t>加快推进绿色建材产品认证和应用推广，加强新型胶凝材料、低碳混凝土等低碳建材产品研发应用</t>
  </si>
  <si>
    <t>深化新一轮林长制改革，实施五大森林行动</t>
  </si>
  <si>
    <t>构建市场导向的绿色低碳技术创新体系，推进低碳技术领域公共创新服务平台、技术交易平台等科技成果转化体系建设，加快潇湘科技要素大市场各市州分市场建设</t>
  </si>
  <si>
    <t>实施城市节能降碳工程，开展建筑、交通、照明、供热等基础设施节能升级改造，推行绿色社区试点，推进先进绿色建筑技术示范应用，推动城市综合能效提升</t>
  </si>
  <si>
    <t>加强对本市甲烷、六氟化硫、氧化亚氮、全氟碳化物等非二氧化碳温室气体的监测统计和排放控制</t>
  </si>
  <si>
    <t>提升机场运行电动化、智能化水平，到2025年民用运输机场场内电动车辆设备占比达到25%以上，到2030年机场场内车辆装备等力争全面实现电动化</t>
  </si>
  <si>
    <t>支持林业碳汇项目开发，引导碳交易履约企业和对口帮扶省份优先购买林业碳汇项目产生的减排量</t>
  </si>
  <si>
    <t>围绕工业节能、绿色制造、循环利用、数字赋能等方向，支持钢铁、有色金属、建材、化工等传统产业联合科研院所、第三方机构等专业力量组建绿色技术创新联合体，打造省级绿色制造公共服务平台</t>
  </si>
  <si>
    <t>推动既有设施绿色低碳升级改造，积极推广使用高效制冷、蓝光存储、机柜模块化、动力电池梯级利用、先进通风、余热利用、智能化用能控制等技术，提高设施能效水平，创建一批星级绿色数据中心</t>
  </si>
  <si>
    <t>有序推进充电桩、配套电网、加注（气）站、加氢站等基础设施建设</t>
  </si>
  <si>
    <t>加强与发达国家低碳技术的相互借鉴和交流合作，推动开展绿色低碳领域科研联合攻关和国际交流</t>
  </si>
  <si>
    <t>到2025年主要农作物化肥农药利用率不低于43%，畜禽粪污资源化综合利用率不低于80%；到2030年主要农作物农药利用率和化肥利用率达43%以上，畜禽粪污资源化综合利用率稳定在80%以上</t>
  </si>
  <si>
    <t>探索可再生能源开发与零碳技术、负碳技术、绿氢制取技术、绿氢与二氧化碳利用转化的耦合技术研究</t>
  </si>
  <si>
    <t>（责任单位：自治区发展改革委、科技厅、自然资源厅、水利厅、国网宁夏电力公司）</t>
  </si>
  <si>
    <t>（省林草局、省自然资源厅、省发展改革委、省生态环境厅等按职责分工负责）</t>
  </si>
  <si>
    <t>推动有条件的地区、园区、行业等开展碳达峰示范建设，在政策、资金、技术等方面对示范试点给予支持</t>
  </si>
  <si>
    <t>在全社会倡导节约用能，开展绿色低碳社会行动示范创建，深入推进绿色生活创建行动，评选宣传一批优秀示范典型，营造绿色低碳生活新风尚</t>
  </si>
  <si>
    <t>聚焦化石能源绿色智能开发和清洁低碳利用、可再生能源大规模利用、新型电力系统、节能、氢能、储能、动力电池、二氧化碳捕集利用与封存等重点，深化应用基础研究</t>
  </si>
  <si>
    <t>大力提升电力需求侧响应调节能力，完善市场化需求响应交易机制和品种设计，加快形成较成熟的需求侧响应商业模式</t>
  </si>
  <si>
    <t>大力发展以铁路为骨干的多式联运，完善工矿企业、物流园区、港口等铁路专用线建设，充分利用岳阳港、长沙港、常德港、衡阳港等港口区位优势，积极发展集装箱铁路进出港，实现与集装箱水上巴士无缝对接，提升集装箱铁水联运比例</t>
  </si>
  <si>
    <t>各设区市要及时做好相关的方案制定、协调落实、监管服务和汇总上报工作，确保各专项行动高效推进</t>
  </si>
  <si>
    <t>1.推进产业园区循环化改造</t>
  </si>
  <si>
    <t>组织开展农业农村减排固碳联合攻关，研发应用减碳增汇型农业技术，推广二氧化碳气肥等技术，形成一批综合性技术解决方案</t>
  </si>
  <si>
    <t>加强宣传引导，改变农民施肥观念，引导农民自觉采用科学施肥技术</t>
  </si>
  <si>
    <t>加快千万千瓦级新能源基地建设，推进大型水电站抽水蓄能工程，打造绿电特区</t>
  </si>
  <si>
    <t>加快推广应用绿色低碳新技术</t>
  </si>
  <si>
    <t>引导石化企业减油增化，合理平衡油品、烯烃、芳烃关系，加强炼厂干气、液化气等石油炼化副产物高效利用</t>
  </si>
  <si>
    <t>落实政府绿色采购政策，推行绿色低碳产品政府采购需求标准，加大政府绿色采购力度，扩大绿色产品采购范围</t>
  </si>
  <si>
    <t>1.优化交通运输结构</t>
  </si>
  <si>
    <t>鼓励发展二手交易市场，推进电子产品、家电、书籍等二手商品的重复使用</t>
  </si>
  <si>
    <t>（省发展改革委、省商务厅、省住建厅、省机关事务管理局、省市场监管局、省财政厅、省妇联等按职责分工负责）</t>
  </si>
  <si>
    <t>推动铁路装备升级和电气化改造</t>
  </si>
  <si>
    <t>到2025年，单位生产总值能源消耗比2020年下降14%，非化石能源占能源消费总量比重力争达到20%，单位生产总值二氧化碳排放确保完成国家下达指标</t>
  </si>
  <si>
    <t>发挥桥头堡作用，深化与各国在绿色技术、绿色装备、绿色金融、绿色服务、绿色基础设施建设等方面的交流与合作，积极推动本市风机、核电、新能源汽车等低碳产品和装备走出去</t>
  </si>
  <si>
    <t>（责任单位：市生态环境局、市发展改革委、市经济信息化委、市规划资源局、市住房城乡建设管理委、市交通委、市商务委、市市场监管局、市机管局）</t>
  </si>
  <si>
    <t>省发展改革委(省能源局、省工业和信息化厅、省财政厅、省自然资源厅、省生态环境厅、省统计局、省地方金融监管局、省税务局、江苏银保监局、人民银行南京分行等部门按职责分工负责)</t>
  </si>
  <si>
    <t>（九）推动产业结构深度优化</t>
  </si>
  <si>
    <t>各地区要准确把握自身发展定位，结合本地区经济社会发展实际和资源环境禀赋，坚持分类施策、因地制宜、上下联动，梯次有序推进碳达峰</t>
  </si>
  <si>
    <t>优化工艺流程和燃料、原料结构，有序引导短流程电炉炼钢发展，开发优质、高强度、长寿命、可循环的低碳钢铁产品</t>
  </si>
  <si>
    <t>积极推进可再生能源在建筑领域的应用，大力推广光伏发电与建筑一体化发展，有序推动整县（市、区）屋顶分布式光伏试点</t>
  </si>
  <si>
    <t>加快有色金属再生产业发展，完善废弃有色金属资源回收、分选和加工网络</t>
  </si>
  <si>
    <t>推进污染物与温室气体协同控制，将碳达峰碳中和目标和要求纳入三线一单分区管控体系</t>
  </si>
  <si>
    <t>开展耕地质量提升行动，强化耕地质量保护，建立作物轮作体系，在耕地利用强度高的地区，建立健全耕地休耕轮作制度，提高耕地固碳能力</t>
  </si>
  <si>
    <t>（责任单位：自治区发展改革委、科技厅、工业和信息化厅、市场监管厅、宁夏通信管理局）</t>
  </si>
  <si>
    <t>3.推进重点区域低碳转型示范引领</t>
  </si>
  <si>
    <t>加快推广应用先进适用绿色低碳技术，加强有色金属生产过程余热资源化利用，降低单位产品能耗和碳排放</t>
  </si>
  <si>
    <t>完善建筑节能标准，加快发展超低能耗建筑和低碳建筑</t>
  </si>
  <si>
    <t>3．加强生态系统碳汇基础支撑</t>
  </si>
  <si>
    <t>推动重点国有企业和重点用能单位制定实施碳达峰行动方案，深入研究碳减排路径，发挥示范引领作用</t>
  </si>
  <si>
    <t>加快构建新能源占比逐渐提高的新型电力系统，积极推动源网荷储一体化发展，大幅提高新能源电力消纳能力</t>
  </si>
  <si>
    <t>完善能耗双控和碳排放控制考核机制，对能源消费和碳排放指标实行协同管理、协同分解、协同考核</t>
  </si>
  <si>
    <t>建立健全废旧物资回收网络，统筹推进再生资源回收网点与生活垃圾分类网点两网融合，依托互联网提升回收效率，实现线上线下协同，推动再生资源应收尽收</t>
  </si>
  <si>
    <t>2．实施节能降碳重点工作</t>
  </si>
  <si>
    <t>加快推进既有居住建筑和公共建筑节能改造，持续推动老旧供热管网等市政基础设施节能降碳改造</t>
  </si>
  <si>
    <t>推动省内产学研机构联合共建国际产学研用合作平台、研发中心、省技术转移中心以及省科技交流中心，开展绿色低碳关键技术联合攻关和人才培养</t>
  </si>
  <si>
    <t>充分发挥资本市场作用，引导资金要素向碳达峰碳中和领域聚集，提升金融服务绿色低碳发展的能力和水平</t>
  </si>
  <si>
    <t>聚焦能源低碳转型发展中的关键问题，着力推动一批重点改革事项落地，加快长丰能源综合改革创新试点县建设</t>
  </si>
  <si>
    <t>各区和各有关部门要深刻认识碳达峰、碳中和工作的重要性、紧迫性、复杂性，切实扛起责任，按照本方案确定的主要目标和重点任务，着力抓好各项任务落实，确保政策到位、措施到位、成效到位</t>
  </si>
  <si>
    <t>4.推动城市运行绿色化转型</t>
  </si>
  <si>
    <t>（市国资委、市生态环境局、市发展改革委、天津证监局、市民政局，各区人民政府按职责分工负责）</t>
  </si>
  <si>
    <t>开展用能权交易试点，探索碳交易市场和用能权交易市场协同运行机制</t>
  </si>
  <si>
    <t>深入推动地热能开发利用，加快推进兰州、天水、定西、张掖、陇南等地区中深层地热能和浅层地热能资源勘查开发利用</t>
  </si>
  <si>
    <t>促进石化化工与煤炭开采、冶金、建材、化纤等产业协同发展，高效利用副产气体</t>
  </si>
  <si>
    <t>2．推进碳捕集利用与封存技术攻关和应用</t>
  </si>
  <si>
    <t>推广平板玻璃富氧燃烧等低碳技术，加快镁质胶凝材料研究</t>
  </si>
  <si>
    <t>优化产品结构，促进石化化工与煤炭开采、冶金、建材、化纤等产业协同发展，加强炼厂干气、液化气等副产气体高效利用</t>
  </si>
  <si>
    <t>（省财政厅、省税务局、省发展改革委、省地方金融监管局、人民银行长春中心支行、吉林银保监局、吉林证监局按职责分工负责）</t>
  </si>
  <si>
    <t>1．组织开展城市碳达峰试点</t>
  </si>
  <si>
    <t>扎实推进生活垃圾分类，加快建立和完善城乡生活垃圾分类投放、分类收集、分类运输、分类处理体系</t>
  </si>
  <si>
    <t>2.上下联动制定碳达峰方案</t>
  </si>
  <si>
    <t>建设绿色校园、绿色社区，将绿色低碳理念有机融入到日常教育和生活</t>
  </si>
  <si>
    <t>推动园区企业循环式生产、产业循环式组合，促进废物综合利用、能量梯级利用、水资源循环使用，推进工业余压余热、废气废液废渣的资源化利用，实现绿色低碳循环发展</t>
  </si>
  <si>
    <t>3.推进重点用能设备节能增效</t>
  </si>
  <si>
    <t>加快培育发展十大战略性支柱产业集群、十大战略性新兴产业集群，提前布局人工智能、卫星互联网、光通信和太赫兹、超材料、天然气水合物、可控核聚变等未来产业</t>
  </si>
  <si>
    <t>到2025年，可再生能源消费比重达到14.4%以上，单位地区生产总值能耗比2020年下降14%，单位地区生产总值二氧化碳排放下降确保完成国家下达目标</t>
  </si>
  <si>
    <t>以绿色低碳设计理念统筹城市规划建设管理，建设城市生态和通风廊道，提升城市绿化水平，推广绿色建材和绿色建造方式，强化绿色设计和绿色施工管理，促进资源节约集约利用，建设绿色城镇、绿色社区</t>
  </si>
  <si>
    <t>大力推广新能源汽车，逐步降低传统燃油汽车在新车产销和汽车保有量中的占比，推动城市公共服务车辆电动化替代，除保留必要应急车辆外，推动城市地面公交、城市物流配送、邮政快递、出租汽车、公务用车、环卫车辆新能源替代，推广电力、氢燃料重型货运车辆</t>
  </si>
  <si>
    <t>提高炊事等电气化普及率，开展产能建筑试点</t>
  </si>
  <si>
    <t>加强新型胶凝材料、低碳混凝土等低碳建材产品研发和推广应用，加快绿色建材评价认证，逐步提升绿色建材应用比例</t>
  </si>
  <si>
    <t>采取多种形式加强教育宣传和舆论引导，普及相关法律法规标准和科学知识</t>
  </si>
  <si>
    <t>落实节能绿色低碳产品认证管理办法，做好认证目录发布和认证结果采信工作</t>
  </si>
  <si>
    <t>谋划海南可持续发展示范工作，争取国家支持海南成为联合国可持续发展议程示范样板，开展SDG大数据综合应用示范</t>
  </si>
  <si>
    <t>稳妥有序、安全降碳</t>
  </si>
  <si>
    <t>3.大力发展循环经济</t>
  </si>
  <si>
    <t>（九）以创新驱动发展战略为支撑，实施绿色低碳科技创新行动</t>
  </si>
  <si>
    <t>积极引入优质区外电力，新建通道可再生能源电量比例原则上不低于50%</t>
  </si>
  <si>
    <t>推进化肥、农药、地膜减量增效，推广环保型肥料和生物农药，改进施肥施药方式</t>
  </si>
  <si>
    <t>加大中央对地方推进碳达峰的支持力度，选择100个具有典型代表性的城市和园区开展碳达峰试点建设，在政策、资金、技术等方面对试点城市和园区给予支持，加快实现绿色低碳转型，为全国提供可操作、可复制、可推广的经验做法</t>
  </si>
  <si>
    <t>鼓励企业制定高于国家标准、行业标准、地方标准，具有竞争力的企业标准</t>
  </si>
  <si>
    <t>1.提升绿色低碳产业装备供给能力</t>
  </si>
  <si>
    <t>推进退役动力电池、光伏组件、风电机组等新兴产业废物循环利用，促进矿山机械、机床、工业机器人等再制造产业发展</t>
  </si>
  <si>
    <t>实行揭榜挂帅机制，加大绿色低碳科技研发力度，重点突破绿色低碳领域卡脖子和共性关键技术</t>
  </si>
  <si>
    <t>推进交通运输数字化智能化改造，开展智能网联重载货运车路协同发展试点，提升全要素生产率</t>
  </si>
  <si>
    <t>持续推进生活垃圾分类和全社会禁塑工作，建立案件曝光和新闻发布机制，有关行政处罚等信息纳入国家企业信用信息公示系统和海南自由贸易港信用信息共享平台</t>
  </si>
  <si>
    <t>（责任单位：各地级市、宁东能源化工基地管委会）</t>
  </si>
  <si>
    <t>推动在公路桥隧边坡、服务区、轨道交通两侧等因地制宜建设光伏发电设施</t>
  </si>
  <si>
    <t>落实税收政策，全面落实节能节水环保、资源综合利用等税收优惠政策</t>
  </si>
  <si>
    <t>建设全流程、集成化、规模化二氧化碳捕集利用与封存示范项目</t>
  </si>
  <si>
    <t>各省、自治区、直辖市人民政府要组织开展碳达峰目标任务年度评估，有关工作进展和重大问题要及时向碳达峰碳中和工作领导小组报告</t>
  </si>
  <si>
    <t>组建省碳达峰碳中和专家咨询委员会，开展重大政策研究和战略咨询，提供专业和智力支撑</t>
  </si>
  <si>
    <t>加强监督考核结果应用，对碳达峰工作成效突出的地区、单位和个人按规定给予表彰奖励，对未完成目标任务的地区、部门依规依法实行通报批评和约谈问责</t>
  </si>
  <si>
    <t>合理控制成品油消费，大力推进生物乙醇、生物甲醇等替代传统燃油，提升终端燃油产品能效</t>
  </si>
  <si>
    <t>到2030年，建成国内乃至国际具有鲜明特色的绿色有机农畜产品输出地</t>
  </si>
  <si>
    <t>鼓励农村住房建设同步实施墙体保温、屋面隔热、节能门窗、被动式太阳能暖房等节能降耗措施，引导建设结构安全、风貌乡土、功能适用、成本经济、绿色环保的新型农房</t>
  </si>
  <si>
    <t>将年综合能耗超过1万吨标准煤的数据中心全部纳入重点用能单位能耗在线监测系统</t>
  </si>
  <si>
    <t>持续推进国土绿化巩固提升、流域生态治理与修复、公园绿地建设工程，加快公园城市建设，推动公共空间与自然生态相融合，提升生态活力，聚力建设现代美丽幸福大西宁</t>
  </si>
  <si>
    <t>6.加快构建新型电力系统</t>
  </si>
  <si>
    <t>加强重点领域节能管理，大力开发、推广节能高效技术和产品，加快实施节能低碳技术改造</t>
  </si>
  <si>
    <t>电化学储能装机2025年达到600万千瓦，建成国家储能先行示范区</t>
  </si>
  <si>
    <t>2．构建绿色高效交通运输体系</t>
  </si>
  <si>
    <t>结合资源环境禀赋、产业布局、发展阶段等，明确符合实际、满足要求、切实可行的目标任务，既避免运动式减碳，又防止冲高峰，有力有序有效做好碳达峰工作，为碳中和奠定坚实基础</t>
  </si>
  <si>
    <t>加快推动绿色低碳县城建设</t>
  </si>
  <si>
    <t>推动减油增化，培育完善烯烃、芳烃、精细化工产业链，发展高性能合成树脂、特种工程塑料等高技术含量、高附加值精细化工碳基产品，保障产业链、供应链稳定；推动抚顺、锦州、辽阳化工新材料及高端精细化学品产业集聚发展，加快建设盘锦辽东湾石化及精细化工产业基地，将大连长兴岛（西中岛）石化产业基地打造成为世界一流石化产业基地</t>
  </si>
  <si>
    <t>鼓励各区、各领域主动作为，因地制宜，分类施策</t>
  </si>
  <si>
    <t>优化慢行交通出行环境，改善行人过街条件，加强共享单车投放及秩序治理</t>
  </si>
  <si>
    <t>重点围绕农药化肥减量增效、绿色降碳技术推广、农业废弃物再利用、土壤质量治理，开展农牧业降碳增汇</t>
  </si>
  <si>
    <t>（二）严格监督考核</t>
  </si>
  <si>
    <t>加快节能标准更新，制修订一批严于强制性国家标准的能耗限额地方标准</t>
  </si>
  <si>
    <t>完善绿色金融激励机制，支持有条件的地区申报国家气候投融资试点</t>
  </si>
  <si>
    <t>（六）节能降碳增效行动</t>
  </si>
  <si>
    <t>3.推进低碳交通基础设施建设运营</t>
  </si>
  <si>
    <t>加快推广先进成熟绿色低碳技术，推进规模化碳捕集利用与封存技术研发、示范和产业化应用</t>
  </si>
  <si>
    <t>(三)完善法规标准体系</t>
  </si>
  <si>
    <t>统筹做好清洁能源外送和能源安全保障，进一步优化能源生产、消费结构，强化水电主力军作用，培育风光发电新增长点，增强火电托底保供能力，构建沿江清洁能源走廊，持续推进清洁能源替代，加快构建清洁低碳安全高效的现代能源体系</t>
  </si>
  <si>
    <t>（三）建立健全市场化机制</t>
  </si>
  <si>
    <t>围绕打造胶东半岛千万千瓦级核电基地，全力推进海阳、荣成等核电厂址开发</t>
  </si>
  <si>
    <t>能源是经济社会发展的重要物质基础，也是碳排放的主要来源</t>
  </si>
  <si>
    <t>1.推动运输工具装备低碳转型</t>
  </si>
  <si>
    <t>（十九）着力构建低碳法规标准体系</t>
  </si>
  <si>
    <t>2.推进氢能应用示范建设</t>
  </si>
  <si>
    <t>加强市（区）碳排放管理，抓好重点企业碳排放控制计划制定工作</t>
  </si>
  <si>
    <t>加快拓展清洁能源电力特高压入赣通道，推进闽赣联网工程</t>
  </si>
  <si>
    <t>加强基础学科培养，鼓励省内高校开设储能新材料、氢能产业、可再生能源、绿色金融、碳市场、碳核查、碳汇等相关专业</t>
  </si>
  <si>
    <t>推进重点行业节能降碳，重点开展电力、钢铁、有色金属、建材、制糖、石化化工、造纸等行业节能降碳改造，加强高温散料与液态熔渣余热、含尘废气余热、低品位余能等回收利用，加快实施工业企业超低排放改造、锅炉和炉窑整治等项目，提升能源资源利用效率</t>
  </si>
  <si>
    <t>开展耕地质量提升行动，完善农用地分类管理，开展土壤污染治理与修复，加强污染耕地安全利用，严格控制土壤污染来源，提升土壤有机碳储量</t>
  </si>
  <si>
    <t>（六）以国家公园示范省建设为载体，实施生态碳汇巩固提升行动</t>
  </si>
  <si>
    <t>各市（州）要结合区域重大战略、区域协调发展战略和主体功能区战略，坚持从实际出发推进本地绿色低碳发展</t>
  </si>
  <si>
    <t>强化能源、钢铁、石化化工、建材、有色金属、纺织、造纸、食品等行业间耦合发展，推动产业循环链接，支持钢化联产、炼化一体化、林纸一体化等模式推广应用</t>
  </si>
  <si>
    <t>严格项目准入，合理安排建设时序，严控新增炼油和传统煤化工生产能力</t>
  </si>
  <si>
    <t>推进绿色港口及航道建设，加快港口建筑节能和设施设备节能改造，在港口码头及港区堆场推广使用LED灯替代传统的高压钠灯</t>
  </si>
  <si>
    <t>——总体部署、分类施策</t>
  </si>
  <si>
    <t>探索开展海洋生态系统碳汇试点，推进海洋生态牧场建设，有序发展海水立体综合养殖，提高海洋渔业碳汇功能</t>
  </si>
  <si>
    <t>对在运核电站、工程建造现场和核级设备制造厂等一线实行最严格的安全标准和最严格的监管</t>
  </si>
  <si>
    <t>全面开展煤电机组改造升级，推动煤电节能降碳改造、灵活性改造、供热改造三改联动，继续有序淘汰落后煤电，整顿和规范企业自备电厂运行，推动煤电向基础保障性和系统调节性电源并重转型</t>
  </si>
  <si>
    <t>开展煤炭消费普查，建立全省煤炭消费数据库，推进涉煤企业加快技术改造、能源替代、产能整合和技术创新</t>
  </si>
  <si>
    <t>锚定亟待突破的节能降碳卡脖子关键技术，实施重大节能降碳技术示范工程，支持取得突破的绿色低碳技术开展产业化示范应用</t>
  </si>
  <si>
    <t>调整原料结构，合理控制新增原料用煤，推动石化化工原料轻质化</t>
  </si>
  <si>
    <t>遵义、铜仁、黔东南等市（州）要严格落实生态优先、绿色发展战略导向，努力在绿色低碳发展方面走在全省前列</t>
  </si>
  <si>
    <t>大力发展绿色建筑，新建政府投资和大型公共建筑执行绿色建筑二星级及以上标准，到2025年，新建居住建筑执行绿色建筑二星级及以上标准，新建公共建筑力争全面执行绿色建筑二星级及以上标准</t>
  </si>
  <si>
    <t>1. 加快产业结构优化升级</t>
  </si>
  <si>
    <t>提高矿产资源综合开发利用水平和综合利用率，采取原材料替代、能源代替、深度回收提炼、安全再利用等措施，加强对煤矸石、粉煤灰、冶炼渣、工业副产石膏、建筑垃圾、农作物秸秆等大掺量、规模化、高值化利用，鼓励应用于替代原生非金属矿、砂石等资源，推进增量消纳和存量治理</t>
  </si>
  <si>
    <t>1.推动城乡建设绿色低碳转型</t>
  </si>
  <si>
    <t>以生活垃圾源头减量和分类处置为重点，全面推进城市生活垃圾分类，开展农村生活垃圾就地分类源头减量试点</t>
  </si>
  <si>
    <t>可再生能源利用设施与建筑主体工程同步设计、同步施工、同步验收</t>
  </si>
  <si>
    <t>加强监督考核结果应用，对工作突出的集体、单位和个人按规定给予表彰奖励，对未完成目标任务的市（州）和部门依法依规实行通报批评和约谈问责</t>
  </si>
  <si>
    <t>大力推进可再生能源建筑应用，推广光伏发电与建筑一体化应用，因地制宜推行热泵、生物质能、地热能、太阳能等清洁低碳供暖</t>
  </si>
  <si>
    <t>推动各类园区开展绿色低碳循环化改造升级，鼓励建设多种能源协同互济的综合能源项目，实现能源梯级利用、资源循环利用和污染物集中安全处置</t>
  </si>
  <si>
    <t>大力开展森林河南生态建设，发展生态农业，加强生态敏感脆弱区的生态保护和修复，统筹推进全省山水林田湖草沙整体保护、系统修复和综合治理</t>
  </si>
  <si>
    <t>因地制宜推广煤改气，积极推进煤改电，加强电力需求侧管理，加快提升电力占终端能源消费比重</t>
  </si>
  <si>
    <t>健全数据中心能耗监测机制和技术体系，将年综合能耗超过1万吨标准煤的数据中心纳入省重点用能单位能耗在线监测系统，开展能源计量审查</t>
  </si>
  <si>
    <t>各设区市要建立健全相应的工作协调和推进机制，建立完善相关保障机制</t>
  </si>
  <si>
    <t>各设区市要建立工作机制，充实人员力量，组织开展碳达峰目标任务年度评估，有关工作进展和重大问题及时向省碳达峰碳中和工作领导小组报告</t>
  </si>
  <si>
    <t>鼓励化工企业以市场为导向调整产品结构，提高产品附加值，延伸产业链条，形成高端碳纤维、超级电容炭、煤层气合成金刚石、煤基特种燃料、全合成润滑油、高端合成蜡、可降解塑料等拳头产品，建成国内高端炭材料技术高地和碳基合成新材料产业研发和制造基地</t>
  </si>
  <si>
    <t>省住房城乡建设厅、省市场监管局等部门按职责分工负责)</t>
  </si>
  <si>
    <t>立足山西作为能源大省的基本省情，以保障国家能源安全为根本，坚持煤炭和煤电、煤电和新能源、煤炭和煤化工、煤炭产业和数字技术、煤炭产业和降碳技术五个一体化融合发展的主要战略方向，引深能源革命综合改革试点，加强煤炭清洁高效利用，实施传统能源绿色低碳转型、新能源和清洁能源替代、节能降碳增效三大行动，加快规划建设新型能源体系，促进能源生产和消费结构调整，有效控制碳排放的源头和入口</t>
  </si>
  <si>
    <t>（责任单位：市发展改革委、市生态环境局、各有关部门和单位、各区）</t>
  </si>
  <si>
    <t>强化常态化监管，坚决拿下不符合要求的两高一低项目</t>
  </si>
  <si>
    <t>鼓励金融机构充分运用碳减排支持工具和煤炭清洁高效利用专项贷款两项创新工具，加大对绿色低碳和能源高效利用领域的信贷资金供给</t>
  </si>
  <si>
    <t>实施节能降碳重点工程，开展建筑、交通、照明等节能升级改造，支持取得突破的绿色低碳关键技术开展产业化示范应用</t>
  </si>
  <si>
    <t>推进热电联产集中供暖，加快推动工业余热供暖规模化发展，因地制宜推行热泵、生物质能、地热能等清洁低碳供暖</t>
  </si>
  <si>
    <t>充分发挥三城一区主平台作用，加速碳达峰、碳中和科技成果转化，搭建应用场景，在智慧低碳能源供应、低碳交通和低碳建筑等方面逐步形成完备的技术支撑能力，将北京建设成为具有国际影响力和区域辐射力的绿色技术创新中心</t>
  </si>
  <si>
    <t>（三）产业绿色低碳提升行动</t>
  </si>
  <si>
    <t>优化新型基础设施空间布局，统筹谋划、科学配置数据中心等新型基础设施，避免低水平重复建设</t>
  </si>
  <si>
    <t>科学开展国土绿化，巩固退耕还林还草成果，全力推进百万亩绿色碳库试点示范基地建设，逐步扩大生态系统碳汇增量</t>
  </si>
  <si>
    <t>推动清洁生产审核与节能审查、节能监察、环境影响评价和排污许可等管理制度有效衔接</t>
  </si>
  <si>
    <t>在防范政府债务风险的前提下，鼓励各级政府将符合条件的绿色低碳发展项目纳入政府债券支持范围</t>
  </si>
  <si>
    <t>到2030年，风电、太阳能发电装机容量达到6000万千瓦左右，生物质发电装机容量达到160万千瓦左右</t>
  </si>
  <si>
    <t>依托和拓展自然资源调查监测体系，利用好森林草原湿地生态综合监测评价成果，建立生态系统碳汇计量监测核算体系，开展森林、湿地、草原、海洋、土壤、岩溶等碳汇本底与更新调查、碳储量评估、潜力分析</t>
  </si>
  <si>
    <t>3.配套完善绿色交通基础设施</t>
  </si>
  <si>
    <t>落实好国家碳减排相关税收政策，积极研究促进我省实现碳达峰碳中和的环境保护税政策</t>
  </si>
  <si>
    <t>4.推进生活垃圾减量化资源化</t>
  </si>
  <si>
    <t>加快推进高速公路服务区、公交场站、停车场、客货枢纽等区域充电桩、充电站、加气站等配套设施规划及建设</t>
  </si>
  <si>
    <t>到2030年，新能源发电装机容量达到7450万千瓦以上，非水可再生能源电力消纳比重提高到35.2%以上，非化石能源消费比重达到20%左右</t>
  </si>
  <si>
    <t>制定重卡、矿卡新能源和清洁能源推广计划</t>
  </si>
  <si>
    <t>积极推进碳普惠机制，建设全省统一的碳普惠应用平台，逐步建立可持续的碳普惠商业模式</t>
  </si>
  <si>
    <t>充分发挥水运资源禀赋和铁路运输优势，加快推进大宗货物和中长距离运输 公转铁公转水</t>
  </si>
  <si>
    <t>分级有序推动公共机构生活垃圾分类处理，引导干部职工带头在家庭、社区开展生活垃圾分类，分批建成公共机构生活垃圾分类示范点</t>
  </si>
  <si>
    <t>组织省内电力企业积极参与全国碳排放权交易，加强企业碳核查，做好排放配额分配、自愿交易、配套服务等工作</t>
  </si>
  <si>
    <t>1.优化调整煤炭消费结构</t>
  </si>
  <si>
    <t>——开放合作、内外联动</t>
  </si>
  <si>
    <t>加强节能监察能力建设，综合运用行政处罚、信用监管、绿色电价等手段，增强节能监察约束力</t>
  </si>
  <si>
    <t>加强适用于不同建筑类型的节能低碳技术研发和推广，推动超低能耗建筑、低碳建筑规模化发展</t>
  </si>
  <si>
    <t>加强碳排放监测和计量体系建设，推进碳排放实测技术发展，加快遥感测量、大数据、云计算等新兴数字化技术在碳排放实测技术领域的应用，提高统计核算水平，探索建立碳排放基础数据共享机制</t>
  </si>
  <si>
    <t>构建基站设备、站点和网络三级节能体系，采用人工智能、深度休眠、下行功率优化、错峰用电等技术实现基站节能</t>
  </si>
  <si>
    <t>经济发展仍处于中高速增长阶段、产业结构较轻、能源结构较优的地区，要坚持绿色低碳发展，以发展先进制造业和绿色低碳产业为重点，逐步实现经济增长与碳排放脱钩，与全省同步实现碳达峰</t>
  </si>
  <si>
    <t>各市县要根据资源禀赋与发展定位，坚持分类施策、因地制宜开展碳达峰路线图研究，制定积极可行、符合实际的落实举措</t>
  </si>
  <si>
    <t>加强能耗及二氧化碳排放控制目标分析预警，强化责任落实和评价考核</t>
  </si>
  <si>
    <t>推进厨余垃圾、园林废弃物、污水厂污泥等低值有机废物的统筹协同处置</t>
  </si>
  <si>
    <t>（责任单位：省生态环境厅、省发展改革委、省自然资源厅、省财政厅）</t>
  </si>
  <si>
    <t>深度挖掘各类机组调峰潜力，大力支持煤电机组灵活性改造</t>
  </si>
  <si>
    <t>（省财政厅、省税务局、省发展改革委、省地方金融监管局、人行贵阳中心支行、贵州银保监局、贵州证监局、省生态环境厅、省自然资源厅、省工业和信息化厅、省能源局等按职责分工负责）</t>
  </si>
  <si>
    <t>推动电力、冶金、石化、建材等行业开展节能降碳技术改造</t>
  </si>
  <si>
    <t>（二十一）完善重点碳排放单位管理制度</t>
  </si>
  <si>
    <t>依托丝绸之路国际知识产权港等平台建设，加快绿色新材料、新能源、绿色农业等生态产业技术产业化进程，探索搭建绿色低碳技术认证、交易、运营等平台，推动绿色低碳领域技术创新与经济社会发展深度融合</t>
  </si>
  <si>
    <t>西宁市</t>
  </si>
  <si>
    <t>到2025年天然气发电装机容量达100万千瓦以上，到2030年提高到150万千瓦以上</t>
  </si>
  <si>
    <t>提升建筑终端电气化水平，推动建设集光伏发电、储能、直流配电、柔性用电于一体的光储直柔建筑</t>
  </si>
  <si>
    <t>积极推进粤港清洁生产伙伴计划，构建粤港澳大湾区清洁生产技术研发、推广和融资体系</t>
  </si>
  <si>
    <t>加强节能监察能力建设，强化节能监察执法</t>
  </si>
  <si>
    <t>提升绿色债券市场的深度和广度，支持符合条件的绿色产业企业上市融资和再融资</t>
  </si>
  <si>
    <t>（省能源局、省工信厅、省发展改革委、省生态环境厅等按职责分工负责）</t>
  </si>
  <si>
    <t>深入开展交通强国建设试点，加快形成绿色低碳运输方式，构建便捷高效、绿色低碳的交通运输体系，确保交通运输领域碳排放增长保持在合理区间</t>
  </si>
  <si>
    <t>积极开展散煤综合治理，深入推进燃煤小锅炉整治，大力推动煤炭清洁利用，多措并举、积极有序推进散煤替代，逐步减少直至禁止煤炭散烧</t>
  </si>
  <si>
    <t>加强自治区党委和政府对碳达峰工作的统一部署，充分发挥自治区碳达峰碳中和工作领导小组的统筹协调作用，强化整体谋划和各方统筹</t>
  </si>
  <si>
    <t>3．推动油气高效利用</t>
  </si>
  <si>
    <t>十五五期间，自治区产业结构、能源结构调整取得重大进展，低碳产业规模迈上新台阶，重点用能行业能源利用效率达到国内先进水平，煤炭消费逐步减少，新型电力系统稳定运行，清洁低碳、安全高效的现代能源体系初步建立，绿色低碳技术取得重大突破，绿色生产生活方式成为公众自觉选择，以林草碳汇为主的碳汇能力持续提升，绿色低碳循环发展制度机制健全完善</t>
  </si>
  <si>
    <t>（省农业农村厅、省林业局、省自然资源厅、省发展改革委按职责分工负责）</t>
  </si>
  <si>
    <t>科学推进国土绿化行动，扩大森林资源总量</t>
  </si>
  <si>
    <t>到2025年，建设公共充电桩6000台以上；到2030年，建设公共充电桩1万台以上，除消防、救护、加油、除冰雪、应急保障等车辆外，民用运输机场场内车辆设备力争全面实现电动化</t>
  </si>
  <si>
    <t>推动冶炼废渣、脱硫石膏、粉煤灰、焚烧灰渣等大宗工业固废的高水平利用</t>
  </si>
  <si>
    <t>坚持区域资源整体开发、产业协同联动发展，促进资源、产品的综合开发、循环利用和产业融合，着力打造资源综合开发、深度加工、副产物资源化再利用循环型产业链，形成盐湖化工、油气化工、新材料、新能源等各产业间纵向延伸、横向融合，资源、产品多层联动发展循环型产业新格局</t>
  </si>
  <si>
    <t>积极创建国家生态文明试验区，探索推动生态文明体制改革，有效增加生态产品稳定供给，完善跨区域生态补偿制度，建立健全生态产品价值实现机制</t>
  </si>
  <si>
    <t>积极推进徐大堡核电二期顺利建设，努力争取徐大堡核电一期等项目尽快核准并开工建设，谋划研究徐大堡核电三期等项目</t>
  </si>
  <si>
    <t>3.推进多元储能系统建设与应用</t>
  </si>
  <si>
    <t>在集中供暖未覆盖的农村地区，大力推动太阳能＋空气源热泵（水源热泵、生物质锅炉）等小型可再生能源供热</t>
  </si>
  <si>
    <t>发挥海南自由贸易港对外开放前沿优势，积极引进全球优质资源，鼓励研发设计、节能环保、环境服务等知识技术密集型服务进口</t>
  </si>
  <si>
    <t>逐步提高清洁能源在机场能耗中的占比，降低货物运输空载率</t>
  </si>
  <si>
    <t>（省发展改革委牵头，省商务厅、省文化和旅游厅、省大数据局、省地方金融监管局等按职责分工负责）</t>
  </si>
  <si>
    <t>2．提升农田固碳能力</t>
  </si>
  <si>
    <t>逐步降低传统燃油汽车占比，促进私家车电动化</t>
  </si>
  <si>
    <t>以源头减量、循环使用、再生利用为统领，加快建成覆盖城市各类固体废弃物的循环利用体系，到2025年，主要废弃物循环利用率达到92%左右，努力实现全市固体废弃物近零填埋</t>
  </si>
  <si>
    <t>支持新能源汽车产业发展，构建以新能源智能网联汽车产业链为核心，融合智能绿色交通出行链、新型消费链、智慧能源链、新基建链等五链一体的汽车生态系统</t>
  </si>
  <si>
    <t>积极开发和应用绿色减碳技术，鼓励冶炼企业使用非化石能源，提高清洁能源使用比重</t>
  </si>
  <si>
    <t>推动既有设施绿色升级改造，鼓励采用高效制冷、先进通风等先进节能技术，开展中型及以上数据中心能耗计量监控系统和负荷管理系统建设，统筹数据中心余热资源与周边区域热力需求，提高设施能效水平</t>
  </si>
  <si>
    <t>加强节约资源和保护环境基本国策宣传教育，健全生态文明教育网络，推动生态文明相关知识纳入各类国民教育体系和各类教学培训计划，开展多种形式的资源环境国情教育，普及碳达峰、碳中和基础知识</t>
  </si>
  <si>
    <t>深化数字化创新应用，推进数字技术在经济社会各领域深度融合应用</t>
  </si>
  <si>
    <t>统筹利用综合运输通道线位、土地、空域等资源，加大岸线、锚地等资源整合力度，推广应用新型技术和产品，打造绿色低碳智慧交通</t>
  </si>
  <si>
    <t>深入开展公共建筑能效对标达标和能源审计，建立公共建筑运行能耗和碳排放限额管理制度</t>
  </si>
  <si>
    <t>3.积极创建国家碳达峰试点</t>
  </si>
  <si>
    <t>加强绿色低碳发展国民教育，将生态文明教育融入教育体系，生态宣传内容列入思政教育、家庭教育，开展生态文明科普教育、生态意识教育、生态道德教育和生态法制教育，普及碳达峰碳中和基础知识</t>
  </si>
  <si>
    <t>强化企业创新主体地位，支持企业联合高校、科研院所、产业园区等力量建立市场化运行的绿色技术创新联合体，鼓励企业牵头或参与财政资金支持的绿色技术研发项目</t>
  </si>
  <si>
    <t>全面对接粤港澳大湾区，加强新一代信息技术、智能家电、高清视频显示、高端装备制造、智能机器人等绿色低碳产业链精准对接，深化与香港、澳门、广州、深圳等地的务实合作，构建粤港澳大湾区—广西北部湾经济区—东盟跨区域跨境产业链供应链</t>
  </si>
  <si>
    <t>2.支持推动碳达峰、碳中和一岛一企试点示范</t>
  </si>
  <si>
    <t>有序推进生物质热电联产</t>
  </si>
  <si>
    <t>到2025年，具备条件的省级及以上园区全部实施循环化改造，主要资源产出率比2020年提高20%左右</t>
  </si>
  <si>
    <t>到2030年，钢铁、水泥、炼油、乙烯等重点行业整体能效水平和碳排放强度达到国际先进水平</t>
  </si>
  <si>
    <t>推动交通基础设施节能降碳改造，推广清洁能源应用和智能控制新技术与新设备，推行废旧沥青路面、钢材等材料深度再生和循环利用</t>
  </si>
  <si>
    <t>按照国家部署参与应对气候变化国际交流，深化与共建一带一路重点地区合作，积极参与共建一带一路绿色低碳行业科技创新行动，争取实力雄厚外企在豫投资</t>
  </si>
  <si>
    <t>发展省内重点城市的步行和自行车等慢行服务系统，强化省内公共交通与慢行交通衔接，增强公众绿色出行意识，打造全岛绿色出行友好环境</t>
  </si>
  <si>
    <t>加大财政资金对低碳技术和项目的支持力度，逐步削减对燃气供暖等化石能源消费的政策补贴，加强对光伏发电、地热及热泵等可再生能源开发利用的政策支持</t>
  </si>
  <si>
    <t>建立健全碳达峰碳中和综合评价考核制度，落实以碳强度控制为主、碳排放总量控制为辅的制度，对能源消费和碳排放指标实行协同管理、协同分解、协同考核，确保目标任务落实</t>
  </si>
  <si>
    <t>到2025年，全省风电装机容量约1000万千瓦，光伏发电装机容量约2200万千瓦</t>
  </si>
  <si>
    <t>36. 完善碳交易等市场机制</t>
  </si>
  <si>
    <t>加强绿色技术创新能力建设，创建一批国家、省级绿色低碳技术重点实验室等重大科技创新平台，推动基础研究和前沿技术创新发展</t>
  </si>
  <si>
    <t>大力推进农业节水，推广高效节水技术</t>
  </si>
  <si>
    <t>建筑领域因地制宜推广太阳能光伏、光热和热泵技术应用，具备条件的新建建筑应安装太阳能系统，新建政府投资工程至少使用一种可再生能源，其中，新建公共机构建筑、新建园区、新建厂房屋顶光伏覆盖率不低于50%</t>
  </si>
  <si>
    <t>把节能降碳纳入文明城市、文明村镇、文明单位、文明家庭、文明校园创建及有关教育示范基地建设要求</t>
  </si>
  <si>
    <t>（省生态环境厅、省发展改革委、省工业和信息化厅、省财政厅、省自然资源厅、省市场监管局、省林业局、省能源局等按职责分工负责）</t>
  </si>
  <si>
    <t>构建便捷高效的多式联运体系，加快发展江海河联运，提升内河集装箱运输能力</t>
  </si>
  <si>
    <t>加强清洁生产审核，推进园区清洁生产改造</t>
  </si>
  <si>
    <t>到2025年，集装箱海铁联运量占港口集装箱吞吐量比例达到15%，继续保持全国领先水平</t>
  </si>
  <si>
    <t>建立完善差别化的资源要素价格形成机制和动态调整机制，对高耗能、高排放、产能过剩行业实施差别价格、超额累进价格等政策，促进能源资源集约高效利用</t>
  </si>
  <si>
    <t>（二）完善财税、价格、金融政策</t>
  </si>
  <si>
    <t>推动实施吴泾、高桥地区整体转型，进一步压减石化化工行业煤炭消费</t>
  </si>
  <si>
    <t>各成员单位要按照省委省政府决策部署和领导小组工作要求，扎实推进相关工作</t>
  </si>
  <si>
    <t>对标碳达峰工作要求，构建有利于提高资源能源利用效率的地方制度体系</t>
  </si>
  <si>
    <t>做好产业布局、结构调整、节能审查与能耗双控的衔接，强化节能监察和执法</t>
  </si>
  <si>
    <t>各地级以上市人民政府、省各有关部门要组织开展碳达峰目标任务年度评估，有关工作进展和重大问题要及时向省碳达峰碳中和工作领导小组报告</t>
  </si>
  <si>
    <t>制定氢能产业发展规划，有序推动北方氢谷和长春-松原-白城氢能走廊建设，推进氢能制储输用全链条发展</t>
  </si>
  <si>
    <t>建立碳达峰、碳中和工作进展动态评估机制，根据国家总体要求、技术进步和阶段性工作进展等情况，科学优化政策措施，及时调整、完善和细化相关目标、技术路径和具体任务</t>
  </si>
  <si>
    <t>鼓励和支持优势行业龙头企业，积极参与绿色一带一路建设</t>
  </si>
  <si>
    <t>坚持定期评估、科学预测垃圾处理需求增长和焚烧处理能力之间的匹配关系，稳步推进焚烧处理设施建设，实现原生生活垃圾零填埋</t>
  </si>
  <si>
    <t>产业结构较轻、能源结构较优、经济发展水平较高的地区要坚持绿色低碳发展，坚决不走依靠高耗能高排放低水平项目拉动经济增长的老路，力争率先实现碳达峰</t>
  </si>
  <si>
    <t>（省发展改革委、省能源局、省国资委、省住房城乡建设厅、省市场监管局、省统计局、国网江西省电力公司等按职责分工负责）</t>
  </si>
  <si>
    <t>加强生态气象监测评估体系建设，深入推进气象预报预警以及气候资源评估技术研究和应用</t>
  </si>
  <si>
    <t>对2025年前达不到超低排放要求、竞争力弱的钢铁企业，采取限期整改、压减产能等措施，推进存量优化，淘汰落后产能</t>
  </si>
  <si>
    <t>着力构建一核心两拓展三延伸的产业发展新格局，严格项目审批，优化产业布局，加大落后产能淘汰力度，严控传统煤化工生产能力</t>
  </si>
  <si>
    <t>推进上下游产业链整合，提高产业集中度和产业链完整度</t>
  </si>
  <si>
    <t>统筹利用综合运输通道资源，鼓励公路与铁路、高速公路与普通公路共用线位</t>
  </si>
  <si>
    <t>加强重点用能设备节能审查和日常监管，强化生产、经营、销售、使用、报废全链条管理，严厉打击违法违规行为，确保能效标准和节能要求全面落实</t>
  </si>
  <si>
    <t>探索建立用能预算化管理体系，强化固定资产投资项目节能审查，严格新上高耗能高排放低水平项目源头管控，落实能耗等量减量替代制度，加快推进能耗双控向碳排放总量和强度双控转变</t>
  </si>
  <si>
    <t>打造若干个国家级绿色产业示范基地</t>
  </si>
  <si>
    <t>5.强化领导干部培训</t>
  </si>
  <si>
    <t>加快发展近零能耗建筑</t>
  </si>
  <si>
    <t>大力发展绿色债券，支持符合条件的绿色企业上市融资、挂牌融资和再融资</t>
  </si>
  <si>
    <t>（三）建立市场化机制</t>
  </si>
  <si>
    <t>（四）城乡建设低碳发展行动</t>
  </si>
  <si>
    <t>（责任单位：自治区商务厅、市场监管厅、发展改革委、工业和信息化厅、住房城乡建设厅、生态环境厅）</t>
  </si>
  <si>
    <t>积极推动中国核证减排量林业碳汇项目和国际核证碳减排标准林业碳汇项目开发储备，鼓励社会资本参与林草增汇行动，充分利用市场机制减碳固碳</t>
  </si>
  <si>
    <t>加强重点用能单位能耗在线监测系统建设</t>
  </si>
  <si>
    <t>加强对公众的生态文明科普教育，将绿色低碳理念有机融入文艺作品，制作文创产品和公益广告，持续开展世界地球日、世界环境日、全国节能宣传周、全国低碳日等主题宣传活动，增强社会公众绿色低碳意识，推动生态文明理念更加深入人心</t>
  </si>
  <si>
    <t>完善电网输入（输出）电量监测，建立可再生电力输入（输出）电量、新增电量等基础数据共享机制</t>
  </si>
  <si>
    <t>引导新建农房执行节能及绿色建筑标准，鼓励农房节能改造</t>
  </si>
  <si>
    <t>加强绿色供应链合作，构建全产业低碳供应链管理，推动能源、有色冶金、化工、新材料、新装备等产业全链条采用绿色低碳工艺，提升我省绿色产品竞争力</t>
  </si>
  <si>
    <t>加快推进绿色建材产品认证和应用推广，加强新型胶凝材料技术、低碳混凝土技术、吸碳技术研发，开发低碳水泥等低碳建材新产品</t>
  </si>
  <si>
    <t>十四五期间，绿色低碳循环发展的经济体系初步形成，电力、煤炭、钢铁、焦化、化工、有色金属、建材等重点行业能源利用效率大幅提升，煤炭清洁高效利用积极推进，煤炭消费增长得到严格控制，新型电力系统加快构建，绿色低碳技术研发和推广取得新进展，绿色生产生活方式得到普遍推行，有利于绿色低碳发展的政策保障制度体系进一步完善</t>
  </si>
  <si>
    <t>加快节约型机关、最美绿色生态家庭、绿色学校、绿色社区、绿色商场、绿色餐饮建设，厉行节约，坚决制止餐饮浪费行为，合理控制室内空调温度，减少无效照明，鼓励步行、共享单车、公共交通等绿色低碳出行，减少一次性日用品、塑料制品使用</t>
  </si>
  <si>
    <t>积极推动新材料、新技术、新工艺在交通运输领域的应用，打造一批绿色交通基础设施工程</t>
  </si>
  <si>
    <t>加强氢能发展顶层设计，系统谋划氢能产业重点发展方向、区域布局和关键技术突破，分层次、分阶段逐步实施，有序推进氢能产业布局的落地和关键技术突破</t>
  </si>
  <si>
    <t>（九）绿色低碳招才引智行动</t>
  </si>
  <si>
    <t>黄南州</t>
  </si>
  <si>
    <t>3.强化绿色低碳重大科技攻关</t>
  </si>
  <si>
    <t>抓住新一轮科技革命和产业变革的机遇，扎实开展强工业行动，深入实施传统产业高端化智能化绿色化改造，大力发展战略性新兴产业、高技术产业、未来产业，加快工业领域绿色低碳转型和高质量发展，提高工业经济的含金量、含新量、含绿量，稳步完成工业领域碳达峰目标任务</t>
  </si>
  <si>
    <t>推广生物质能资源化利用，优先采用太阳能、空气源热能、浅层地热能等解决农业农村用能需求</t>
  </si>
  <si>
    <t>推进生活垃圾焚烧处理，降低填埋比例</t>
  </si>
  <si>
    <t>5.深入推进传统产业优化升级</t>
  </si>
  <si>
    <t>1.推进煤炭消费替代和转型升级</t>
  </si>
  <si>
    <t>建立完善城市绿色物流体系，加强快递公共末端设施建设，推广集中配送、共同配送</t>
  </si>
  <si>
    <t>优化能源、钢铁、有色金属、建材、化工等传统工业生产工艺流程和产品结构，加快退出落后产能，推动传统工业绿色低碳改造</t>
  </si>
  <si>
    <t>2.提升生态系统碳汇增量</t>
  </si>
  <si>
    <t>1.深化应对气候变化国际合作</t>
  </si>
  <si>
    <t>推广绿色低碳建材，大力推进建筑废弃物循环再生利用</t>
  </si>
  <si>
    <t>建设现代煤化工示范基地，提高煤炭作为化工原料的综合利用效能，促进煤化工产业高端化、多元化、低碳化发展</t>
  </si>
  <si>
    <t>建立以能效为导向的激励约束机制，推广先进高效产品设备，加快淘汰落后低效设备</t>
  </si>
  <si>
    <t>加强农村电网建设，提升农村用能电气化水平</t>
  </si>
  <si>
    <t>1.推进产业园区循环化发展</t>
  </si>
  <si>
    <t>推进世界级盐湖产业基地和清洁能源高地建设，促进柴达木绿色低碳循环发展示范区高质量发展，推动荷储网源和多能互补一体化新能源项目建设</t>
  </si>
  <si>
    <t>26. 加快绿色交通基础设施建设</t>
  </si>
  <si>
    <t>鼓励和引导各市人民政府、企业、社会力量增加应用基础研究投入，形成持续稳定投入机制</t>
  </si>
  <si>
    <t>3.建立健全资源循环利用体系</t>
  </si>
  <si>
    <t>面向碳达峰碳中和重大战略需求，争取煤转化、煤基能源清洁高效利用、煤炭大型气化领域国家重点实验室、国家技术创新中心等重大科技创新平台落地山西或建设山西基地、山西分中心，推动怀柔实验室山西基地、中国科学院大学太原能源材料学院等建设，布局建设一批绿色低碳领域省重点实验室、省级技术创新中心，打造碳达峰碳中和战略科技力量</t>
  </si>
  <si>
    <t>加强草原保护修复，开展人工种草、草地改良和围栏建设，对草地石漠化区域，采取草地改良、人工种草、补播、施肥、围栏封育等措施，恢复草地植被，逐渐提高草地生产力和草原综合植被盖度</t>
  </si>
  <si>
    <t>到2025年，城镇建筑可再生能源替代率达到国家下达的考核目标任务</t>
  </si>
  <si>
    <t>加快新型储能推广应用，加强储能电站安全管理，积极发展新能源＋储能、源网荷储一体化和多能互补，支持分布式新能源合理配置储能系统，建立储能成本回收机制</t>
  </si>
  <si>
    <t>充分认识碳达峰对经济社会发展的深远影响，加强政策系统性和协调性</t>
  </si>
  <si>
    <t>加快构建绿色高效交通运输系统，打造智能绿色物流，确保交通运输物流领域碳排放增长保持在合理区间</t>
  </si>
  <si>
    <t>(二)工作原则</t>
  </si>
  <si>
    <t>围绕新型能源、减污降碳等领域，布局建设50家左右高水平企业研发机构，持续增强企业创新能力</t>
  </si>
  <si>
    <t>依托青海省的传统文化底蕴，开展多民族、多文化绿色低碳科普活动，持续开展世界地球日、世界环境日、世界湿地日、全国低碳日等主题宣传活动，增强全民绿色低碳意识，推动全民绿色低碳行动深入人心</t>
  </si>
  <si>
    <t>对标碳达峰、碳中和目标，加强公共机构碳排放核算，开展绿色低碳试点，宣传节能降碳成效经验</t>
  </si>
  <si>
    <t>推进铁路专用线规划建设，扩大铁路专用线覆盖范围，满足大型工矿企业及大型物流园区公转铁需求</t>
  </si>
  <si>
    <t>（省能源局、省发展改革委、国网湖南省电力公司按职责分工负责）</t>
  </si>
  <si>
    <t>十五五期间，产业结构调整取得重大进展，战略性新兴产业和高新技术产业占比大幅提高，重点行业绿色低碳发展模式基本形成，清洁低碳安全高效的能源体系初步建立</t>
  </si>
  <si>
    <t>推动节约型工地建设和装修垃圾减量，大力推进工程渣土等废弃物源头减量，探索实施建筑工程废弃物排放限额管理</t>
  </si>
  <si>
    <t>围绕空间布局优化、产业结构调整、企业清洁生产、公共基础设施建设、环境保护、组织管理创新等方面，组织园区企业实施清洁生产改造，积极利用余热余压，推行热电联产、分布式能源及光伏储能一体化应用，推动能源梯级利用</t>
  </si>
  <si>
    <t>到2030年，氢能产业初具规模，氢燃料电池汽车、燃料电池电堆、储氢容器和材料等氢能产业稳定发展</t>
  </si>
  <si>
    <t>以尾矿、煤矸石、粉煤灰、冶炼渣、工业副产石膏、建筑垃圾、农作物秸秆等大宗固体废弃物为重点，研发推广大宗固体废弃物综合利用先进技术、装备及高附加值产品</t>
  </si>
  <si>
    <t>大力推动井下充填开采、保水开采、煤与瓦斯共采等煤炭绿色开采</t>
  </si>
  <si>
    <t>2.加快提升建筑能效水平</t>
  </si>
  <si>
    <t>3．持续优化货物运输结构</t>
  </si>
  <si>
    <t>（市交通运输委、市生态环境局、市发展改革委、天津海事局、天津港集团，滨海新区人民政府按职责分工负责）</t>
  </si>
  <si>
    <t>有序发展氢燃料电池汽车，稳步推动电力、氢燃料车辆对燃油商用、专用等车辆的替代</t>
  </si>
  <si>
    <t>省财政加大对碳达峰重大项目、重大行动、重大示范、重点企业的支持力度，引导社会资金加大对绿色低碳发展领域投资，落实节能节水、资源综合利用等税收优惠政策，更好发挥税收对市场主体绿色低碳发展的促进作用</t>
  </si>
  <si>
    <t>（省委组织部、省委党校〔省行政学院〕、省能源安全暨碳达峰碳中和工作领导小组办公室按职责分工负责）</t>
  </si>
  <si>
    <t>10. 全面提升节能降碳管理能力</t>
  </si>
  <si>
    <t>各相关单位、人民团体、社会组织要按照国家及我省有关部署，积极发挥自身作用，推进绿色低碳发展</t>
  </si>
  <si>
    <t>加强草原生态保护修复，持续推进草原种草改良，提升草原碳汇能力</t>
  </si>
  <si>
    <t>(七)绿色低碳科技创新专项行动</t>
  </si>
  <si>
    <t>着力推动碳排放实测技术发展，加强遥感测量、大数据、云计算、人工智能、区块链、5G等新兴技术在碳排放实测技术领域的推广应用，进一步提高碳排放监测水平</t>
  </si>
  <si>
    <t>加强节能监察能力建设，健全省、市、县三级节能监察体系，加强执法队伍建设，完善节能监察制度，规范执法程序，建立跨部门联动的节能监察机制，综合运用行政处罚、信用监管、绿色电价等手段，增强节能监察约束力</t>
  </si>
  <si>
    <t>（一）能源绿色低碳转型行动</t>
  </si>
  <si>
    <t>（一）开展碳达峰区域协同联动</t>
  </si>
  <si>
    <t>1．打造绿色低碳园区</t>
  </si>
  <si>
    <t>积极推广应用温拌沥青、智能通风、辅助动力替代和节能灯具、隔声屏障等节能环保先进技术和产品</t>
  </si>
  <si>
    <t>引入物流企业加强智慧运行，优化物流路线布局，整合运输资源，提高利用效率，推进系统化节能降碳</t>
  </si>
  <si>
    <t>——节约优先、提高效率</t>
  </si>
  <si>
    <t>（省发展改革委、省工业和信息化厅、省国资委按职责分工负责）</t>
  </si>
  <si>
    <t>十四五期间加快推进外高桥、吴泾、石洞口等地区落后燃煤机组等容量替代，并预留碳捕集设施接口和场地，同步推进其他现役燃煤机组节能升级和灵活性改造</t>
  </si>
  <si>
    <t>在为建设数字经济标杆城市提供有力保障的基础上，合理控制数据中心建设规模，提升新建数据中心能效标准，持续开展数据中心节能降碳改造</t>
  </si>
  <si>
    <t>40. 推进绿色一带一路建设</t>
  </si>
  <si>
    <t>领导小组办公室设在省发展改革委，负责具体组织实施，加强与国家方案衔接，跟踪、调度各市县、各部门和各行业达峰工作的总体进展</t>
  </si>
  <si>
    <t>全面关停淘汰中温中压及以下参数或未达到供电煤耗标准、超低排放标准的低效燃煤机组，大力推动煤电节能降碳改造、灵活性改造、供热改造三改联动</t>
  </si>
  <si>
    <t>推进城市垃圾和农林废弃物等生物质发电建设</t>
  </si>
  <si>
    <t>完善绿色金融体系，用好绿色信贷、绿色基金、绿色债券、绿色保险等金融工具，加大绿色金融评价力度，引导金融机构向绿色低碳项目提供优惠利率贷款支持</t>
  </si>
  <si>
    <t>完善省、市、县三级节能监察体系，强化人员力量保障</t>
  </si>
  <si>
    <t>深入实施节能减排降碳全民行动，办好世界地球日、世界环境日、全国节能宣传周、全国低碳日等主题宣传活动，推动生态文明理念更加深入人心</t>
  </si>
  <si>
    <t>到2030年，废钢、废纸、废塑料、废橡胶、废玻璃、废弃电器电子产品、报废机动车等再生资源产品利用量达到5000万吨</t>
  </si>
  <si>
    <t>2.加强创新能力建设和人才培养</t>
  </si>
  <si>
    <t>到2030年，省级以上园区全部实施循环化改造</t>
  </si>
  <si>
    <t>实施重大节能降碳技术示范工程，支持已取得突破的绿色低碳关键技术开展产业化示范应用</t>
  </si>
  <si>
    <t>十四五期间，产业结构和能源结构明显优化，重点行业能源利用效率持续提高，煤炭消费增长得到有效控制，新能源占比逐渐提高的新型电力系统和能源供应系统加快构建，绿色低碳技术研发和推广应用取得新进展，绿色生产生活方式普遍推行，有利于绿色低碳循环发展的政策体系逐步完善</t>
  </si>
  <si>
    <t>7．坚决遏制高耗能高排放低水平项目盲目发展</t>
  </si>
  <si>
    <t>开展耕地质量提升行动，提升土壤有机碳储量</t>
  </si>
  <si>
    <t>提高建筑终端电气化水平，推动集光伏发电、储能、直流配电、柔性用电于一体的光储直柔建筑试点</t>
  </si>
  <si>
    <t>6.坚决遏制高耗能高排放低水平项目盲目发展</t>
  </si>
  <si>
    <t>加快白城、松原绿电示范园区建设，提升清洁能源本地消纳能力，落实完成国家下达的可再生能源电力消纳责任权重，推动可再生能源项目有序开发建设</t>
  </si>
  <si>
    <t>推进重点用能单位节能降碳，强化重点用能单位节能目标责任制与节能考核评价制度，制定专项工作方案</t>
  </si>
  <si>
    <t>加强适用于天津本土气候、不同建筑类型的节能低碳技术研发和推广</t>
  </si>
  <si>
    <t>加大节能技术装备推广使用力度，开展能源管理</t>
  </si>
  <si>
    <t>2.大力推动农牧业降碳增汇</t>
  </si>
  <si>
    <t>落实以碳强度控制为主、碳排放总量控制为辅的制度，对能源消费和碳排放指标协同管理、协同分解、协同考核，逐步建立系统完善的碳达峰碳中和综合评价考核制度</t>
  </si>
  <si>
    <t>配合推进张家口可再生能源示范区综合应用创新，推动清洁电力与北京、河北雄安新区市场互联互通</t>
  </si>
  <si>
    <t>厉行节约，着力破除奢靡铺张的歪风陋习，坚决遏制餐饮浪费等奢侈浪费和不合理消费行为</t>
  </si>
  <si>
    <t>对标国际先进水平，加快完善通信、运算、存储、传输等设备能效标准，提升准入门槛，淘汰落后设备和技术</t>
  </si>
  <si>
    <t>以习近平新时代中国特色社会主义思想为指导，全面贯彻党的十九大和十九届历次全会精神，深入贯彻习近平生态文明思想和习近平总书记对海南发展的系列重要指示批示，立足新发展阶段，完整、准确、全面贯彻新发展理念，服务和融入新发展格局，围绕三区一中心战略定位，以经济社会发展绿色转型为引领，以能源绿色低碳发展为关键，协调推动能源、产业、交通与城乡建设四大领域节能降碳，加快形成节约资源和保护环境的产业结构、生产方式、生活方式、空间格局，蹄疾步稳推进国家生态文明试验区建设，确保如期实现碳达峰，争做碳达峰碳中和工作优等生</t>
  </si>
  <si>
    <t>各市（州）要准确把握自身发展定位，结合经济社会发展和资源环境禀赋，坚持分类施策、因地制宜、上下联动，梯次有序推进碳达峰</t>
  </si>
  <si>
    <t>加强重点用能设备节能监管，强化生产、经营、销售、使用、报废全链条管理，严厉打击违法违规行为，确保能效标准和节能要求全面落实</t>
  </si>
  <si>
    <t>加大铁路建设力度，加强大型工矿企业和工业园区铁路专用线建设，推进大宗货物和中长距离货物运输公转铁散改集，发展全程集装箱绿色运输，不断优化运输结构，持续降低运输能耗和二氧化碳排放强度</t>
  </si>
  <si>
    <t>合理布局、规范建设交投点、中转站、分拣中心三级回收体系，加强废纸、废塑料、废旧轮胎等再生资源利用，推动废旧资源回收与生活垃圾分类两网融合，构建城市再生资源回收利用体系</t>
  </si>
  <si>
    <t>到2025年，风电装机容量力争达到260万千瓦；到2030年，力争达到500万千瓦</t>
  </si>
  <si>
    <t>（省发展改革委、省工业和信息化厅、省生态环境厅牵头，人行贵阳中心支行、省市场监管局、贵州银保监局、贵州证监局、省能源局等按职责分工负责）</t>
  </si>
  <si>
    <t>（四）加快交通运输绿色低碳转型</t>
  </si>
  <si>
    <t>加快大宗固废综合利用示范建设</t>
  </si>
  <si>
    <t>1.巩固生态系统固碳作用</t>
  </si>
  <si>
    <t>5.推进农村建设和用能低碳转型</t>
  </si>
  <si>
    <t>坚决遏制奢侈浪费和不合理消费，着力破除奢靡铺张的歪风陋习，坚决制止餐饮浪费行为</t>
  </si>
  <si>
    <t>落实生态系统碳汇核算体系，开展森林、草原、湿地、海洋、土壤、岩溶等碳汇本底调查、碳储量评估、潜力分析，实施生态保护修复碳汇成效监测评估</t>
  </si>
  <si>
    <t>3.加快低碳智慧交通基础设施建设</t>
  </si>
  <si>
    <t>深化绿色家庭创建行动，引导居民优先购买使用节能节水器具，减少塑料购物袋等一次性物品使用，倡导步行、公交和共享出行方式，杜绝食品浪费，自觉实行垃圾减量分类，营造简约适度、绿色低碳的生活新风尚</t>
  </si>
  <si>
    <t>各地级以上市政府要按照省碳达峰碳中和工作领导小组的统筹部署，因地制宜、分类施策，制定切实可行的碳达峰实施方案，把握区域差异和发展节奏，合理设置目标任务，经省碳达峰碳中和工作领导小组综合平衡、审议通过后，由各地印发实施</t>
  </si>
  <si>
    <t>（责任单位：省住房城乡建设厅、省发展改革委、省市场监管局）</t>
  </si>
  <si>
    <t>到2025年，数据中心电能利用效率普遍不超过1.5</t>
  </si>
  <si>
    <t>1.全面提升节能管理能力</t>
  </si>
  <si>
    <t>兼顾发展阶段、资源禀赋、产业结构和减排潜力差异，统筹协调各地区碳达峰目标</t>
  </si>
  <si>
    <t>加快再生有色金属产业发展，加强废旧金属回收市场建设，完善废弃有色金属资源回收、分选和加工网络，提高再生有色金属产量</t>
  </si>
  <si>
    <t>开展绿色贸易试点，支持外贸转型升级基地绿色转型，强化绿色发展评价体系</t>
  </si>
  <si>
    <t>完善针对高耗能、高排放行业的差别电价、阶梯电价等绿色电价政策，加大实施力度，促进节能减碳</t>
  </si>
  <si>
    <t>推广绿色低碳产品，支持有条件的商场、超市、旅游商品专卖店开设绿色产品销售专区，推行再生产品和材料认证，建立健全推广使用制度，提升绿色产品在政府采购中的比例</t>
  </si>
  <si>
    <t>推进退役动力电池、光伏组件、风电机组叶片等新兴产业废物循环利用</t>
  </si>
  <si>
    <t>结合城镇老旧小区改造、清洁取暖试点城市建设、海绵城市建设等工作，推动既有居住建筑节能改造，开展公共建筑能效提升行动</t>
  </si>
  <si>
    <t>推动新建建筑、市政基础设施绿色低碳标准提升，逐步将超低能耗建筑基本要求纳入工程建设强制规范</t>
  </si>
  <si>
    <t>47. 推广绿色低碳生活方式</t>
  </si>
  <si>
    <t>持续开展主题宣传活动，组织多样化的绿色低碳生活行动，倡导形成绿色低碳的生活方式</t>
  </si>
  <si>
    <t>到2030年，当年新增新能源、清洁能源动力的交通工具比例（不含摩托车）达到40%左右，营运交通工具单位换算周转量碳排放强度比2020年下降9.5%左右，省内铁路单位换算周转量综合能耗比2020年下降10%</t>
  </si>
  <si>
    <t>针对大面积停电、极端天气、煤炭供应特别是电煤保供、油气管道安全等可能存在的风险，谋划应对措施、制定应急预案，扎实做好碳达峰碳中和目标背景下的能源安全保供</t>
  </si>
  <si>
    <t>调整燃料、原料结构，鼓励以电力、天然气代替煤炭作为燃料，推动烯烃原料轻质化</t>
  </si>
  <si>
    <t>按照国家统一部署，选择具有典型代表性的城市和园区开展碳达峰创建工作，对列入国家碳达峰试点的城市和园区，加大政策、资金等方面支持力度，确保试点取得预期效果，打造一批具有地方特色、可复制可推广的典型样板</t>
  </si>
  <si>
    <t>提高电网对高比例大规模可再生能源的消纳和调控能力，构建水电和新能源高占比的新型电力系统</t>
  </si>
  <si>
    <t>稳步推进换电模式和氢燃料电池在重型货运车辆、营运大客车领域的试点应用</t>
  </si>
  <si>
    <t>协调推进铁路电气化改造，全面提升铁路电气化水平，加快推进溪田铁路、沈丹线和辽溪线铁路等实施电气化改造</t>
  </si>
  <si>
    <t>到2030年，草原综合植被盖度达到73.5%</t>
  </si>
  <si>
    <t>推动建立以绿色低碳为导向的城乡规划建设管理机制，制定建筑拆除管理办法，杜绝大拆大建</t>
  </si>
  <si>
    <t>提高节能管理信息化水平，完善重点用能单位能耗在线监测系统，推动高耗能企业建立能源管理中心</t>
  </si>
  <si>
    <t>以发展绿色交通为引领，积极推进节能减排和清洁能源替代，建设便捷顺畅、经济高效、绿色集约、智能先进、安全可靠的综合交通运输体系，形成绿色低碳运输方式</t>
  </si>
  <si>
    <t>（责任单位：自治区住房城乡建设厅、自然资源厅、林草局、水利厅、农业农村厅）</t>
  </si>
  <si>
    <t>倡导绿色低碳规划设计理念，增强城乡气候韧性，持续推进海绵城市建设</t>
  </si>
  <si>
    <t>打造具有国际竞争力的绿色产业集群，积极推动国家鼓励的绿色技术和服务的出口，带动绿色产业的辐射和输出</t>
  </si>
  <si>
    <t>挖掘水电机组调节能力，加快开工建设龙滩水电站扩建工程，推进红水河干流水电站及其他主要河流梯级水电站扩机改造和更新扩容</t>
  </si>
  <si>
    <t>严守耕地保护红线，全面落实永久基本农田特殊保护政策措施</t>
  </si>
  <si>
    <t>持续下好创新先手棋，加快构建市场导向的绿色技术创新体系，推动绿色低碳科技革命</t>
  </si>
  <si>
    <t>为深入贯彻党中央、国务院关于碳达峰碳中和重大战略部署，全面落实《2030年前碳达峰行动方案》，推动全区有力有序有效做好碳达峰工作，制定本方案</t>
  </si>
  <si>
    <t>产业绿色低碳转型为产业加竞争力，为生态环境减破坏力</t>
  </si>
  <si>
    <t>3.有效降低建筑全寿命期能耗</t>
  </si>
  <si>
    <t>积极培育发展绿色低碳产业，巩固和扩大工业绿色制造体系建设成果</t>
  </si>
  <si>
    <t>鼓励回收企业运用连锁经营方式，发展直营或加盟回收站点，提高组织化程度</t>
  </si>
  <si>
    <t>到2025年，省内原油一次性加工能力控制在1500万吨以内，主要产品产能利用率提升至80%以上</t>
  </si>
  <si>
    <t>十五五期间，全省产业结构、能源结构、交通运输结构、建筑结构调整取得重大进展，低碳产业规模迈上新台阶，重点用能行业能源利用效率达到国内先进水平，新型电力系统稳定运行，清洁低碳、安全高效的现代能源体系初步建立，绿色低碳技术取得重大突破，广泛形成绿色生产生活方式，以森林和岩溶为主的碳汇能力大幅提升，绿色低碳循环发展政策体系基本健全</t>
  </si>
  <si>
    <t>全面提升建筑节能、绿色建筑、市政基础设施等标准，补充完善或强化节能降碳要求，提升新建建筑绿色低碳准入标准</t>
  </si>
  <si>
    <t>研究制定甲烷等非二氧化碳温室气体排放控制目标和标准，开展燃气泄漏、生活垃圾处理过程中的甲烷排放控制和污水处理设施甲烷收集利用等示范工程建设</t>
  </si>
  <si>
    <t>聚焦制约绿色低碳产业发展的卡脖子技术和产业重大技术，组织实施一批碳达峰碳中和科技重大专项</t>
  </si>
  <si>
    <t>依托芜湖、滨海等LNG接收站，集中建设省级储备调峰设施</t>
  </si>
  <si>
    <t>加快推进国家公园示范区建设工程，深入推进山水林田湖草沙冰系统治理，高标准推进祁连山国家公园建设，开展青海湖国家公园体制试点建设，提升国家公园生态安全水平与生态固碳能力</t>
  </si>
  <si>
    <t>科学评估拟建项目，严格落实产业规划和政策，产能已饱和的行业按照减量替代原则压减产能，尚未饱和的要对标国际先进水平提高准入门槛</t>
  </si>
  <si>
    <t>（四）加快建立市场机制</t>
  </si>
  <si>
    <t>强化监督考核结果应用，对碳达峰工作成效突出的市（州）、单位和个人按规定给予表彰奖励，对未完成碳排放控制目标的市（州）和单位要依规依法进行通报批评和约谈问责</t>
  </si>
  <si>
    <t>3．上下联动制定地方达峰方案</t>
  </si>
  <si>
    <t>加快光伏光热制造、锂电储能、有色合金材料、生物医药、特色化工新材料等集群产业发展</t>
  </si>
  <si>
    <t>3.打造低碳示范美丽乡村</t>
  </si>
  <si>
    <t>2.严格控制煤炭消费</t>
  </si>
  <si>
    <t>加快完善县、乡、村三级农村物流网络体系，提升农村物流配送效率</t>
  </si>
  <si>
    <t>大力促进具备条件的风电和光伏发电快速规模化发展，加大具有资源优势的地热能开发利用力度</t>
  </si>
  <si>
    <t>2.加快发展可再生能源</t>
  </si>
  <si>
    <t>推进碳排放实测技术发展，加快遥感测量、大数据、云计算等新兴技术在碳排放实测技术领域的应用，提高统计核算水平</t>
  </si>
  <si>
    <t>各市要结合本地区资源禀赋、产业布局、发展阶段等，提出符合实际、切实可行的碳达峰时间表、路线图，科学制定本地区碳达峰工作方案，经省碳达峰碳中和工作领导小组综合平衡、审议通过后，由各市印发实施</t>
  </si>
  <si>
    <t>推广先进成熟绿色低碳技术，开展示范应用</t>
  </si>
  <si>
    <t>省碳达峰碳中和工作领导小组成员单位要按照职责分工，制定具体工作方案并分解落实到每个年度，明确推进措施，扎实抓好落地落实</t>
  </si>
  <si>
    <t>积极参与全国碳排放权市场交易，根据国家部署逐步扩大市场覆盖范围，丰富交易品种和交易方式，做好纳入全国碳排放权交易市场重点排放单位的碳排放报告核查、配额分配、清缴履约等工作，建立健全生态产品价值实现机制</t>
  </si>
  <si>
    <t>统筹协调污染物减排和碳排放控制，优化水、气、土、固废等重点要素环境治理领域协同控制，探索建立碳排放强度和总量双控制度</t>
  </si>
  <si>
    <t>以提升资源产出率和循环利用率为目标，优化园区产业布局，深入开展园区循环化改造</t>
  </si>
  <si>
    <t>引导激励市民积极参与绿色消费、低碳出行、可回收物分类等绿色低碳行动</t>
  </si>
  <si>
    <t>按照国家统一规范的碳排放统计核算体系有关要求，建立规范本市碳排放统计核算体系</t>
  </si>
  <si>
    <t>4．加快先进适用技术研发和推广应用</t>
  </si>
  <si>
    <t>支持地方与国际金融机构和外资机构开展气候投融资合作，推广复制气候投融资湘潭经验</t>
  </si>
  <si>
    <t>深化电力体制改革，推进电力市场建设</t>
  </si>
  <si>
    <t>陆路交通运输石油消费力争十五五末进入峰值平台期</t>
  </si>
  <si>
    <t>支持有关单位加强碳监测和评估工作，深化产学合作协同育人，鼓励校企联合组建山西碳达峰碳中和产教融合发展联盟，争取建设国家储能技术产教融合创新平台</t>
  </si>
  <si>
    <t>到2030年，水路和铁路货运量占比达到23%</t>
  </si>
  <si>
    <t>各地区各部门要深刻认识碳达峰碳中和工作的重要性、紧迫性、复杂性，切实扛起政治责任，按照本方案确定的工作目标和重点任务，着力抓好落实</t>
  </si>
  <si>
    <t>优化新型基础设施用能结构，推广采用直流供电、分布式储能、光伏＋储能等模式，探索多样化能源供应，提高非化石能源消费比重</t>
  </si>
  <si>
    <t>持续深化电力体制改革，探索建设江西电力现货市场，丰富交易品种，完善交易机制，扩大电力市场化交易规模、交易多样性和反垄断性</t>
  </si>
  <si>
    <t>积极发展海上风电</t>
  </si>
  <si>
    <t>1.推动城乡建设低碳转型</t>
  </si>
  <si>
    <t>稳步发展城镇生活垃圾焚烧发电，推进临汾、长治、运城等生物质能源综合利用项目试点</t>
  </si>
  <si>
    <t>坚持将碳达峰贯穿于全省经济社会发展全过程和各方面，深入开展低碳社会全民创建、工业领域达峰、能源绿色低碳转型、节能增效水平提升、城乡建设领域达峰、交通运输低碳发展、绿色低碳科技创新、各地区有序达峰等碳达峰八大专项行动</t>
  </si>
  <si>
    <t>3.强化应用基础研究</t>
  </si>
  <si>
    <t>19.加强大宗固废资源综合利用</t>
  </si>
  <si>
    <t>支持船舶使用液化天然气作为燃料</t>
  </si>
  <si>
    <t>统筹推进海绵城市等韧性城市建设，大力建设绿色城镇、绿色社区和美丽乡村，增强城乡应对气候变化能力</t>
  </si>
  <si>
    <t>1．提升新建建筑绿色化水平</t>
  </si>
  <si>
    <t>46. 加强生态文明宣传教育</t>
  </si>
  <si>
    <t>推动开展多领域、多层级、多方位的低碳试点示范，为深入推进全市碳达峰、碳中和工作积累经验</t>
  </si>
  <si>
    <t>加强节能改造鉴定评估，推动具备改造价值和条件的居住建筑应改尽改</t>
  </si>
  <si>
    <t>构建新能源占比逐渐提高的新型电力系统，推动化石能源和新能源优化组合，推进电化学储能、压缩空气等新型储能技术规模化应用，狠抓新能源消纳能力建设</t>
  </si>
  <si>
    <t>完善绿色金融评价机制，建立健全绿色金融标准体系</t>
  </si>
  <si>
    <t>3.强化人才引进和培养</t>
  </si>
  <si>
    <t>（三）严格监督考核</t>
  </si>
  <si>
    <t>推动现有水电项目建设，争取旬阳、黄金峡等水电站尽快建成投产，积极推进黄河北干流古贤、禹门口水利枢纽工程项目建设</t>
  </si>
  <si>
    <t>在国家标准框架内制定出台一批节能低碳地方标准，按照国家部署支持相关机构积极参与国际和国家能效、低碳标准制定修订</t>
  </si>
  <si>
    <t>科学开展国土绿化，加强林木良种培育选育，推广高固碳树种</t>
  </si>
  <si>
    <t>（四）全民参与碳达峰行动</t>
  </si>
  <si>
    <t>到2030年，城区常住人口100万以上的城市绿色出行比例不低于70%</t>
  </si>
  <si>
    <t>推进零碳电力技术创新，重点突破火电机组提效降碳、可再生能源发电、规模化储能、先进输配电等关键技术，积极推动储能、氢能、能源互联网等技术应用</t>
  </si>
  <si>
    <t>支持实体企业通过发行绿色债券、上市等方式融资</t>
  </si>
  <si>
    <t>各区要结合自身能源和产业特点，提出符合实际、切实可行的碳达峰时间表、路线图、施工图，科学制订本区碳达峰实施方案，经市碳达峰碳中和工作领导小组办公室审核后，由各区印发实施</t>
  </si>
  <si>
    <t>深入挖潜存量项目，加快淘汰落后产能，通过技术改造、产能替代、产业升级等措施挖掘节能减排潜力，为推动经济高质量发展腾出增量空间</t>
  </si>
  <si>
    <t>大力发展装配化装修</t>
  </si>
  <si>
    <t>制定氢能、储能、智慧能源等产业发展规划，打造大湾区氢能产业高地</t>
  </si>
  <si>
    <t>提高新建建筑节能标准，实施绿色建筑统一标识制度</t>
  </si>
  <si>
    <t>海东市</t>
  </si>
  <si>
    <t>为深入贯彻落实党中央关于碳达峰、碳中和重大战略决策部署和国务院相关工作安排，有力有序有效做好全省碳达峰工作，确保如期实现碳达峰目标，制定本方案</t>
  </si>
  <si>
    <t>贯彻落实节能监察法律法规，加强节能监察能力建设，健全节能监察体系，建立跨部门联动机制，增强节能监察约束力</t>
  </si>
  <si>
    <t>落实新增可再生能源消费不纳入能源消费总量考核</t>
  </si>
  <si>
    <t>稳步推进集中式平价风电项目建设和分散风能资源开发，加快老旧风电项目技改升级，推广高塔筒、大功率、长叶片风机及先进技术，积极发展低风速风电</t>
  </si>
  <si>
    <t>探索组建碳达峰碳中和产教融合发展联盟，努力创建国家储能技术产教融合创新平台</t>
  </si>
  <si>
    <t>制定科技支撑碳达峰碳中和行动方案，在国家重点研发计划中设立碳达峰碳中和关键技术研究与示范等重点专项，采取揭榜挂帅机制，开展低碳零碳负碳关键核心技术攻关</t>
  </si>
  <si>
    <t>严格执行市场准入标准，新建煤化工项目能耗水平必须达到国家先进标准</t>
  </si>
  <si>
    <t>强化绿色技术、绿色装备、绿色服务、绿色基础设施建设等交流与合作，积极推动绿色低碳技术和产品走出去</t>
  </si>
  <si>
    <t>推动建筑垃圾资源化利用，推广废弃路面材料原地再生利用</t>
  </si>
  <si>
    <t>以绿色低碳为导向，推动发展循环经济，建立健全具有青海特色的绿色低碳循环发展体系</t>
  </si>
  <si>
    <t>搭建基础设施和公共服务共享平台，加强园区物质流管理，推行绿色供应链管理，推广集中供气供热，促进废物综合利用、能量梯级利用、水资源循环利用，推进工业余压余热、废水废气废液的资源化利用</t>
  </si>
  <si>
    <t>（一）健全法规规章标准</t>
  </si>
  <si>
    <t>（市住房城乡建设委、市发展改革委、市城市管理委、市机关事务管理局，各区人民政府按职责分工负责）</t>
  </si>
  <si>
    <t>推进餐厨废弃油脂资源化利用设施建设，确保餐厨废弃油脂处置安全、高效</t>
  </si>
  <si>
    <t>（省科技厅、省发展改革委、省教育厅按职责分工负责）</t>
  </si>
  <si>
    <t>推广绿色建材，推动建筑材料循环利用</t>
  </si>
  <si>
    <t>到2025年，废钢铁、废铜、废铝、废铅、废锌、废纸、废塑料、废橡胶、废玻璃等9种主要再生资源循环利用量达到1800万吨，到2030年达到2300万吨</t>
  </si>
  <si>
    <t>4.健全资源循环利用体系</t>
  </si>
  <si>
    <t>十四五期间，选择5-10个具有典型代表性的城市和一批城镇、乡村开展碳达峰试点示范建设</t>
  </si>
  <si>
    <t>到2030年，大型公共建筑制冷能效比2020年提升20%，公共机构单位建筑面积能耗和人均综合能耗分别比2020年降低7%和8%</t>
  </si>
  <si>
    <t>做好应对极端天气、尖峰负荷等情况下的应急保供预案，提高电力系统应急处置和抗灾能力</t>
  </si>
  <si>
    <t>严格遵守国土空间规划，健全用途管制制度，全面落实三区三线三线一单，严控生态空间占用，制定林地、草地、湿地使用负面清单、禁止区域、限制区域，落实用途管制和空间管制措施，构建有利于碳达峰碳中和的国土空间开发保护格局</t>
  </si>
  <si>
    <t>2.大力发展新能源</t>
  </si>
  <si>
    <t>到2030年，建成一批绿色农房，鼓励建设星级绿色农房和零碳农房</t>
  </si>
  <si>
    <t>加快推进三亚市、琼中黎族苗族自治县国家低碳试点城市及海口市气候适应型城市建设</t>
  </si>
  <si>
    <t>（责任单位：各区、市发展改革委）</t>
  </si>
  <si>
    <t>1.推动工业领域绿色低碳发展</t>
  </si>
  <si>
    <t>从事绿色低碳发展工作的领导干部要主动学习碳达峰、碳中和业务知识，着力提升能力素养，切实增强推动绿色低碳发展的本领</t>
  </si>
  <si>
    <t>推广绿色设计和绿色建造，大力发展装配式建筑，推广钢结构住宅，推动建筑业绿色低碳转型升级</t>
  </si>
  <si>
    <t>高质量建设绿色金融改革创新试验区，积极争取国家气候投融资试点</t>
  </si>
  <si>
    <t>--双轮驱动、两手发力</t>
  </si>
  <si>
    <t>（六）碳汇能力提升行动</t>
  </si>
  <si>
    <t>推行合同能源管理，推广节能咨询、诊断、设计、融资、改造、托管等一站式综合服务模式</t>
  </si>
  <si>
    <t>5.推进不同行业产业融合发展</t>
  </si>
  <si>
    <t>加快科技团队和人才引进培养</t>
  </si>
  <si>
    <t>加快绿色物流基础设施建设，加快车用加气站、充电桩布局，在快递转运中心、物流园区等建设充电基础设施</t>
  </si>
  <si>
    <t>推广节能环保服务政府采购，强化节能环保产品政府强制采购和优先采购制度执行</t>
  </si>
  <si>
    <t>引导农村自建住房节能改造，积极推广应用节能建材、节能洁具等新材料、新产品，大力推广钢结构装配式住宅等新型建造方式</t>
  </si>
  <si>
    <t>（五）交通领域绿色低碳行动</t>
  </si>
  <si>
    <t>加快新型稳流保温铝电解、铜连续熔炼、蓄热式竖罐炼镁等低碳工艺装备和技术的推广应用，实现能源高效利用</t>
  </si>
  <si>
    <t>建设若干制造业高质量发展中心，培育一批绿色工厂、绿色设计产品、绿色园区和绿色供应链企业</t>
  </si>
  <si>
    <t>推广先进适用技术，深挖节能降碳潜力，大力提升企业和园区的能源资源利用效率</t>
  </si>
  <si>
    <t>统筹水电开发和生态保护，对具备条件的小水电站实施绿色改造，对遵义、毕节赤水河流域的相关小水电开展清理整改，探索建立水能资源开发生态保护补偿机制</t>
  </si>
  <si>
    <t>到2025年，非化石能源装机比重提高到50%以上</t>
  </si>
  <si>
    <t>推进园区节能降碳，以高耗能高排放项目集聚度高的园区为重点，推动能源系统优化和梯级利用</t>
  </si>
  <si>
    <t>立足水多气丰煤少油缺和部分地区风光资源较好的省情实际，坚持先立后破，以保障国家能源安全和经济发展为底线，在切实保障产业链供应链安全、粮食安全和群众正常生产生活的同时，稳妥有序、循序渐进实施碳达峰行动，着力化解各类风险隐患，防止运动式减碳和碳冲锋，确保安全降碳</t>
  </si>
  <si>
    <t>到2025年各市（州）中心城市公共交通机动化出行分担率平均达到45%以上，贵阳市、遵义市城市绿色出行比例达到60%以上；到2030年各市（州）中心城市公共交通机动化出行分担率平均提高到50%以上，贵阳市、遵义市城市绿色出行比例达到70%以上，新增城区常住人口100万以上的城市不断提升绿色出行比例</t>
  </si>
  <si>
    <t>建设绿色能源强省，加快构建清洁低碳安全高效的能源体系</t>
  </si>
  <si>
    <t>发挥一带一路绿色发展国际联盟等合作平台作用，积极参与国家一带一路应对气候变化南南合作计划和一带一路科技创新行动计划，加强应对气候变化领域合作交流</t>
  </si>
  <si>
    <t>着力增强全民节约意识、环保意识、生态意识，倡导文明、节约、绿色、低碳的生活方式，引领民众自觉参与美丽中国建设</t>
  </si>
  <si>
    <t>推动水泥错峰生产常态化，合理缩短水泥熟料装置运转时间</t>
  </si>
  <si>
    <t>加强新型基础设施用能管理，将年综合能耗超过1万吨标准煤的数据中心全部纳入重点用能单位在线监测系统</t>
  </si>
  <si>
    <t>推广煤与瓦斯共采技术，持续开展煤矿瓦斯综合利用试点示范，有效减少煤炭生产甲烷排放</t>
  </si>
  <si>
    <t>建设智能化电力调度运行体系，加快电力调峰、调频和调压等能力建设，提高电力系统安全稳定运行水平和效率</t>
  </si>
  <si>
    <t>4.做大做强城镇特色产业</t>
  </si>
  <si>
    <t>落实国家碳强度控制为主、碳排放总量控制为辅的制度，实行能源消费和碳排放指标协同管理、协同分解、协同考核，逐步建立系统完善的碳达峰碳中和综合评价考核制度</t>
  </si>
  <si>
    <t>加快打造金沙江上游、金沙江下游、雅砻江、大渡河中上游4个水风光一体化可再生能源综合开发基地，同步推进其他流域水库电站水风光多能互补开发</t>
  </si>
  <si>
    <t>支持企业和高等学校、科研院所共建工程实验室、新型研发机构，支持高等学校、科研院所建立研发和成果转化基地，鼓励高等学校、科研院所、企业申报博士后科研流动站和工作站</t>
  </si>
  <si>
    <t>按照整体推进、一企一策要求，制定全区节能降碳技术改造总体实施方案和企业具体工作方案</t>
  </si>
  <si>
    <t>合理保护喀斯特地形地貌，加快岩溶碳汇开发利用</t>
  </si>
  <si>
    <t>（市生态环境局、市发展改革委、市住房城乡建设委、市市场监管局、市司法局等按职责分工负责）</t>
  </si>
  <si>
    <t>稳妥推进榆林用能权有偿使用和交易制度试点，完善相关监管体系、技术体系和配套政策</t>
  </si>
  <si>
    <t>6. 安全有序发展核电</t>
  </si>
  <si>
    <t>严禁对高耗能、高排放、资源型行业实施电价优惠</t>
  </si>
  <si>
    <t>省碳达峰碳中和工作领导小组加强对各项工作的整体部署和系统推进，研究重大问题、制定重大政策、组织重大工程</t>
  </si>
  <si>
    <t>工业化程度较高地区，要积极对标国际先进水平，充分发挥高质量发展动力源和增长极作用，率先推动经济社会发展全面绿色转型</t>
  </si>
  <si>
    <t>深化放管服效改革，营造高效便捷的政务环境，推进政务服务标准化、规范化、便利化，精简行政许可事项，全面推行一件事一次办，提升政务服务水平</t>
  </si>
  <si>
    <t>（二）健全法规标准体系</t>
  </si>
  <si>
    <t>1.推动重点领域节能降碳</t>
  </si>
  <si>
    <t>到2030年，清洁能源发电量占比保持全国领先，非化石能源消费比重达到55%左右；森林覆盖率、森林蓄积量、草原综合植被盖度稳步提高，确保2030年前实现碳达峰</t>
  </si>
  <si>
    <t>加强公共基础设施建设及运行维护过程中的统筹规划和管理协调，减少市政工程重复建设和施工，持续开展市政基础设施节能降碳改造，提升智能化运行管理水平</t>
  </si>
  <si>
    <t>4．强化领导干部培训</t>
  </si>
  <si>
    <t>4.加强新型基础设施节能降碳</t>
  </si>
  <si>
    <t>（一）能源绿色低碳转型工程</t>
  </si>
  <si>
    <t>实施以碳强度控制为主、碳排放总量控制为辅的制度，对能源消费和碳排放指标实行协同管理、协同分解、协同考核，逐步建立系统完善的碳达峰碳中和综合评价考核制度</t>
  </si>
  <si>
    <t>提高建筑终端电气化水平，建设集光伏发电、储能、直流配电、柔性用电为一体的光储直柔建筑</t>
  </si>
  <si>
    <t>（市农业农村委，有农业的区人民政府按职责分工负责）</t>
  </si>
  <si>
    <t>完善居民阶梯电价和分时电价政策，在迪庆州等高寒地区探索推进清洁取暖电价</t>
  </si>
  <si>
    <t>科学布局氢能产业，打造贵阳—安顺—六盘水氢能产业发展核心轴、毕节—六盘水—兴义氢能产业循环经济带和三条红色旅游—绿色氢途氢能应用示范专线，开展新型储能、分布式多能联供、大数据中心分布式能源站、通信基站备用电源等领域示范推广应用，加快推动氢能在可再生能源消纳、电网调峰等场景应用，支持六盘水创建氢能产业示范城市</t>
  </si>
  <si>
    <t>各市要坚持因地制宜、协调发展，结合区域重大战略和主体功能区战略，充分考虑资源禀赋、产业结构等现状，加快实现区域绿色低碳发展</t>
  </si>
  <si>
    <t>积极参与一带一路应对气候变化南南合作计划和一带一路科技创新行动计划</t>
  </si>
  <si>
    <t>3．加快先进适用技术推广应用</t>
  </si>
  <si>
    <t>倡导绿色低碳规划设计理念，增强城乡气候韧性，建设海绵城市</t>
  </si>
  <si>
    <t>积极参与全国碳排放权交易市场建设，按国家要求逐步扩大交易行业范围，强化数据质量监督管理，探索制定碳普惠、公益性碳交易等激励政策</t>
  </si>
  <si>
    <t>优化农村可再生能源结构，推动农村发展生物质能、太阳能等可再生能源，提升农村能源利用水平</t>
  </si>
  <si>
    <t>发挥科技创新的支撑引领作用，深入实施强科技行动，完善科技创新体制机制，强化创新能力，促进重点行业和领域绿色低碳技术取得关键突破</t>
  </si>
  <si>
    <t>--双轮驱动、提质增效</t>
  </si>
  <si>
    <t>加强绿色低碳技术和产品知识产权保护</t>
  </si>
  <si>
    <t>积极争取国家气候投融资试点，探索差异化的投融资模式、组织形式、服务方式和管理制度创新</t>
  </si>
  <si>
    <t>发挥全国碳排放权交易市场作用，进一步完善配套制度，逐步扩大交易行业范围</t>
  </si>
  <si>
    <t>3.健全资源循环利用体系</t>
  </si>
  <si>
    <t>加强自治区、盟市、旗县三级节能监察队伍建设，完善常态化节能监察制度</t>
  </si>
  <si>
    <t>（市商务局、市工业和信息化局、市发展改革委、市生态环境局、市市场监管委、天津自贸试验区管委会，各区人民政府按职责分工负责）</t>
  </si>
  <si>
    <t>积极扩大绿色技术、绿色低碳产品、节能环保服务等进口，推进贸易与环境协调发展</t>
  </si>
  <si>
    <t>3．因地制宜开发水电</t>
  </si>
  <si>
    <t>（九）绿色低碳全民行动</t>
  </si>
  <si>
    <t>推广钢铁、有色金属、石化、装备制造等重点行业循环经济发展模式</t>
  </si>
  <si>
    <t>按照国家统一规范的碳排放统计核算体系有关要求，支持行业、企业依据自身特点开展碳排放核算方法学研究</t>
  </si>
  <si>
    <t>加快碳达峰碳中和数字支撑体系建设，充分应用云计算、物联网、遥感测量、大数据等信息技术，依托能源大数据中心，整合相关资源，推动建成青海省智慧双碳大数据中心，构建双碳数字服务体系</t>
  </si>
  <si>
    <t>牢固树立底线思维，立足超大型城市特点，有序推进能源结构调整优化，有效应对绿色低碳转型可能伴随的经济、金融、社会风险，确保首都经济社会平稳运行，实现安全降碳</t>
  </si>
  <si>
    <t>3.稳步推进水能开发</t>
  </si>
  <si>
    <t>（二）健全完善法规标准</t>
  </si>
  <si>
    <t>建设一批多能互补型电站</t>
  </si>
  <si>
    <t>到2025年，盐湖产业产值突破340亿元，世界级盐湖产业基地建设稳步推进</t>
  </si>
  <si>
    <t>1.大力发展低碳高效产业</t>
  </si>
  <si>
    <t>采取重点项目揭榜挂帅机制，持续推进关键核心技术攻关行动</t>
  </si>
  <si>
    <t>（省农业农村厅、省发展改革委、省生态环境厅、省自然资源厅、省市场监管局等按职责分工负责）</t>
  </si>
  <si>
    <t>推进电力市场化改革，逐步构建完善的中长期＋现货电能量＋辅助服务电力市场交易体系，支持各类市场主体提供多元辅助服务，扩大电力市场化交易规模</t>
  </si>
  <si>
    <t>探索推广碳普惠产品</t>
  </si>
  <si>
    <t>推动绿色矿山建设，推广井下充填、地面回填技术</t>
  </si>
  <si>
    <t>（省能源局、省自然资源厅、国网山西省电力公司等按职责分工负责</t>
  </si>
  <si>
    <t>研发应用增汇型农业技术，探索推广二氧化碳气肥等固碳技术</t>
  </si>
  <si>
    <t>十五五期间，产业结构调整取得重大进展，清洁低碳安全高效的能源体系初步建立，非化石能源成为新增用能供给主体，煤炭消费占比持续下降，重点行业能源利用效率达到国内先进水平，科技创新水平明显增强，市场机制更加灵活，全民践行简约适度、绿色低碳生活理念的氛围基本形成，经济社会发展全面绿色转型取得显著成效</t>
  </si>
  <si>
    <t>到2025年，装配式建筑占同期新开工建筑面积比重达25%，新建居住建筑全部达到75%节能要求，新建建筑100%执行绿色建筑标准，政府投资公益性建筑、大型公共建筑100%达到一星级以上标准；到2030年，装配式建筑占同期新开工建筑面积比重达到35%，新建居住建筑本体达到83%节能要求，新建公共建筑本体达到78%节能要求</t>
  </si>
  <si>
    <t>深化能源价格改革，建立绿色价格政策体系，完善差别电价、阶梯电价等绿色电价政策，健全居民阶梯电价制度和分时电价政策，探索建立分时电价动态调整机制，稳步推进城镇集中供暖计量收费改革</t>
  </si>
  <si>
    <t>省碳达峰碳中和工作领导小组成员单位要按照省委、省政府决策部署和领导小组工作要求，扎实推进相关工作</t>
  </si>
  <si>
    <t>发展阶段等基础条件，提出符合实际、切实可行的目标任务和时间表、路线图，科学制定本地区碳达峰实施方案，报经省碳达峰碳中和工作领导小组综合平衡、审议通过后印发实施</t>
  </si>
  <si>
    <t>42. 巩固生态系统固碳作用</t>
  </si>
  <si>
    <t>合理控制生产过程碳排放，探索水泥窑尾气二氧化碳捕集利用</t>
  </si>
  <si>
    <t>加强区域低碳转型战略的政策衔接，加快能源基础设施互联互通步伐，促进低碳绿色发展能力建设，支持企业开展跨区域绿色产品、技术和服务合作</t>
  </si>
  <si>
    <t>推动城市组团式发展，科学确定建设规模，控制新增建设用地过快增长</t>
  </si>
  <si>
    <t>筑牢安全底线红线，坚持先立后破，推动能源低碳转型平稳过渡，切实保障全省能源安全、产业链供应链安全、生态环境安全、粮食安全和群众正常生产生活，稳妥有序推进碳达峰工作，积极化解各类可能存在的风险隐患，防止过度反应，确保安全降碳</t>
  </si>
  <si>
    <t>1.推进重点区域绿色低碳发展</t>
  </si>
  <si>
    <t>强化重点用能设备生产、经营、销售、使用、报废全链条管理</t>
  </si>
  <si>
    <t>推动电动汽车有序充电和车网互动（V2G）技术示范应用</t>
  </si>
  <si>
    <t>进一步落实惩罚性电价、差别电价等绿色电价政策</t>
  </si>
  <si>
    <t>加快推进钢铁、煤炭、电力、汽车制造等大型企业及物流园区、交易集散基地铁路专用线建设</t>
  </si>
  <si>
    <t>提高建筑终端电气化水平，建设一批集光伏发电、储能、直流配电、柔性用电于一体的光储直柔示范建筑</t>
  </si>
  <si>
    <t>严格执行土地使用标准，加强节约集约用地评价，推广节地技术和节地模式</t>
  </si>
  <si>
    <t>加强碳达峰专业技术技能提升培训，培养一批高层次碳达峰专业技术人才</t>
  </si>
  <si>
    <t>拓展生态产品价值实现路径，完善林草碳汇多元化、市场化价值实现机制</t>
  </si>
  <si>
    <t>根据各地资源禀赋、产业布局、发展阶段、排放总量等，坚持分类施策、因地制宜、上下联动，推动分区域分梯次达峰</t>
  </si>
  <si>
    <t>推动传统建材行业技术创新</t>
  </si>
  <si>
    <t>充分发挥市场的决定性作用，推动物质流、资金流、产品链之间流通互补，实现各类资源的集约高效利用</t>
  </si>
  <si>
    <t>大力发展装配式建筑，推进省级装配式建筑示范城市、产业园区建设，打造长三角装配式建筑产业基地</t>
  </si>
  <si>
    <t>科学开展森林经营，充分发挥国有林场带动作用，采取封山育林、退化林修复、森林抚育等措施，优化森林结构，提高森林质量，提升森林碳汇总量</t>
  </si>
  <si>
    <t>4．大力发展绿色低碳循环农业</t>
  </si>
  <si>
    <t>煤、油、气等化石能源是现阶段辽宁具有依赖性的基础能源，能源低碳转型是实现碳达峰、碳中和目标的主战场，要抓好煤炭清洁高效利用，增加新能源消纳能力，推动化石能源和新能源优化组合，在确保能源安全基础上，加快构建清洁低碳安全高效的能源体系</t>
  </si>
  <si>
    <t>1.高比例发展非化石能源</t>
  </si>
  <si>
    <t>贯彻国家塑料污染治理政策，倡导绿色产品消费，适时修订完善《海南经济特区禁止一次性不可降解塑料制品规定》，制定《海南省十四五塑料污染治理行动方案》</t>
  </si>
  <si>
    <t>深入实施制造强省战略，加快发展新一代信息技术、生物技术、新能源、新材料、高端装备、新能源车船、绿色环保及航空航天等战略性新兴产业</t>
  </si>
  <si>
    <t>全面落实国家能效标准和节能要求，新建高耗能项目重点用能设备要达到一级能效</t>
  </si>
  <si>
    <t>强化绿色设计和绿色施工管理</t>
  </si>
  <si>
    <t>建立和完善能源、工业、建筑、交通、农林等领域碳排放统计体系，鼓励企业依据自身特点建立健全碳排放计量体系</t>
  </si>
  <si>
    <t>（市碳达峰碳中和工作领导小组办公室、市生态环境局、市工业和信息化局，各区人民政府按职责分工负责）</t>
  </si>
  <si>
    <t>（省能源局、省发展改革委牵头，省工业和信息化厅、省自然资源厅、省生态环境厅、省国资委等按职责分工负责）</t>
  </si>
  <si>
    <t>开展森林、草地、湿地、土壤等碳汇本底调查、储量评估、潜力评价，实施生态保护修复碳汇成效监测评估</t>
  </si>
  <si>
    <t>全面清理地方现行法规规章中与碳达峰、碳中和工作不相适应的内容，构建有利于绿色低碳发展的制度体系</t>
  </si>
  <si>
    <t>到2030年，民用运输机场场内车辆装备等力争全面实现电动化</t>
  </si>
  <si>
    <t>坚持节约优先，实现节能降碳减污协同增效</t>
  </si>
  <si>
    <t>1．推进城乡建设绿色低碳转型</t>
  </si>
  <si>
    <t>鼓励科研院所和企业积极争取国家重大科技项目、国家重点研发计划、国家自然科学基金等项目在津实施</t>
  </si>
  <si>
    <t>积极开展绿色低碳技术合作交流，持续开展国家级大院大所产业技术及高端人才进江西活动，进一步深化绿色低碳领域合作交流层次与渠道</t>
  </si>
  <si>
    <t>持续推动可再生能源在建筑领域的应用，加快建立新建建筑可再生能源综合利用量核算标准和全周期管理体系，2022年起新建公共建筑、居住建筑和工业厂房至少使用一种可再生能源</t>
  </si>
  <si>
    <t>培育低碳科技创新主体，实施高端人才团队引进和培育工程，鼓励高校建立多学科交叉的绿色低碳人才培养体系，形成一批碳达峰、碳中和科技人才队伍</t>
  </si>
  <si>
    <t>将碳达峰碳中和相关指标纳入经济社会发展综合评价体系，建立健全碳达峰碳中和综合评价考核制度</t>
  </si>
  <si>
    <t>2.充分利用招商平台</t>
  </si>
  <si>
    <t>建设二氧化碳捕集利用与封存全流程、集成化、规模化示范项目</t>
  </si>
  <si>
    <t>加快推动国家整县、市、区屋顶分布式光伏开发试点建设</t>
  </si>
  <si>
    <t>设区市要统筹安排城市功能和用地布局，科学制定和实施城市综合交通体系规划，加强城市交通拥堵综合治理，合理引导个体机动化出行</t>
  </si>
  <si>
    <t>实施未来产业培育计划，在基因技术、空天与海洋开发、量子科技等前沿领域建设未来低碳产业试验区</t>
  </si>
  <si>
    <t>（省工业和信息化厅、省发展改革委、省生态环境厅、省应急厅、省能源局等按职责分工）</t>
  </si>
  <si>
    <t>4.加速仓储物流低碳化</t>
  </si>
  <si>
    <t>加快更新节能标准，扩大标准覆盖范围，开展高耗能行业能效对标达标行动，鼓励重点用能单位开展能源管理体系认证</t>
  </si>
  <si>
    <t>（责任单位：自治区发展改革委、工业和信息化厅、生态环境厅、财政厅、住房城乡建设厅）</t>
  </si>
  <si>
    <t>（责任单位：省发展改革委、省科技厅、省工业和信息化厅、省生态环境厅、省住房城乡建设厅、省能源局）</t>
  </si>
  <si>
    <t>用好自由贸易（FT）账户，为相关企业及绿色低碳转型项目跨境融资提供便利化金融服务</t>
  </si>
  <si>
    <t>坚持系统观念，推进山水林田湖草沙一体化保护和修复，提升生态系统的质量与稳定性，充分发挥森林、农田、湿地、海洋等固碳作用，提升生态系统碳汇增量</t>
  </si>
  <si>
    <t>风光资源丰富的盟市，要加快发展清洁能源</t>
  </si>
  <si>
    <t>制定科技重大专项实施方案，采用揭榜挂帅等机制，开展低碳零碳负碳关键核心技术攻关</t>
  </si>
  <si>
    <t>有序引导天然气消费，优化利用结构，优先保障民生用气，大力推动天然气与多种能源融合发展，因地制宜建设郑州、洛阳、濮阳等天然气调峰电站，合理引导工业用气和化工原料用气</t>
  </si>
  <si>
    <t>（省发展改革委、省工业和信息化厅、省生态环境厅、省水利厅、省科技厅、省商务厅等按职责分工负责）</t>
  </si>
  <si>
    <t>落实国家低碳标准与认证制度，研究制定重点行业、重点产品的碳排放限额</t>
  </si>
  <si>
    <t>立足我省能源资源禀赋，统筹处理好控煤减煤和安全保供的关系，推动煤炭和新能源优化组合，加快构建清洁低碳安全高效的能源体系</t>
  </si>
  <si>
    <t>推动建立以绿色低碳为突出导向的城乡规划建设管理机制，加强建筑拆除管控，杜绝大拆大建</t>
  </si>
  <si>
    <t>BGE</t>
    <phoneticPr fontId="2" type="noConversion"/>
  </si>
  <si>
    <t>E5</t>
    <phoneticPr fontId="2" type="noConversion"/>
  </si>
  <si>
    <t>miniLM</t>
    <phoneticPr fontId="2" type="noConversion"/>
  </si>
  <si>
    <t>Qwen</t>
    <phoneticPr fontId="2" type="noConversion"/>
  </si>
  <si>
    <t>Strong relevance</t>
  </si>
  <si>
    <t>Weak relevance</t>
  </si>
  <si>
    <t>No relevance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</si>
</sst>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horizont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lang="zh-CN" altLang="zh-CN" sz="12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zh-CN" altLang="zh-CN" sz="12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rPr>
              <a:t>LLM Semantic Matching Evaluation</a:t>
            </a:r>
            <a:r>
              <a:rPr lang="zh-CN" altLang="en-US" sz="12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rPr>
              <a:t>（</a:t>
            </a:r>
            <a:r>
              <a:rPr lang="en-US" altLang="zh-CN" sz="12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rPr>
              <a:t>Sample N = 1000</a:t>
            </a:r>
            <a:r>
              <a:rPr lang="zh-CN" altLang="en-US" sz="12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rPr>
              <a:t>）</a:t>
            </a:r>
            <a:endParaRPr lang="zh-CN" altLang="zh-CN" sz="12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lgn="ctr">
            <a:defRPr lang="zh-CN" altLang="zh-CN" sz="12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zh-CN" altLang="zh-CN"/>
        </a:p>
      </c:txPr>
    </c:title>
    <c:autoTitleDeleted val="0"/>
    <c:plotArea>
      <c:layout/>
      <c:barChart>
        <c:barDir val="col"/>
        <c:grouping val="stacked"/>
        <c:varyColors val="0"/>
        <c:ser>
          <c:idx val="0"/>
          <c:order val="0"/>
          <c:tx>
            <c:strRef>
              <c:f>Sheet1!$B$1003</c:f>
              <c:strCache>
                <c:ptCount val="1"/>
                <c:pt idx="0">
                  <c:v>Strong relevance</c:v>
                </c:pt>
              </c:strCache>
            </c:strRef>
          </c:tx>
          <c:spPr>
            <a:solidFill>
              <a:schemeClr val="accent1"/>
            </a:solidFill>
            <a:ln w="12700">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zh-CN"/>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Sheet1!$C$1002:$F$1002</c:f>
              <c:strCache>
                <c:ptCount val="4"/>
                <c:pt idx="0">
                  <c:v>BGE</c:v>
                </c:pt>
                <c:pt idx="1">
                  <c:v>E5</c:v>
                </c:pt>
                <c:pt idx="2">
                  <c:v>miniLM</c:v>
                </c:pt>
                <c:pt idx="3">
                  <c:v>Qwen</c:v>
                </c:pt>
              </c:strCache>
            </c:strRef>
          </c:cat>
          <c:val>
            <c:numRef>
              <c:f>Sheet1!$C$1003:$F$1003</c:f>
              <c:numCache>
                <c:formatCode>General</c:formatCode>
                <c:ptCount val="4"/>
                <c:pt idx="0">
                  <c:v>253</c:v>
                </c:pt>
                <c:pt idx="1">
                  <c:v>466</c:v>
                </c:pt>
                <c:pt idx="2">
                  <c:v>387</c:v>
                </c:pt>
                <c:pt idx="3">
                  <c:v>484</c:v>
                </c:pt>
              </c:numCache>
            </c:numRef>
          </c:val>
          <c:extLst>
            <c:ext xmlns:c16="http://schemas.microsoft.com/office/drawing/2014/chart" uri="{C3380CC4-5D6E-409C-BE32-E72D297353CC}">
              <c16:uniqueId val="{00000000-27BB-47C8-AC1B-49092B60EF20}"/>
            </c:ext>
          </c:extLst>
        </c:ser>
        <c:ser>
          <c:idx val="1"/>
          <c:order val="1"/>
          <c:tx>
            <c:strRef>
              <c:f>Sheet1!$B$1004</c:f>
              <c:strCache>
                <c:ptCount val="1"/>
                <c:pt idx="0">
                  <c:v>Weak relevance</c:v>
                </c:pt>
              </c:strCache>
            </c:strRef>
          </c:tx>
          <c:spPr>
            <a:solidFill>
              <a:schemeClr val="tx2">
                <a:lumMod val="20000"/>
                <a:lumOff val="80000"/>
              </a:schemeClr>
            </a:solidFill>
            <a:ln w="15875">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zh-CN"/>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Sheet1!$C$1002:$F$1002</c:f>
              <c:strCache>
                <c:ptCount val="4"/>
                <c:pt idx="0">
                  <c:v>BGE</c:v>
                </c:pt>
                <c:pt idx="1">
                  <c:v>E5</c:v>
                </c:pt>
                <c:pt idx="2">
                  <c:v>miniLM</c:v>
                </c:pt>
                <c:pt idx="3">
                  <c:v>Qwen</c:v>
                </c:pt>
              </c:strCache>
            </c:strRef>
          </c:cat>
          <c:val>
            <c:numRef>
              <c:f>Sheet1!$C$1004:$F$1004</c:f>
              <c:numCache>
                <c:formatCode>General</c:formatCode>
                <c:ptCount val="4"/>
                <c:pt idx="0">
                  <c:v>705</c:v>
                </c:pt>
                <c:pt idx="1">
                  <c:v>156</c:v>
                </c:pt>
                <c:pt idx="2">
                  <c:v>182</c:v>
                </c:pt>
                <c:pt idx="3">
                  <c:v>505</c:v>
                </c:pt>
              </c:numCache>
            </c:numRef>
          </c:val>
          <c:extLst>
            <c:ext xmlns:c16="http://schemas.microsoft.com/office/drawing/2014/chart" uri="{C3380CC4-5D6E-409C-BE32-E72D297353CC}">
              <c16:uniqueId val="{00000001-27BB-47C8-AC1B-49092B60EF20}"/>
            </c:ext>
          </c:extLst>
        </c:ser>
        <c:ser>
          <c:idx val="2"/>
          <c:order val="2"/>
          <c:tx>
            <c:strRef>
              <c:f>Sheet1!$B$1005</c:f>
              <c:strCache>
                <c:ptCount val="1"/>
                <c:pt idx="0">
                  <c:v>No relevance</c:v>
                </c:pt>
              </c:strCache>
            </c:strRef>
          </c:tx>
          <c:spPr>
            <a:solidFill>
              <a:schemeClr val="bg1">
                <a:lumMod val="85000"/>
              </a:schemeClr>
            </a:solidFill>
            <a:ln w="12700">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zh-CN"/>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Sheet1!$C$1002:$F$1002</c:f>
              <c:strCache>
                <c:ptCount val="4"/>
                <c:pt idx="0">
                  <c:v>BGE</c:v>
                </c:pt>
                <c:pt idx="1">
                  <c:v>E5</c:v>
                </c:pt>
                <c:pt idx="2">
                  <c:v>miniLM</c:v>
                </c:pt>
                <c:pt idx="3">
                  <c:v>Qwen</c:v>
                </c:pt>
              </c:strCache>
            </c:strRef>
          </c:cat>
          <c:val>
            <c:numRef>
              <c:f>Sheet1!$C$1005:$F$1005</c:f>
              <c:numCache>
                <c:formatCode>General</c:formatCode>
                <c:ptCount val="4"/>
                <c:pt idx="0">
                  <c:v>42</c:v>
                </c:pt>
                <c:pt idx="1">
                  <c:v>378</c:v>
                </c:pt>
                <c:pt idx="2">
                  <c:v>431</c:v>
                </c:pt>
                <c:pt idx="3">
                  <c:v>11</c:v>
                </c:pt>
              </c:numCache>
            </c:numRef>
          </c:val>
          <c:extLst>
            <c:ext xmlns:c16="http://schemas.microsoft.com/office/drawing/2014/chart" uri="{C3380CC4-5D6E-409C-BE32-E72D297353CC}">
              <c16:uniqueId val="{00000002-27BB-47C8-AC1B-49092B60EF20}"/>
            </c:ext>
          </c:extLst>
        </c:ser>
        <c:dLbls>
          <c:dLblPos val="ctr"/>
          <c:showLegendKey val="0"/>
          <c:showVal val="1"/>
          <c:showCatName val="0"/>
          <c:showSerName val="0"/>
          <c:showPercent val="0"/>
          <c:showBubbleSize val="0"/>
        </c:dLbls>
        <c:gapWidth val="14"/>
        <c:overlap val="100"/>
        <c:axId val="1711233247"/>
        <c:axId val="1098567967"/>
      </c:barChart>
      <c:catAx>
        <c:axId val="1711233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altLang="zh-CN"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zh-CN"/>
          </a:p>
        </c:txPr>
        <c:crossAx val="1098567967"/>
        <c:crosses val="autoZero"/>
        <c:auto val="1"/>
        <c:lblAlgn val="ctr"/>
        <c:lblOffset val="100"/>
        <c:noMultiLvlLbl val="0"/>
      </c:catAx>
      <c:valAx>
        <c:axId val="1098567967"/>
        <c:scaling>
          <c:orientation val="minMax"/>
          <c:max val="10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zh-CN"/>
          </a:p>
        </c:txPr>
        <c:crossAx val="17112332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lgn="ctr">
            <a:defRPr lang="en-US" altLang="zh-CN"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247649</xdr:colOff>
      <xdr:row>975</xdr:row>
      <xdr:rowOff>104775</xdr:rowOff>
    </xdr:from>
    <xdr:to>
      <xdr:col>12</xdr:col>
      <xdr:colOff>368249</xdr:colOff>
      <xdr:row>996</xdr:row>
      <xdr:rowOff>53925</xdr:rowOff>
    </xdr:to>
    <xdr:graphicFrame macro="">
      <xdr:nvGraphicFramePr>
        <xdr:cNvPr id="3" name="图表 2">
          <a:extLst>
            <a:ext uri="{FF2B5EF4-FFF2-40B4-BE49-F238E27FC236}">
              <a16:creationId xmlns:a16="http://schemas.microsoft.com/office/drawing/2014/main" id="{976A8162-6220-5045-0FDF-460032B9E5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5"/>
  <sheetViews>
    <sheetView tabSelected="1" topLeftCell="A975" workbookViewId="0">
      <selection activeCell="Q986" sqref="Q986"/>
    </sheetView>
  </sheetViews>
  <sheetFormatPr defaultRowHeight="13.5" x14ac:dyDescent="0.15"/>
  <cols>
    <col min="3" max="4" width="9" style="2"/>
  </cols>
  <sheetData>
    <row r="1" spans="1:6" x14ac:dyDescent="0.15">
      <c r="A1" s="1" t="s">
        <v>0</v>
      </c>
      <c r="B1" s="1" t="s">
        <v>1</v>
      </c>
      <c r="C1" s="2" t="s">
        <v>919</v>
      </c>
      <c r="D1" s="2" t="s">
        <v>920</v>
      </c>
      <c r="E1" t="s">
        <v>921</v>
      </c>
      <c r="F1" t="s">
        <v>922</v>
      </c>
    </row>
    <row r="2" spans="1:6" x14ac:dyDescent="0.15">
      <c r="A2">
        <v>1</v>
      </c>
      <c r="B2" t="s">
        <v>2</v>
      </c>
      <c r="C2" s="2">
        <v>1</v>
      </c>
      <c r="D2" s="2">
        <v>2</v>
      </c>
      <c r="E2">
        <v>0</v>
      </c>
      <c r="F2">
        <v>2</v>
      </c>
    </row>
    <row r="3" spans="1:6" x14ac:dyDescent="0.15">
      <c r="A3">
        <v>2</v>
      </c>
      <c r="B3" t="s">
        <v>3</v>
      </c>
      <c r="C3" s="2">
        <v>1</v>
      </c>
      <c r="D3" s="2">
        <v>2</v>
      </c>
      <c r="E3">
        <v>1</v>
      </c>
      <c r="F3">
        <v>1</v>
      </c>
    </row>
    <row r="4" spans="1:6" x14ac:dyDescent="0.15">
      <c r="A4">
        <v>3</v>
      </c>
      <c r="B4" t="s">
        <v>4</v>
      </c>
      <c r="C4" s="2">
        <v>1</v>
      </c>
      <c r="D4" s="2">
        <v>1</v>
      </c>
      <c r="E4">
        <v>1</v>
      </c>
      <c r="F4">
        <v>1</v>
      </c>
    </row>
    <row r="5" spans="1:6" x14ac:dyDescent="0.15">
      <c r="A5">
        <v>4</v>
      </c>
      <c r="B5" t="s">
        <v>5</v>
      </c>
      <c r="C5" s="2">
        <v>1</v>
      </c>
      <c r="D5" s="2">
        <v>1</v>
      </c>
      <c r="E5">
        <v>1</v>
      </c>
      <c r="F5">
        <v>1</v>
      </c>
    </row>
    <row r="6" spans="1:6" x14ac:dyDescent="0.15">
      <c r="A6">
        <v>5</v>
      </c>
      <c r="B6" t="s">
        <v>6</v>
      </c>
      <c r="C6" s="2">
        <v>1</v>
      </c>
      <c r="D6" s="2">
        <v>2</v>
      </c>
      <c r="E6">
        <v>2</v>
      </c>
      <c r="F6">
        <v>1</v>
      </c>
    </row>
    <row r="7" spans="1:6" x14ac:dyDescent="0.15">
      <c r="A7">
        <v>6</v>
      </c>
      <c r="B7" t="s">
        <v>7</v>
      </c>
      <c r="C7" s="2">
        <v>0</v>
      </c>
      <c r="D7" s="2">
        <v>1</v>
      </c>
      <c r="E7">
        <v>0</v>
      </c>
      <c r="F7">
        <v>1</v>
      </c>
    </row>
    <row r="8" spans="1:6" x14ac:dyDescent="0.15">
      <c r="A8">
        <v>7</v>
      </c>
      <c r="B8" t="s">
        <v>8</v>
      </c>
      <c r="C8" s="2">
        <v>1</v>
      </c>
      <c r="D8" s="2">
        <v>2</v>
      </c>
      <c r="E8">
        <v>0</v>
      </c>
      <c r="F8">
        <v>1</v>
      </c>
    </row>
    <row r="9" spans="1:6" x14ac:dyDescent="0.15">
      <c r="A9">
        <v>8</v>
      </c>
      <c r="B9" t="s">
        <v>9</v>
      </c>
      <c r="C9" s="2">
        <v>1</v>
      </c>
      <c r="D9" s="2">
        <v>2</v>
      </c>
      <c r="E9">
        <v>2</v>
      </c>
      <c r="F9">
        <v>1</v>
      </c>
    </row>
    <row r="10" spans="1:6" x14ac:dyDescent="0.15">
      <c r="A10">
        <v>9</v>
      </c>
      <c r="B10" t="s">
        <v>10</v>
      </c>
      <c r="C10" s="2">
        <v>1</v>
      </c>
      <c r="D10" s="2">
        <v>0</v>
      </c>
      <c r="E10">
        <v>0</v>
      </c>
      <c r="F10">
        <v>2</v>
      </c>
    </row>
    <row r="11" spans="1:6" x14ac:dyDescent="0.15">
      <c r="A11">
        <v>10</v>
      </c>
      <c r="B11" t="s">
        <v>11</v>
      </c>
      <c r="C11" s="2">
        <v>2</v>
      </c>
      <c r="D11" s="2">
        <v>0</v>
      </c>
      <c r="E11">
        <v>0</v>
      </c>
      <c r="F11">
        <v>1</v>
      </c>
    </row>
    <row r="12" spans="1:6" x14ac:dyDescent="0.15">
      <c r="A12">
        <v>11</v>
      </c>
      <c r="B12" t="s">
        <v>12</v>
      </c>
      <c r="C12" s="2">
        <v>2</v>
      </c>
      <c r="D12" s="2">
        <v>0</v>
      </c>
      <c r="E12">
        <v>1</v>
      </c>
      <c r="F12">
        <v>2</v>
      </c>
    </row>
    <row r="13" spans="1:6" x14ac:dyDescent="0.15">
      <c r="A13">
        <v>12</v>
      </c>
      <c r="B13" t="s">
        <v>13</v>
      </c>
      <c r="C13" s="2">
        <v>0</v>
      </c>
      <c r="D13" s="2">
        <v>0</v>
      </c>
      <c r="E13">
        <v>0</v>
      </c>
      <c r="F13">
        <v>1</v>
      </c>
    </row>
    <row r="14" spans="1:6" x14ac:dyDescent="0.15">
      <c r="A14">
        <v>13</v>
      </c>
      <c r="B14" t="s">
        <v>14</v>
      </c>
      <c r="C14" s="2">
        <v>2</v>
      </c>
      <c r="D14" s="2">
        <v>2</v>
      </c>
      <c r="E14">
        <v>2</v>
      </c>
      <c r="F14">
        <v>2</v>
      </c>
    </row>
    <row r="15" spans="1:6" x14ac:dyDescent="0.15">
      <c r="A15">
        <v>14</v>
      </c>
      <c r="B15" t="s">
        <v>15</v>
      </c>
      <c r="C15" s="2">
        <v>2</v>
      </c>
      <c r="D15" s="2">
        <v>0</v>
      </c>
      <c r="E15">
        <v>0</v>
      </c>
      <c r="F15">
        <v>1</v>
      </c>
    </row>
    <row r="16" spans="1:6" x14ac:dyDescent="0.15">
      <c r="A16">
        <v>15</v>
      </c>
      <c r="B16" t="s">
        <v>16</v>
      </c>
      <c r="C16" s="2">
        <v>1</v>
      </c>
      <c r="D16" s="2">
        <v>1</v>
      </c>
      <c r="E16">
        <v>0</v>
      </c>
      <c r="F16">
        <v>1</v>
      </c>
    </row>
    <row r="17" spans="1:6" x14ac:dyDescent="0.15">
      <c r="A17">
        <v>16</v>
      </c>
      <c r="B17" t="s">
        <v>17</v>
      </c>
      <c r="C17" s="2">
        <v>2</v>
      </c>
      <c r="D17" s="2">
        <v>2</v>
      </c>
      <c r="E17">
        <v>0</v>
      </c>
      <c r="F17">
        <v>2</v>
      </c>
    </row>
    <row r="18" spans="1:6" x14ac:dyDescent="0.15">
      <c r="A18">
        <v>17</v>
      </c>
      <c r="B18" t="s">
        <v>18</v>
      </c>
      <c r="C18" s="2">
        <v>0</v>
      </c>
      <c r="D18" s="2">
        <v>1</v>
      </c>
      <c r="E18">
        <v>1</v>
      </c>
      <c r="F18">
        <v>1</v>
      </c>
    </row>
    <row r="19" spans="1:6" x14ac:dyDescent="0.15">
      <c r="A19">
        <v>18</v>
      </c>
      <c r="B19" t="s">
        <v>19</v>
      </c>
      <c r="C19" s="2">
        <v>2</v>
      </c>
      <c r="D19" s="2">
        <v>2</v>
      </c>
      <c r="E19">
        <v>2</v>
      </c>
      <c r="F19">
        <v>2</v>
      </c>
    </row>
    <row r="20" spans="1:6" x14ac:dyDescent="0.15">
      <c r="A20">
        <v>19</v>
      </c>
      <c r="B20" t="s">
        <v>20</v>
      </c>
      <c r="C20" s="2">
        <v>2</v>
      </c>
      <c r="D20" s="2">
        <v>2</v>
      </c>
      <c r="E20">
        <v>2</v>
      </c>
      <c r="F20">
        <v>2</v>
      </c>
    </row>
    <row r="21" spans="1:6" x14ac:dyDescent="0.15">
      <c r="A21">
        <v>20</v>
      </c>
      <c r="B21" t="s">
        <v>21</v>
      </c>
      <c r="C21" s="2">
        <v>1</v>
      </c>
      <c r="D21" s="2">
        <v>0</v>
      </c>
      <c r="E21">
        <v>0</v>
      </c>
      <c r="F21">
        <v>1</v>
      </c>
    </row>
    <row r="22" spans="1:6" x14ac:dyDescent="0.15">
      <c r="A22">
        <v>21</v>
      </c>
      <c r="B22" t="s">
        <v>22</v>
      </c>
      <c r="C22" s="2">
        <v>2</v>
      </c>
      <c r="D22" s="2">
        <v>0</v>
      </c>
      <c r="E22">
        <v>0</v>
      </c>
      <c r="F22">
        <v>1</v>
      </c>
    </row>
    <row r="23" spans="1:6" x14ac:dyDescent="0.15">
      <c r="A23">
        <v>22</v>
      </c>
      <c r="B23" t="s">
        <v>23</v>
      </c>
      <c r="C23" s="2">
        <v>2</v>
      </c>
      <c r="D23" s="2">
        <v>0</v>
      </c>
      <c r="E23">
        <v>2</v>
      </c>
      <c r="F23">
        <v>2</v>
      </c>
    </row>
    <row r="24" spans="1:6" x14ac:dyDescent="0.15">
      <c r="A24">
        <v>23</v>
      </c>
      <c r="B24" t="s">
        <v>24</v>
      </c>
      <c r="C24" s="2">
        <v>0</v>
      </c>
      <c r="D24" s="2">
        <v>0</v>
      </c>
      <c r="E24">
        <v>0</v>
      </c>
      <c r="F24">
        <v>1</v>
      </c>
    </row>
    <row r="25" spans="1:6" x14ac:dyDescent="0.15">
      <c r="A25">
        <v>24</v>
      </c>
      <c r="B25" t="s">
        <v>25</v>
      </c>
      <c r="C25" s="2">
        <v>2</v>
      </c>
      <c r="D25" s="2">
        <v>1</v>
      </c>
      <c r="E25">
        <v>0</v>
      </c>
      <c r="F25">
        <v>1</v>
      </c>
    </row>
    <row r="26" spans="1:6" x14ac:dyDescent="0.15">
      <c r="A26">
        <v>25</v>
      </c>
      <c r="B26" t="s">
        <v>26</v>
      </c>
      <c r="C26" s="2">
        <v>1</v>
      </c>
      <c r="D26" s="2">
        <v>0</v>
      </c>
      <c r="E26">
        <v>0</v>
      </c>
      <c r="F26">
        <v>1</v>
      </c>
    </row>
    <row r="27" spans="1:6" x14ac:dyDescent="0.15">
      <c r="A27">
        <v>26</v>
      </c>
      <c r="B27" t="s">
        <v>27</v>
      </c>
      <c r="C27" s="2">
        <v>2</v>
      </c>
      <c r="D27" s="2">
        <v>2</v>
      </c>
      <c r="E27">
        <v>2</v>
      </c>
      <c r="F27">
        <v>2</v>
      </c>
    </row>
    <row r="28" spans="1:6" x14ac:dyDescent="0.15">
      <c r="A28">
        <v>27</v>
      </c>
      <c r="B28" t="s">
        <v>28</v>
      </c>
      <c r="C28" s="2">
        <v>1</v>
      </c>
      <c r="D28" s="2">
        <v>0</v>
      </c>
      <c r="E28">
        <v>0</v>
      </c>
      <c r="F28">
        <v>1</v>
      </c>
    </row>
    <row r="29" spans="1:6" x14ac:dyDescent="0.15">
      <c r="A29">
        <v>28</v>
      </c>
      <c r="B29" t="s">
        <v>29</v>
      </c>
      <c r="C29" s="2">
        <v>1</v>
      </c>
      <c r="D29" s="2">
        <v>0</v>
      </c>
      <c r="E29">
        <v>0</v>
      </c>
      <c r="F29">
        <v>1</v>
      </c>
    </row>
    <row r="30" spans="1:6" x14ac:dyDescent="0.15">
      <c r="A30">
        <v>29</v>
      </c>
      <c r="B30" t="s">
        <v>30</v>
      </c>
      <c r="C30" s="2">
        <v>2</v>
      </c>
      <c r="D30" s="2">
        <v>2</v>
      </c>
      <c r="E30">
        <v>1</v>
      </c>
      <c r="F30">
        <v>1</v>
      </c>
    </row>
    <row r="31" spans="1:6" x14ac:dyDescent="0.15">
      <c r="A31">
        <v>30</v>
      </c>
      <c r="B31" t="s">
        <v>31</v>
      </c>
      <c r="C31" s="2">
        <v>0</v>
      </c>
      <c r="D31" s="2">
        <v>1</v>
      </c>
      <c r="E31">
        <v>0</v>
      </c>
      <c r="F31">
        <v>1</v>
      </c>
    </row>
    <row r="32" spans="1:6" x14ac:dyDescent="0.15">
      <c r="A32">
        <v>31</v>
      </c>
      <c r="B32" t="s">
        <v>32</v>
      </c>
      <c r="C32" s="2">
        <v>1</v>
      </c>
      <c r="D32" s="2">
        <v>2</v>
      </c>
      <c r="E32">
        <v>0</v>
      </c>
      <c r="F32">
        <v>2</v>
      </c>
    </row>
    <row r="33" spans="1:6" x14ac:dyDescent="0.15">
      <c r="A33">
        <v>32</v>
      </c>
      <c r="B33" t="s">
        <v>33</v>
      </c>
      <c r="C33" s="2">
        <v>0</v>
      </c>
      <c r="D33" s="2">
        <v>0</v>
      </c>
      <c r="E33">
        <v>0</v>
      </c>
      <c r="F33">
        <v>1</v>
      </c>
    </row>
    <row r="34" spans="1:6" x14ac:dyDescent="0.15">
      <c r="A34">
        <v>33</v>
      </c>
      <c r="B34" t="s">
        <v>34</v>
      </c>
      <c r="C34" s="2">
        <v>1</v>
      </c>
      <c r="D34" s="2">
        <v>0</v>
      </c>
      <c r="E34">
        <v>0</v>
      </c>
      <c r="F34">
        <v>1</v>
      </c>
    </row>
    <row r="35" spans="1:6" x14ac:dyDescent="0.15">
      <c r="A35">
        <v>34</v>
      </c>
      <c r="B35" t="s">
        <v>35</v>
      </c>
      <c r="C35" s="2">
        <v>1</v>
      </c>
      <c r="D35" s="2">
        <v>0</v>
      </c>
      <c r="E35">
        <v>0</v>
      </c>
      <c r="F35">
        <v>1</v>
      </c>
    </row>
    <row r="36" spans="1:6" x14ac:dyDescent="0.15">
      <c r="A36">
        <v>35</v>
      </c>
      <c r="B36" t="s">
        <v>36</v>
      </c>
      <c r="C36" s="2">
        <v>2</v>
      </c>
      <c r="D36" s="2">
        <v>2</v>
      </c>
      <c r="E36">
        <v>2</v>
      </c>
      <c r="F36">
        <v>2</v>
      </c>
    </row>
    <row r="37" spans="1:6" x14ac:dyDescent="0.15">
      <c r="A37">
        <v>36</v>
      </c>
      <c r="B37" t="s">
        <v>37</v>
      </c>
      <c r="C37" s="2">
        <v>1</v>
      </c>
      <c r="D37" s="2">
        <v>1</v>
      </c>
      <c r="E37">
        <v>1</v>
      </c>
      <c r="F37">
        <v>1</v>
      </c>
    </row>
    <row r="38" spans="1:6" x14ac:dyDescent="0.15">
      <c r="A38">
        <v>37</v>
      </c>
      <c r="B38" t="s">
        <v>38</v>
      </c>
      <c r="C38" s="2">
        <v>0</v>
      </c>
      <c r="D38" s="2">
        <v>0</v>
      </c>
      <c r="E38">
        <v>0</v>
      </c>
      <c r="F38">
        <v>0</v>
      </c>
    </row>
    <row r="39" spans="1:6" x14ac:dyDescent="0.15">
      <c r="A39">
        <v>38</v>
      </c>
      <c r="B39" t="s">
        <v>39</v>
      </c>
      <c r="C39" s="2">
        <v>2</v>
      </c>
      <c r="D39" s="2">
        <v>2</v>
      </c>
      <c r="E39">
        <v>0</v>
      </c>
      <c r="F39">
        <v>1</v>
      </c>
    </row>
    <row r="40" spans="1:6" x14ac:dyDescent="0.15">
      <c r="A40">
        <v>39</v>
      </c>
      <c r="B40" t="s">
        <v>40</v>
      </c>
      <c r="C40" s="2">
        <v>2</v>
      </c>
      <c r="D40" s="2">
        <v>2</v>
      </c>
      <c r="E40">
        <v>2</v>
      </c>
      <c r="F40">
        <v>2</v>
      </c>
    </row>
    <row r="41" spans="1:6" x14ac:dyDescent="0.15">
      <c r="A41">
        <v>40</v>
      </c>
      <c r="B41" t="s">
        <v>41</v>
      </c>
      <c r="C41" s="2">
        <v>2</v>
      </c>
      <c r="D41" s="2">
        <v>2</v>
      </c>
      <c r="E41">
        <v>2</v>
      </c>
      <c r="F41">
        <v>2</v>
      </c>
    </row>
    <row r="42" spans="1:6" x14ac:dyDescent="0.15">
      <c r="A42">
        <v>41</v>
      </c>
      <c r="B42" t="s">
        <v>42</v>
      </c>
      <c r="C42" s="2">
        <v>0</v>
      </c>
      <c r="D42" s="2">
        <v>0</v>
      </c>
      <c r="E42">
        <v>0</v>
      </c>
      <c r="F42">
        <v>1</v>
      </c>
    </row>
    <row r="43" spans="1:6" x14ac:dyDescent="0.15">
      <c r="A43">
        <v>42</v>
      </c>
      <c r="B43" t="s">
        <v>43</v>
      </c>
      <c r="C43" s="2">
        <v>1</v>
      </c>
      <c r="D43" s="2">
        <v>0</v>
      </c>
      <c r="E43">
        <v>2</v>
      </c>
      <c r="F43">
        <v>2</v>
      </c>
    </row>
    <row r="44" spans="1:6" x14ac:dyDescent="0.15">
      <c r="A44">
        <v>43</v>
      </c>
      <c r="B44" t="s">
        <v>44</v>
      </c>
      <c r="C44" s="2">
        <v>0</v>
      </c>
      <c r="D44" s="2">
        <v>0</v>
      </c>
      <c r="E44">
        <v>1</v>
      </c>
      <c r="F44">
        <v>1</v>
      </c>
    </row>
    <row r="45" spans="1:6" x14ac:dyDescent="0.15">
      <c r="A45">
        <v>44</v>
      </c>
      <c r="B45" t="s">
        <v>45</v>
      </c>
      <c r="C45" s="2">
        <v>2</v>
      </c>
      <c r="D45" s="2">
        <v>2</v>
      </c>
      <c r="E45">
        <v>2</v>
      </c>
      <c r="F45">
        <v>1</v>
      </c>
    </row>
    <row r="46" spans="1:6" x14ac:dyDescent="0.15">
      <c r="A46">
        <v>45</v>
      </c>
      <c r="B46" t="s">
        <v>46</v>
      </c>
      <c r="C46" s="2">
        <v>1</v>
      </c>
      <c r="D46" s="2">
        <v>1</v>
      </c>
      <c r="E46">
        <v>0</v>
      </c>
      <c r="F46">
        <v>2</v>
      </c>
    </row>
    <row r="47" spans="1:6" x14ac:dyDescent="0.15">
      <c r="A47">
        <v>46</v>
      </c>
      <c r="B47" t="s">
        <v>47</v>
      </c>
      <c r="C47" s="2">
        <v>2</v>
      </c>
      <c r="D47" s="2">
        <v>2</v>
      </c>
      <c r="E47">
        <v>2</v>
      </c>
      <c r="F47">
        <v>2</v>
      </c>
    </row>
    <row r="48" spans="1:6" x14ac:dyDescent="0.15">
      <c r="A48">
        <v>47</v>
      </c>
      <c r="B48" t="s">
        <v>48</v>
      </c>
      <c r="C48" s="2">
        <v>1</v>
      </c>
      <c r="D48" s="2">
        <v>2</v>
      </c>
      <c r="E48">
        <v>0</v>
      </c>
      <c r="F48">
        <v>1</v>
      </c>
    </row>
    <row r="49" spans="1:6" x14ac:dyDescent="0.15">
      <c r="A49">
        <v>48</v>
      </c>
      <c r="B49" t="s">
        <v>49</v>
      </c>
      <c r="C49" s="2">
        <v>2</v>
      </c>
      <c r="D49" s="2">
        <v>2</v>
      </c>
      <c r="E49">
        <v>1</v>
      </c>
      <c r="F49">
        <v>1</v>
      </c>
    </row>
    <row r="50" spans="1:6" x14ac:dyDescent="0.15">
      <c r="A50">
        <v>49</v>
      </c>
      <c r="B50" t="s">
        <v>50</v>
      </c>
      <c r="C50" s="2">
        <v>1</v>
      </c>
      <c r="D50" s="2">
        <v>2</v>
      </c>
      <c r="E50">
        <v>2</v>
      </c>
      <c r="F50">
        <v>2</v>
      </c>
    </row>
    <row r="51" spans="1:6" x14ac:dyDescent="0.15">
      <c r="A51">
        <v>50</v>
      </c>
      <c r="B51" t="s">
        <v>51</v>
      </c>
      <c r="C51" s="2">
        <v>2</v>
      </c>
      <c r="D51" s="2">
        <v>2</v>
      </c>
      <c r="E51">
        <v>2</v>
      </c>
      <c r="F51">
        <v>2</v>
      </c>
    </row>
    <row r="52" spans="1:6" x14ac:dyDescent="0.15">
      <c r="A52">
        <v>51</v>
      </c>
      <c r="B52" t="s">
        <v>52</v>
      </c>
      <c r="C52" s="2">
        <v>0</v>
      </c>
      <c r="D52" s="2">
        <v>2</v>
      </c>
      <c r="E52">
        <v>2</v>
      </c>
      <c r="F52">
        <v>1</v>
      </c>
    </row>
    <row r="53" spans="1:6" x14ac:dyDescent="0.15">
      <c r="A53">
        <v>52</v>
      </c>
      <c r="B53" t="s">
        <v>53</v>
      </c>
      <c r="C53" s="2">
        <v>0</v>
      </c>
      <c r="D53" s="2">
        <v>1</v>
      </c>
      <c r="E53">
        <v>1</v>
      </c>
      <c r="F53">
        <v>1</v>
      </c>
    </row>
    <row r="54" spans="1:6" x14ac:dyDescent="0.15">
      <c r="A54">
        <v>53</v>
      </c>
      <c r="B54" t="s">
        <v>54</v>
      </c>
      <c r="C54" s="2">
        <v>2</v>
      </c>
      <c r="D54" s="2">
        <v>2</v>
      </c>
      <c r="E54">
        <v>2</v>
      </c>
      <c r="F54">
        <v>2</v>
      </c>
    </row>
    <row r="55" spans="1:6" x14ac:dyDescent="0.15">
      <c r="A55">
        <v>54</v>
      </c>
      <c r="B55" t="s">
        <v>55</v>
      </c>
      <c r="C55" s="2">
        <v>2</v>
      </c>
      <c r="D55" s="2">
        <v>0</v>
      </c>
      <c r="E55">
        <v>0</v>
      </c>
      <c r="F55">
        <v>1</v>
      </c>
    </row>
    <row r="56" spans="1:6" x14ac:dyDescent="0.15">
      <c r="A56">
        <v>55</v>
      </c>
      <c r="B56" t="s">
        <v>56</v>
      </c>
      <c r="C56" s="2">
        <v>2</v>
      </c>
      <c r="D56" s="2">
        <v>2</v>
      </c>
      <c r="E56">
        <v>2</v>
      </c>
      <c r="F56">
        <v>2</v>
      </c>
    </row>
    <row r="57" spans="1:6" x14ac:dyDescent="0.15">
      <c r="A57">
        <v>56</v>
      </c>
      <c r="B57" t="s">
        <v>57</v>
      </c>
      <c r="C57" s="2">
        <v>2</v>
      </c>
      <c r="D57" s="2">
        <v>2</v>
      </c>
      <c r="E57">
        <v>2</v>
      </c>
      <c r="F57">
        <v>2</v>
      </c>
    </row>
    <row r="58" spans="1:6" x14ac:dyDescent="0.15">
      <c r="A58">
        <v>57</v>
      </c>
      <c r="B58" t="s">
        <v>58</v>
      </c>
      <c r="C58" s="2">
        <v>1</v>
      </c>
      <c r="D58" s="2">
        <v>1</v>
      </c>
      <c r="E58">
        <v>1</v>
      </c>
      <c r="F58">
        <v>1</v>
      </c>
    </row>
    <row r="59" spans="1:6" x14ac:dyDescent="0.15">
      <c r="A59">
        <v>58</v>
      </c>
      <c r="B59" t="s">
        <v>59</v>
      </c>
      <c r="C59" s="2">
        <v>2</v>
      </c>
      <c r="D59" s="2">
        <v>2</v>
      </c>
      <c r="E59">
        <v>2</v>
      </c>
      <c r="F59">
        <v>2</v>
      </c>
    </row>
    <row r="60" spans="1:6" x14ac:dyDescent="0.15">
      <c r="A60">
        <v>59</v>
      </c>
      <c r="B60" t="s">
        <v>60</v>
      </c>
      <c r="C60" s="2">
        <v>1</v>
      </c>
      <c r="D60" s="2">
        <v>2</v>
      </c>
      <c r="E60">
        <v>2</v>
      </c>
      <c r="F60">
        <v>2</v>
      </c>
    </row>
    <row r="61" spans="1:6" x14ac:dyDescent="0.15">
      <c r="A61">
        <v>60</v>
      </c>
      <c r="B61" t="s">
        <v>61</v>
      </c>
      <c r="C61" s="2">
        <v>1</v>
      </c>
      <c r="D61" s="2">
        <v>0</v>
      </c>
      <c r="E61">
        <v>0</v>
      </c>
      <c r="F61">
        <v>1</v>
      </c>
    </row>
    <row r="62" spans="1:6" x14ac:dyDescent="0.15">
      <c r="A62">
        <v>61</v>
      </c>
      <c r="B62" t="s">
        <v>62</v>
      </c>
      <c r="C62" s="2">
        <v>2</v>
      </c>
      <c r="D62" s="2">
        <v>2</v>
      </c>
      <c r="E62">
        <v>2</v>
      </c>
      <c r="F62">
        <v>2</v>
      </c>
    </row>
    <row r="63" spans="1:6" x14ac:dyDescent="0.15">
      <c r="A63">
        <v>62</v>
      </c>
      <c r="B63" t="s">
        <v>63</v>
      </c>
      <c r="C63" s="2">
        <v>2</v>
      </c>
      <c r="D63" s="2">
        <v>1</v>
      </c>
      <c r="E63">
        <v>1</v>
      </c>
      <c r="F63">
        <v>1</v>
      </c>
    </row>
    <row r="64" spans="1:6" x14ac:dyDescent="0.15">
      <c r="A64">
        <v>63</v>
      </c>
      <c r="B64" t="s">
        <v>64</v>
      </c>
      <c r="C64" s="2">
        <v>2</v>
      </c>
      <c r="D64" s="2">
        <v>2</v>
      </c>
      <c r="E64">
        <v>1</v>
      </c>
      <c r="F64">
        <v>2</v>
      </c>
    </row>
    <row r="65" spans="1:6" x14ac:dyDescent="0.15">
      <c r="A65">
        <v>64</v>
      </c>
      <c r="B65" t="s">
        <v>65</v>
      </c>
      <c r="C65" s="2">
        <v>2</v>
      </c>
      <c r="D65" s="2">
        <v>2</v>
      </c>
      <c r="E65">
        <v>0</v>
      </c>
      <c r="F65">
        <v>1</v>
      </c>
    </row>
    <row r="66" spans="1:6" x14ac:dyDescent="0.15">
      <c r="A66">
        <v>65</v>
      </c>
      <c r="B66" t="s">
        <v>66</v>
      </c>
      <c r="C66" s="2">
        <v>2</v>
      </c>
      <c r="D66" s="2">
        <v>2</v>
      </c>
      <c r="E66">
        <v>2</v>
      </c>
      <c r="F66">
        <v>2</v>
      </c>
    </row>
    <row r="67" spans="1:6" x14ac:dyDescent="0.15">
      <c r="A67">
        <v>66</v>
      </c>
      <c r="B67" t="s">
        <v>67</v>
      </c>
      <c r="C67" s="2">
        <v>0</v>
      </c>
      <c r="D67" s="2">
        <v>2</v>
      </c>
      <c r="E67">
        <v>0</v>
      </c>
      <c r="F67">
        <v>1</v>
      </c>
    </row>
    <row r="68" spans="1:6" x14ac:dyDescent="0.15">
      <c r="A68">
        <v>67</v>
      </c>
      <c r="B68" t="s">
        <v>68</v>
      </c>
      <c r="C68" s="2">
        <v>2</v>
      </c>
      <c r="D68" s="2">
        <v>0</v>
      </c>
      <c r="E68">
        <v>2</v>
      </c>
      <c r="F68">
        <v>1</v>
      </c>
    </row>
    <row r="69" spans="1:6" x14ac:dyDescent="0.15">
      <c r="A69">
        <v>68</v>
      </c>
      <c r="B69" t="s">
        <v>69</v>
      </c>
      <c r="C69" s="2">
        <v>0</v>
      </c>
      <c r="D69" s="2">
        <v>1</v>
      </c>
      <c r="E69">
        <v>0</v>
      </c>
      <c r="F69">
        <v>1</v>
      </c>
    </row>
    <row r="70" spans="1:6" x14ac:dyDescent="0.15">
      <c r="A70">
        <v>69</v>
      </c>
      <c r="B70" t="s">
        <v>70</v>
      </c>
      <c r="C70" s="2">
        <v>2</v>
      </c>
      <c r="D70" s="2">
        <v>2</v>
      </c>
      <c r="E70">
        <v>2</v>
      </c>
      <c r="F70">
        <v>2</v>
      </c>
    </row>
    <row r="71" spans="1:6" x14ac:dyDescent="0.15">
      <c r="A71">
        <v>70</v>
      </c>
      <c r="B71" t="s">
        <v>71</v>
      </c>
      <c r="C71" s="2">
        <v>1</v>
      </c>
      <c r="D71" s="2">
        <v>2</v>
      </c>
      <c r="E71">
        <v>0</v>
      </c>
      <c r="F71">
        <v>1</v>
      </c>
    </row>
    <row r="72" spans="1:6" x14ac:dyDescent="0.15">
      <c r="A72">
        <v>71</v>
      </c>
      <c r="B72" t="s">
        <v>72</v>
      </c>
      <c r="C72" s="2">
        <v>2</v>
      </c>
      <c r="D72" s="2">
        <v>2</v>
      </c>
      <c r="E72">
        <v>2</v>
      </c>
      <c r="F72">
        <v>2</v>
      </c>
    </row>
    <row r="73" spans="1:6" x14ac:dyDescent="0.15">
      <c r="A73">
        <v>72</v>
      </c>
      <c r="B73" t="s">
        <v>73</v>
      </c>
      <c r="C73" s="2">
        <v>1</v>
      </c>
      <c r="D73" s="2">
        <v>0</v>
      </c>
      <c r="E73">
        <v>0</v>
      </c>
      <c r="F73">
        <v>1</v>
      </c>
    </row>
    <row r="74" spans="1:6" x14ac:dyDescent="0.15">
      <c r="A74">
        <v>73</v>
      </c>
      <c r="B74" t="s">
        <v>74</v>
      </c>
      <c r="C74" s="2">
        <v>2</v>
      </c>
      <c r="D74" s="2">
        <v>1</v>
      </c>
      <c r="E74">
        <v>1</v>
      </c>
      <c r="F74">
        <v>2</v>
      </c>
    </row>
    <row r="75" spans="1:6" x14ac:dyDescent="0.15">
      <c r="A75">
        <v>74</v>
      </c>
      <c r="B75" t="s">
        <v>75</v>
      </c>
      <c r="C75" s="2">
        <v>2</v>
      </c>
      <c r="D75" s="2">
        <v>2</v>
      </c>
      <c r="E75">
        <v>2</v>
      </c>
      <c r="F75">
        <v>2</v>
      </c>
    </row>
    <row r="76" spans="1:6" x14ac:dyDescent="0.15">
      <c r="A76">
        <v>75</v>
      </c>
      <c r="B76" t="s">
        <v>76</v>
      </c>
      <c r="C76" s="2">
        <v>2</v>
      </c>
      <c r="D76" s="2">
        <v>2</v>
      </c>
      <c r="E76">
        <v>2</v>
      </c>
      <c r="F76">
        <v>2</v>
      </c>
    </row>
    <row r="77" spans="1:6" x14ac:dyDescent="0.15">
      <c r="A77">
        <v>76</v>
      </c>
      <c r="B77" t="s">
        <v>77</v>
      </c>
      <c r="C77" s="2">
        <v>2</v>
      </c>
      <c r="D77" s="2">
        <v>2</v>
      </c>
      <c r="E77">
        <v>2</v>
      </c>
      <c r="F77">
        <v>2</v>
      </c>
    </row>
    <row r="78" spans="1:6" x14ac:dyDescent="0.15">
      <c r="A78">
        <v>77</v>
      </c>
      <c r="B78" t="s">
        <v>78</v>
      </c>
      <c r="C78" s="2">
        <v>2</v>
      </c>
      <c r="D78" s="2">
        <v>2</v>
      </c>
      <c r="E78">
        <v>2</v>
      </c>
      <c r="F78">
        <v>2</v>
      </c>
    </row>
    <row r="79" spans="1:6" x14ac:dyDescent="0.15">
      <c r="A79">
        <v>78</v>
      </c>
      <c r="B79" t="s">
        <v>79</v>
      </c>
      <c r="C79" s="2">
        <v>2</v>
      </c>
      <c r="D79" s="2">
        <v>2</v>
      </c>
      <c r="E79">
        <v>2</v>
      </c>
      <c r="F79">
        <v>2</v>
      </c>
    </row>
    <row r="80" spans="1:6" x14ac:dyDescent="0.15">
      <c r="A80">
        <v>79</v>
      </c>
      <c r="B80" t="s">
        <v>80</v>
      </c>
      <c r="C80" s="2">
        <v>2</v>
      </c>
      <c r="D80" s="2">
        <v>2</v>
      </c>
      <c r="E80">
        <v>2</v>
      </c>
      <c r="F80">
        <v>2</v>
      </c>
    </row>
    <row r="81" spans="1:6" x14ac:dyDescent="0.15">
      <c r="A81">
        <v>80</v>
      </c>
      <c r="B81" t="s">
        <v>81</v>
      </c>
      <c r="C81" s="2">
        <v>2</v>
      </c>
      <c r="D81" s="2">
        <v>0</v>
      </c>
      <c r="E81">
        <v>0</v>
      </c>
      <c r="F81">
        <v>1</v>
      </c>
    </row>
    <row r="82" spans="1:6" x14ac:dyDescent="0.15">
      <c r="A82">
        <v>81</v>
      </c>
      <c r="B82" t="s">
        <v>82</v>
      </c>
      <c r="C82" s="2">
        <v>2</v>
      </c>
      <c r="D82" s="2">
        <v>0</v>
      </c>
      <c r="E82">
        <v>0</v>
      </c>
      <c r="F82">
        <v>1</v>
      </c>
    </row>
    <row r="83" spans="1:6" x14ac:dyDescent="0.15">
      <c r="A83">
        <v>82</v>
      </c>
      <c r="B83" t="s">
        <v>83</v>
      </c>
      <c r="C83" s="2">
        <v>0</v>
      </c>
      <c r="D83" s="2">
        <v>1</v>
      </c>
      <c r="E83">
        <v>0</v>
      </c>
      <c r="F83">
        <v>1</v>
      </c>
    </row>
    <row r="84" spans="1:6" x14ac:dyDescent="0.15">
      <c r="A84">
        <v>83</v>
      </c>
      <c r="B84" t="s">
        <v>84</v>
      </c>
      <c r="C84" s="2">
        <v>2</v>
      </c>
      <c r="D84" s="2">
        <v>2</v>
      </c>
      <c r="E84">
        <v>2</v>
      </c>
      <c r="F84">
        <v>2</v>
      </c>
    </row>
    <row r="85" spans="1:6" x14ac:dyDescent="0.15">
      <c r="A85">
        <v>84</v>
      </c>
      <c r="B85" t="s">
        <v>85</v>
      </c>
      <c r="C85" s="2">
        <v>2</v>
      </c>
      <c r="D85" s="2">
        <v>2</v>
      </c>
      <c r="E85">
        <v>1</v>
      </c>
      <c r="F85">
        <v>2</v>
      </c>
    </row>
    <row r="86" spans="1:6" x14ac:dyDescent="0.15">
      <c r="A86">
        <v>85</v>
      </c>
      <c r="B86" t="s">
        <v>86</v>
      </c>
      <c r="C86" s="2">
        <v>0</v>
      </c>
      <c r="D86" s="2">
        <v>2</v>
      </c>
      <c r="E86">
        <v>2</v>
      </c>
      <c r="F86">
        <v>2</v>
      </c>
    </row>
    <row r="87" spans="1:6" x14ac:dyDescent="0.15">
      <c r="A87">
        <v>86</v>
      </c>
      <c r="B87" t="s">
        <v>87</v>
      </c>
      <c r="C87" s="2">
        <v>2</v>
      </c>
      <c r="D87" s="2">
        <v>0</v>
      </c>
      <c r="E87">
        <v>2</v>
      </c>
      <c r="F87">
        <v>2</v>
      </c>
    </row>
    <row r="88" spans="1:6" x14ac:dyDescent="0.15">
      <c r="A88">
        <v>87</v>
      </c>
      <c r="B88" t="s">
        <v>88</v>
      </c>
      <c r="C88" s="2">
        <v>2</v>
      </c>
      <c r="D88" s="2">
        <v>2</v>
      </c>
      <c r="E88">
        <v>2</v>
      </c>
      <c r="F88">
        <v>2</v>
      </c>
    </row>
    <row r="89" spans="1:6" x14ac:dyDescent="0.15">
      <c r="A89">
        <v>88</v>
      </c>
      <c r="B89" t="s">
        <v>89</v>
      </c>
      <c r="C89" s="2">
        <v>1</v>
      </c>
      <c r="D89" s="2">
        <v>2</v>
      </c>
      <c r="E89">
        <v>2</v>
      </c>
      <c r="F89">
        <v>1</v>
      </c>
    </row>
    <row r="90" spans="1:6" x14ac:dyDescent="0.15">
      <c r="A90">
        <v>89</v>
      </c>
      <c r="B90" t="s">
        <v>90</v>
      </c>
      <c r="C90" s="2">
        <v>1</v>
      </c>
      <c r="D90" s="2">
        <v>0</v>
      </c>
      <c r="E90">
        <v>0</v>
      </c>
      <c r="F90">
        <v>1</v>
      </c>
    </row>
    <row r="91" spans="1:6" x14ac:dyDescent="0.15">
      <c r="A91">
        <v>90</v>
      </c>
      <c r="B91" t="s">
        <v>91</v>
      </c>
      <c r="C91" s="2">
        <v>2</v>
      </c>
      <c r="D91" s="2">
        <v>2</v>
      </c>
      <c r="E91">
        <v>2</v>
      </c>
      <c r="F91">
        <v>2</v>
      </c>
    </row>
    <row r="92" spans="1:6" x14ac:dyDescent="0.15">
      <c r="A92">
        <v>91</v>
      </c>
      <c r="B92" t="s">
        <v>92</v>
      </c>
      <c r="C92" s="2">
        <v>2</v>
      </c>
      <c r="D92" s="2">
        <v>2</v>
      </c>
      <c r="E92">
        <v>0</v>
      </c>
      <c r="F92">
        <v>2</v>
      </c>
    </row>
    <row r="93" spans="1:6" x14ac:dyDescent="0.15">
      <c r="A93">
        <v>92</v>
      </c>
      <c r="B93" t="s">
        <v>93</v>
      </c>
      <c r="C93" s="2">
        <v>2</v>
      </c>
      <c r="D93" s="2">
        <v>2</v>
      </c>
      <c r="E93">
        <v>2</v>
      </c>
      <c r="F93">
        <v>2</v>
      </c>
    </row>
    <row r="94" spans="1:6" x14ac:dyDescent="0.15">
      <c r="A94">
        <v>93</v>
      </c>
      <c r="B94" t="s">
        <v>94</v>
      </c>
      <c r="C94" s="2">
        <v>2</v>
      </c>
      <c r="D94" s="2">
        <v>2</v>
      </c>
      <c r="E94">
        <v>2</v>
      </c>
      <c r="F94">
        <v>2</v>
      </c>
    </row>
    <row r="95" spans="1:6" x14ac:dyDescent="0.15">
      <c r="A95">
        <v>94</v>
      </c>
      <c r="B95" t="s">
        <v>95</v>
      </c>
      <c r="C95" s="2">
        <v>2</v>
      </c>
      <c r="D95" s="2">
        <v>0</v>
      </c>
      <c r="E95">
        <v>0</v>
      </c>
      <c r="F95">
        <v>1</v>
      </c>
    </row>
    <row r="96" spans="1:6" x14ac:dyDescent="0.15">
      <c r="A96">
        <v>95</v>
      </c>
      <c r="B96" t="s">
        <v>96</v>
      </c>
      <c r="C96" s="2">
        <v>2</v>
      </c>
      <c r="D96" s="2">
        <v>2</v>
      </c>
      <c r="E96">
        <v>2</v>
      </c>
      <c r="F96">
        <v>2</v>
      </c>
    </row>
    <row r="97" spans="1:6" x14ac:dyDescent="0.15">
      <c r="A97">
        <v>96</v>
      </c>
      <c r="B97" t="s">
        <v>97</v>
      </c>
      <c r="C97" s="2">
        <v>2</v>
      </c>
      <c r="D97" s="2">
        <v>0</v>
      </c>
      <c r="E97">
        <v>0</v>
      </c>
      <c r="F97">
        <v>1</v>
      </c>
    </row>
    <row r="98" spans="1:6" x14ac:dyDescent="0.15">
      <c r="A98">
        <v>97</v>
      </c>
      <c r="B98" t="s">
        <v>98</v>
      </c>
      <c r="C98" s="2">
        <v>2</v>
      </c>
      <c r="D98" s="2">
        <v>1</v>
      </c>
      <c r="E98">
        <v>0</v>
      </c>
      <c r="F98">
        <v>1</v>
      </c>
    </row>
    <row r="99" spans="1:6" x14ac:dyDescent="0.15">
      <c r="A99">
        <v>98</v>
      </c>
      <c r="B99" t="s">
        <v>99</v>
      </c>
      <c r="C99" s="2">
        <v>0</v>
      </c>
      <c r="D99" s="2">
        <v>1</v>
      </c>
      <c r="E99">
        <v>0</v>
      </c>
      <c r="F99">
        <v>1</v>
      </c>
    </row>
    <row r="100" spans="1:6" x14ac:dyDescent="0.15">
      <c r="A100">
        <v>99</v>
      </c>
      <c r="B100" t="s">
        <v>100</v>
      </c>
      <c r="C100" s="2">
        <v>2</v>
      </c>
      <c r="D100" s="2">
        <v>0</v>
      </c>
      <c r="E100">
        <v>0</v>
      </c>
      <c r="F100">
        <v>1</v>
      </c>
    </row>
    <row r="101" spans="1:6" x14ac:dyDescent="0.15">
      <c r="A101">
        <v>100</v>
      </c>
      <c r="B101" t="s">
        <v>101</v>
      </c>
      <c r="C101" s="2">
        <v>1</v>
      </c>
      <c r="D101" s="2">
        <v>2</v>
      </c>
      <c r="E101">
        <v>0</v>
      </c>
      <c r="F101">
        <v>2</v>
      </c>
    </row>
    <row r="102" spans="1:6" x14ac:dyDescent="0.15">
      <c r="A102">
        <v>101</v>
      </c>
      <c r="B102" t="s">
        <v>102</v>
      </c>
      <c r="C102" s="2">
        <v>1</v>
      </c>
      <c r="D102" s="2">
        <v>2</v>
      </c>
      <c r="E102">
        <v>2</v>
      </c>
      <c r="F102">
        <v>1</v>
      </c>
    </row>
    <row r="103" spans="1:6" x14ac:dyDescent="0.15">
      <c r="A103">
        <v>102</v>
      </c>
      <c r="B103" t="s">
        <v>103</v>
      </c>
      <c r="C103" s="2">
        <v>2</v>
      </c>
      <c r="D103" s="2">
        <v>1</v>
      </c>
      <c r="E103">
        <v>0</v>
      </c>
      <c r="F103">
        <v>2</v>
      </c>
    </row>
    <row r="104" spans="1:6" x14ac:dyDescent="0.15">
      <c r="A104">
        <v>103</v>
      </c>
      <c r="B104" t="s">
        <v>104</v>
      </c>
      <c r="C104" s="2">
        <v>1</v>
      </c>
      <c r="D104" s="2">
        <v>0</v>
      </c>
      <c r="E104">
        <v>0</v>
      </c>
      <c r="F104">
        <v>1</v>
      </c>
    </row>
    <row r="105" spans="1:6" x14ac:dyDescent="0.15">
      <c r="A105">
        <v>104</v>
      </c>
      <c r="B105" t="s">
        <v>105</v>
      </c>
      <c r="C105" s="2">
        <v>0</v>
      </c>
      <c r="D105" s="2">
        <v>1</v>
      </c>
      <c r="E105">
        <v>0</v>
      </c>
      <c r="F105">
        <v>1</v>
      </c>
    </row>
    <row r="106" spans="1:6" x14ac:dyDescent="0.15">
      <c r="A106">
        <v>105</v>
      </c>
      <c r="B106" t="s">
        <v>106</v>
      </c>
      <c r="C106" s="2">
        <v>2</v>
      </c>
      <c r="D106" s="2">
        <v>2</v>
      </c>
      <c r="E106">
        <v>2</v>
      </c>
      <c r="F106">
        <v>1</v>
      </c>
    </row>
    <row r="107" spans="1:6" x14ac:dyDescent="0.15">
      <c r="A107">
        <v>106</v>
      </c>
      <c r="B107" t="s">
        <v>107</v>
      </c>
      <c r="C107" s="2">
        <v>0</v>
      </c>
      <c r="D107" s="2">
        <v>0</v>
      </c>
      <c r="E107">
        <v>0</v>
      </c>
      <c r="F107">
        <v>1</v>
      </c>
    </row>
    <row r="108" spans="1:6" x14ac:dyDescent="0.15">
      <c r="A108">
        <v>107</v>
      </c>
      <c r="B108" t="s">
        <v>108</v>
      </c>
      <c r="C108" s="2">
        <v>1</v>
      </c>
      <c r="D108" s="2">
        <v>2</v>
      </c>
      <c r="E108">
        <v>0</v>
      </c>
      <c r="F108">
        <v>1</v>
      </c>
    </row>
    <row r="109" spans="1:6" x14ac:dyDescent="0.15">
      <c r="A109">
        <v>108</v>
      </c>
      <c r="B109" t="s">
        <v>109</v>
      </c>
      <c r="C109" s="2">
        <v>2</v>
      </c>
      <c r="D109" s="2">
        <v>2</v>
      </c>
      <c r="E109">
        <v>2</v>
      </c>
      <c r="F109">
        <v>2</v>
      </c>
    </row>
    <row r="110" spans="1:6" x14ac:dyDescent="0.15">
      <c r="A110">
        <v>109</v>
      </c>
      <c r="B110" t="s">
        <v>110</v>
      </c>
      <c r="C110" s="2">
        <v>2</v>
      </c>
      <c r="D110" s="2">
        <v>2</v>
      </c>
      <c r="E110">
        <v>2</v>
      </c>
      <c r="F110">
        <v>2</v>
      </c>
    </row>
    <row r="111" spans="1:6" x14ac:dyDescent="0.15">
      <c r="A111">
        <v>110</v>
      </c>
      <c r="B111" t="s">
        <v>111</v>
      </c>
      <c r="C111" s="2">
        <v>1</v>
      </c>
      <c r="D111" s="2">
        <v>0</v>
      </c>
      <c r="E111">
        <v>0</v>
      </c>
      <c r="F111">
        <v>1</v>
      </c>
    </row>
    <row r="112" spans="1:6" x14ac:dyDescent="0.15">
      <c r="A112">
        <v>111</v>
      </c>
      <c r="B112" t="s">
        <v>112</v>
      </c>
      <c r="C112" s="2">
        <v>0</v>
      </c>
      <c r="D112" s="2">
        <v>1</v>
      </c>
      <c r="E112">
        <v>0</v>
      </c>
      <c r="F112">
        <v>1</v>
      </c>
    </row>
    <row r="113" spans="1:6" x14ac:dyDescent="0.15">
      <c r="A113">
        <v>112</v>
      </c>
      <c r="B113" t="s">
        <v>4</v>
      </c>
      <c r="C113" s="2">
        <v>1</v>
      </c>
      <c r="D113" s="2">
        <v>1</v>
      </c>
      <c r="E113">
        <v>1</v>
      </c>
      <c r="F113">
        <v>1</v>
      </c>
    </row>
    <row r="114" spans="1:6" x14ac:dyDescent="0.15">
      <c r="A114">
        <v>113</v>
      </c>
      <c r="B114" t="s">
        <v>113</v>
      </c>
      <c r="C114" s="2">
        <v>1</v>
      </c>
      <c r="D114" s="2">
        <v>2</v>
      </c>
      <c r="E114">
        <v>2</v>
      </c>
      <c r="F114">
        <v>2</v>
      </c>
    </row>
    <row r="115" spans="1:6" x14ac:dyDescent="0.15">
      <c r="A115">
        <v>114</v>
      </c>
      <c r="B115" t="s">
        <v>114</v>
      </c>
      <c r="C115" s="2">
        <v>2</v>
      </c>
      <c r="D115" s="2">
        <v>0</v>
      </c>
      <c r="E115">
        <v>1</v>
      </c>
      <c r="F115">
        <v>1</v>
      </c>
    </row>
    <row r="116" spans="1:6" x14ac:dyDescent="0.15">
      <c r="A116">
        <v>115</v>
      </c>
      <c r="B116" t="s">
        <v>115</v>
      </c>
      <c r="C116" s="2">
        <v>0</v>
      </c>
      <c r="D116" s="2">
        <v>0</v>
      </c>
      <c r="E116">
        <v>0</v>
      </c>
      <c r="F116">
        <v>1</v>
      </c>
    </row>
    <row r="117" spans="1:6" x14ac:dyDescent="0.15">
      <c r="A117">
        <v>116</v>
      </c>
      <c r="B117" t="s">
        <v>116</v>
      </c>
      <c r="C117" s="2">
        <v>2</v>
      </c>
      <c r="D117" s="2">
        <v>2</v>
      </c>
      <c r="E117">
        <v>2</v>
      </c>
      <c r="F117">
        <v>2</v>
      </c>
    </row>
    <row r="118" spans="1:6" x14ac:dyDescent="0.15">
      <c r="A118">
        <v>117</v>
      </c>
      <c r="B118" t="s">
        <v>117</v>
      </c>
      <c r="C118" s="2">
        <v>1</v>
      </c>
      <c r="D118" s="2">
        <v>0</v>
      </c>
      <c r="E118">
        <v>0</v>
      </c>
      <c r="F118">
        <v>1</v>
      </c>
    </row>
    <row r="119" spans="1:6" x14ac:dyDescent="0.15">
      <c r="A119">
        <v>118</v>
      </c>
      <c r="B119" t="s">
        <v>118</v>
      </c>
      <c r="C119" s="2">
        <v>2</v>
      </c>
      <c r="D119" s="2">
        <v>2</v>
      </c>
      <c r="E119">
        <v>2</v>
      </c>
      <c r="F119">
        <v>2</v>
      </c>
    </row>
    <row r="120" spans="1:6" x14ac:dyDescent="0.15">
      <c r="A120">
        <v>119</v>
      </c>
      <c r="B120" t="s">
        <v>119</v>
      </c>
      <c r="C120" s="2">
        <v>2</v>
      </c>
      <c r="D120" s="2">
        <v>2</v>
      </c>
      <c r="E120">
        <v>2</v>
      </c>
      <c r="F120">
        <v>2</v>
      </c>
    </row>
    <row r="121" spans="1:6" x14ac:dyDescent="0.15">
      <c r="A121">
        <v>120</v>
      </c>
      <c r="B121" t="s">
        <v>120</v>
      </c>
      <c r="C121" s="2">
        <v>1</v>
      </c>
      <c r="D121" s="2">
        <v>2</v>
      </c>
      <c r="E121">
        <v>2</v>
      </c>
      <c r="F121">
        <v>2</v>
      </c>
    </row>
    <row r="122" spans="1:6" x14ac:dyDescent="0.15">
      <c r="A122">
        <v>121</v>
      </c>
      <c r="B122" t="s">
        <v>121</v>
      </c>
      <c r="C122" s="2">
        <v>2</v>
      </c>
      <c r="D122" s="2">
        <v>2</v>
      </c>
      <c r="E122">
        <v>2</v>
      </c>
      <c r="F122">
        <v>1</v>
      </c>
    </row>
    <row r="123" spans="1:6" x14ac:dyDescent="0.15">
      <c r="A123">
        <v>122</v>
      </c>
      <c r="B123" t="s">
        <v>122</v>
      </c>
      <c r="C123" s="2">
        <v>1</v>
      </c>
      <c r="D123" s="2">
        <v>0</v>
      </c>
      <c r="E123">
        <v>0</v>
      </c>
      <c r="F123">
        <v>2</v>
      </c>
    </row>
    <row r="124" spans="1:6" x14ac:dyDescent="0.15">
      <c r="A124">
        <v>123</v>
      </c>
      <c r="B124" t="s">
        <v>123</v>
      </c>
      <c r="C124" s="2">
        <v>1</v>
      </c>
      <c r="D124" s="2">
        <v>0</v>
      </c>
      <c r="E124">
        <v>0</v>
      </c>
      <c r="F124">
        <v>1</v>
      </c>
    </row>
    <row r="125" spans="1:6" x14ac:dyDescent="0.15">
      <c r="A125">
        <v>124</v>
      </c>
      <c r="B125" t="s">
        <v>124</v>
      </c>
      <c r="C125" s="2">
        <v>1</v>
      </c>
      <c r="D125" s="2">
        <v>0</v>
      </c>
      <c r="E125">
        <v>1</v>
      </c>
      <c r="F125">
        <v>1</v>
      </c>
    </row>
    <row r="126" spans="1:6" x14ac:dyDescent="0.15">
      <c r="A126">
        <v>125</v>
      </c>
      <c r="B126" t="s">
        <v>125</v>
      </c>
      <c r="C126" s="2">
        <v>2</v>
      </c>
      <c r="D126" s="2">
        <v>1</v>
      </c>
      <c r="E126">
        <v>1</v>
      </c>
      <c r="F126">
        <v>2</v>
      </c>
    </row>
    <row r="127" spans="1:6" x14ac:dyDescent="0.15">
      <c r="A127">
        <v>126</v>
      </c>
      <c r="B127" t="s">
        <v>126</v>
      </c>
      <c r="C127" s="2">
        <v>2</v>
      </c>
      <c r="D127" s="2">
        <v>1</v>
      </c>
      <c r="E127">
        <v>0</v>
      </c>
      <c r="F127">
        <v>1</v>
      </c>
    </row>
    <row r="128" spans="1:6" x14ac:dyDescent="0.15">
      <c r="A128">
        <v>127</v>
      </c>
      <c r="B128" t="s">
        <v>127</v>
      </c>
      <c r="C128" s="2">
        <v>1</v>
      </c>
      <c r="D128" s="2">
        <v>0</v>
      </c>
      <c r="E128">
        <v>1</v>
      </c>
      <c r="F128">
        <v>1</v>
      </c>
    </row>
    <row r="129" spans="1:6" x14ac:dyDescent="0.15">
      <c r="A129">
        <v>128</v>
      </c>
      <c r="B129" t="s">
        <v>128</v>
      </c>
      <c r="C129" s="2">
        <v>2</v>
      </c>
      <c r="D129" s="2">
        <v>2</v>
      </c>
      <c r="E129">
        <v>2</v>
      </c>
      <c r="F129">
        <v>2</v>
      </c>
    </row>
    <row r="130" spans="1:6" x14ac:dyDescent="0.15">
      <c r="A130">
        <v>129</v>
      </c>
      <c r="B130" t="s">
        <v>129</v>
      </c>
      <c r="C130" s="2">
        <v>1</v>
      </c>
      <c r="D130" s="2">
        <v>0</v>
      </c>
      <c r="E130">
        <v>1</v>
      </c>
      <c r="F130">
        <v>1</v>
      </c>
    </row>
    <row r="131" spans="1:6" x14ac:dyDescent="0.15">
      <c r="A131">
        <v>130</v>
      </c>
      <c r="B131" t="s">
        <v>130</v>
      </c>
      <c r="C131" s="2">
        <v>1</v>
      </c>
      <c r="D131" s="2">
        <v>0</v>
      </c>
      <c r="E131">
        <v>0</v>
      </c>
      <c r="F131">
        <v>1</v>
      </c>
    </row>
    <row r="132" spans="1:6" x14ac:dyDescent="0.15">
      <c r="A132">
        <v>131</v>
      </c>
      <c r="B132" t="s">
        <v>131</v>
      </c>
      <c r="C132" s="2">
        <v>0</v>
      </c>
      <c r="D132" s="2">
        <v>2</v>
      </c>
      <c r="E132">
        <v>1</v>
      </c>
      <c r="F132">
        <v>2</v>
      </c>
    </row>
    <row r="133" spans="1:6" x14ac:dyDescent="0.15">
      <c r="A133">
        <v>132</v>
      </c>
      <c r="B133" t="s">
        <v>132</v>
      </c>
      <c r="C133" s="2">
        <v>1</v>
      </c>
      <c r="D133" s="2">
        <v>0</v>
      </c>
      <c r="E133">
        <v>1</v>
      </c>
      <c r="F133">
        <v>1</v>
      </c>
    </row>
    <row r="134" spans="1:6" x14ac:dyDescent="0.15">
      <c r="A134">
        <v>133</v>
      </c>
      <c r="B134" t="s">
        <v>13</v>
      </c>
      <c r="C134" s="2">
        <v>0</v>
      </c>
      <c r="D134" s="2">
        <v>0</v>
      </c>
      <c r="E134">
        <v>0</v>
      </c>
      <c r="F134">
        <v>1</v>
      </c>
    </row>
    <row r="135" spans="1:6" x14ac:dyDescent="0.15">
      <c r="A135">
        <v>134</v>
      </c>
      <c r="B135" t="s">
        <v>133</v>
      </c>
      <c r="C135" s="2">
        <v>1</v>
      </c>
      <c r="D135" s="2">
        <v>0</v>
      </c>
      <c r="E135">
        <v>0</v>
      </c>
      <c r="F135">
        <v>1</v>
      </c>
    </row>
    <row r="136" spans="1:6" x14ac:dyDescent="0.15">
      <c r="A136">
        <v>135</v>
      </c>
      <c r="B136" t="s">
        <v>134</v>
      </c>
      <c r="C136" s="2">
        <v>2</v>
      </c>
      <c r="D136" s="2">
        <v>2</v>
      </c>
      <c r="E136">
        <v>2</v>
      </c>
      <c r="F136">
        <v>1</v>
      </c>
    </row>
    <row r="137" spans="1:6" x14ac:dyDescent="0.15">
      <c r="A137">
        <v>136</v>
      </c>
      <c r="B137" t="s">
        <v>135</v>
      </c>
      <c r="C137" s="2">
        <v>1</v>
      </c>
      <c r="D137" s="2">
        <v>2</v>
      </c>
      <c r="E137">
        <v>2</v>
      </c>
      <c r="F137">
        <v>2</v>
      </c>
    </row>
    <row r="138" spans="1:6" x14ac:dyDescent="0.15">
      <c r="A138">
        <v>137</v>
      </c>
      <c r="B138" t="s">
        <v>136</v>
      </c>
      <c r="C138" s="2">
        <v>2</v>
      </c>
      <c r="D138" s="2">
        <v>0</v>
      </c>
      <c r="E138">
        <v>0</v>
      </c>
      <c r="F138">
        <v>2</v>
      </c>
    </row>
    <row r="139" spans="1:6" x14ac:dyDescent="0.15">
      <c r="A139">
        <v>138</v>
      </c>
      <c r="B139" t="s">
        <v>137</v>
      </c>
      <c r="C139" s="2">
        <v>2</v>
      </c>
      <c r="D139" s="2">
        <v>2</v>
      </c>
      <c r="E139">
        <v>2</v>
      </c>
      <c r="F139">
        <v>2</v>
      </c>
    </row>
    <row r="140" spans="1:6" x14ac:dyDescent="0.15">
      <c r="A140">
        <v>139</v>
      </c>
      <c r="B140" t="s">
        <v>138</v>
      </c>
      <c r="C140" s="2">
        <v>2</v>
      </c>
      <c r="D140" s="2">
        <v>2</v>
      </c>
      <c r="E140">
        <v>2</v>
      </c>
      <c r="F140">
        <v>2</v>
      </c>
    </row>
    <row r="141" spans="1:6" x14ac:dyDescent="0.15">
      <c r="A141">
        <v>140</v>
      </c>
      <c r="B141" t="s">
        <v>139</v>
      </c>
      <c r="C141" s="2">
        <v>2</v>
      </c>
      <c r="D141" s="2">
        <v>1</v>
      </c>
      <c r="E141">
        <v>2</v>
      </c>
      <c r="F141">
        <v>2</v>
      </c>
    </row>
    <row r="142" spans="1:6" x14ac:dyDescent="0.15">
      <c r="A142">
        <v>141</v>
      </c>
      <c r="B142" t="s">
        <v>140</v>
      </c>
      <c r="C142" s="2">
        <v>2</v>
      </c>
      <c r="D142" s="2">
        <v>2</v>
      </c>
      <c r="E142">
        <v>2</v>
      </c>
      <c r="F142">
        <v>1</v>
      </c>
    </row>
    <row r="143" spans="1:6" x14ac:dyDescent="0.15">
      <c r="A143">
        <v>142</v>
      </c>
      <c r="B143" t="s">
        <v>141</v>
      </c>
      <c r="C143" s="2">
        <v>2</v>
      </c>
      <c r="D143" s="2">
        <v>1</v>
      </c>
      <c r="E143">
        <v>1</v>
      </c>
      <c r="F143">
        <v>1</v>
      </c>
    </row>
    <row r="144" spans="1:6" x14ac:dyDescent="0.15">
      <c r="A144">
        <v>143</v>
      </c>
      <c r="B144" t="s">
        <v>142</v>
      </c>
      <c r="C144" s="2">
        <v>2</v>
      </c>
      <c r="D144" s="2">
        <v>2</v>
      </c>
      <c r="E144">
        <v>2</v>
      </c>
      <c r="F144">
        <v>2</v>
      </c>
    </row>
    <row r="145" spans="1:6" x14ac:dyDescent="0.15">
      <c r="A145">
        <v>144</v>
      </c>
      <c r="B145" t="s">
        <v>143</v>
      </c>
      <c r="C145" s="2">
        <v>2</v>
      </c>
      <c r="D145" s="2">
        <v>0</v>
      </c>
      <c r="E145">
        <v>0</v>
      </c>
      <c r="F145">
        <v>1</v>
      </c>
    </row>
    <row r="146" spans="1:6" x14ac:dyDescent="0.15">
      <c r="A146">
        <v>145</v>
      </c>
      <c r="B146" t="s">
        <v>144</v>
      </c>
      <c r="C146" s="2">
        <v>1</v>
      </c>
      <c r="D146" s="2">
        <v>2</v>
      </c>
      <c r="E146">
        <v>1</v>
      </c>
      <c r="F146">
        <v>1</v>
      </c>
    </row>
    <row r="147" spans="1:6" x14ac:dyDescent="0.15">
      <c r="A147">
        <v>146</v>
      </c>
      <c r="B147" t="s">
        <v>145</v>
      </c>
      <c r="C147" s="2">
        <v>1</v>
      </c>
      <c r="D147" s="2">
        <v>0</v>
      </c>
      <c r="E147">
        <v>0</v>
      </c>
      <c r="F147">
        <v>1</v>
      </c>
    </row>
    <row r="148" spans="1:6" x14ac:dyDescent="0.15">
      <c r="A148">
        <v>147</v>
      </c>
      <c r="B148" t="s">
        <v>146</v>
      </c>
      <c r="C148" s="2">
        <v>2</v>
      </c>
      <c r="D148" s="2">
        <v>1</v>
      </c>
      <c r="E148">
        <v>2</v>
      </c>
      <c r="F148">
        <v>2</v>
      </c>
    </row>
    <row r="149" spans="1:6" x14ac:dyDescent="0.15">
      <c r="A149">
        <v>148</v>
      </c>
      <c r="B149" t="s">
        <v>147</v>
      </c>
      <c r="C149" s="2">
        <v>1</v>
      </c>
      <c r="D149" s="2">
        <v>1</v>
      </c>
      <c r="E149">
        <v>0</v>
      </c>
      <c r="F149">
        <v>2</v>
      </c>
    </row>
    <row r="150" spans="1:6" x14ac:dyDescent="0.15">
      <c r="A150">
        <v>149</v>
      </c>
      <c r="B150" t="s">
        <v>148</v>
      </c>
      <c r="C150" s="2">
        <v>2</v>
      </c>
      <c r="D150" s="2">
        <v>2</v>
      </c>
      <c r="E150">
        <v>2</v>
      </c>
      <c r="F150">
        <v>1</v>
      </c>
    </row>
    <row r="151" spans="1:6" x14ac:dyDescent="0.15">
      <c r="A151">
        <v>150</v>
      </c>
      <c r="B151" t="s">
        <v>149</v>
      </c>
      <c r="C151" s="2">
        <v>1</v>
      </c>
      <c r="D151" s="2">
        <v>2</v>
      </c>
      <c r="E151">
        <v>2</v>
      </c>
      <c r="F151">
        <v>1</v>
      </c>
    </row>
    <row r="152" spans="1:6" x14ac:dyDescent="0.15">
      <c r="A152">
        <v>151</v>
      </c>
      <c r="B152" t="s">
        <v>150</v>
      </c>
      <c r="C152" s="2">
        <v>1</v>
      </c>
      <c r="D152" s="2">
        <v>0</v>
      </c>
      <c r="E152">
        <v>0</v>
      </c>
      <c r="F152">
        <v>2</v>
      </c>
    </row>
    <row r="153" spans="1:6" x14ac:dyDescent="0.15">
      <c r="A153">
        <v>152</v>
      </c>
      <c r="B153" t="s">
        <v>151</v>
      </c>
      <c r="C153" s="2">
        <v>1</v>
      </c>
      <c r="D153" s="2">
        <v>0</v>
      </c>
      <c r="E153">
        <v>0</v>
      </c>
      <c r="F153">
        <v>1</v>
      </c>
    </row>
    <row r="154" spans="1:6" x14ac:dyDescent="0.15">
      <c r="A154">
        <v>153</v>
      </c>
      <c r="B154" t="s">
        <v>152</v>
      </c>
      <c r="C154" s="2">
        <v>1</v>
      </c>
      <c r="D154" s="2">
        <v>2</v>
      </c>
      <c r="E154">
        <v>0</v>
      </c>
      <c r="F154">
        <v>1</v>
      </c>
    </row>
    <row r="155" spans="1:6" x14ac:dyDescent="0.15">
      <c r="A155">
        <v>154</v>
      </c>
      <c r="B155" t="s">
        <v>153</v>
      </c>
      <c r="C155" s="2">
        <v>1</v>
      </c>
      <c r="D155" s="2">
        <v>0</v>
      </c>
      <c r="E155">
        <v>2</v>
      </c>
      <c r="F155">
        <v>1</v>
      </c>
    </row>
    <row r="156" spans="1:6" x14ac:dyDescent="0.15">
      <c r="A156">
        <v>155</v>
      </c>
      <c r="B156" t="s">
        <v>154</v>
      </c>
      <c r="C156" s="2">
        <v>1</v>
      </c>
      <c r="D156" s="2">
        <v>0</v>
      </c>
      <c r="E156">
        <v>0</v>
      </c>
      <c r="F156">
        <v>1</v>
      </c>
    </row>
    <row r="157" spans="1:6" x14ac:dyDescent="0.15">
      <c r="A157">
        <v>156</v>
      </c>
      <c r="B157" t="s">
        <v>155</v>
      </c>
      <c r="C157" s="2">
        <v>1</v>
      </c>
      <c r="D157" s="2">
        <v>0</v>
      </c>
      <c r="E157">
        <v>1</v>
      </c>
      <c r="F157">
        <v>2</v>
      </c>
    </row>
    <row r="158" spans="1:6" x14ac:dyDescent="0.15">
      <c r="A158">
        <v>157</v>
      </c>
      <c r="B158" t="s">
        <v>156</v>
      </c>
      <c r="C158" s="2">
        <v>2</v>
      </c>
      <c r="D158" s="2">
        <v>2</v>
      </c>
      <c r="E158">
        <v>2</v>
      </c>
      <c r="F158">
        <v>2</v>
      </c>
    </row>
    <row r="159" spans="1:6" x14ac:dyDescent="0.15">
      <c r="A159">
        <v>158</v>
      </c>
      <c r="B159" t="s">
        <v>157</v>
      </c>
      <c r="C159" s="2">
        <v>2</v>
      </c>
      <c r="D159" s="2">
        <v>2</v>
      </c>
      <c r="E159">
        <v>2</v>
      </c>
      <c r="F159">
        <v>2</v>
      </c>
    </row>
    <row r="160" spans="1:6" x14ac:dyDescent="0.15">
      <c r="A160">
        <v>159</v>
      </c>
      <c r="B160" t="s">
        <v>158</v>
      </c>
      <c r="C160" s="2">
        <v>2</v>
      </c>
      <c r="D160" s="2">
        <v>2</v>
      </c>
      <c r="E160">
        <v>2</v>
      </c>
      <c r="F160">
        <v>2</v>
      </c>
    </row>
    <row r="161" spans="1:6" x14ac:dyDescent="0.15">
      <c r="A161">
        <v>160</v>
      </c>
      <c r="B161" t="s">
        <v>159</v>
      </c>
      <c r="C161" s="2">
        <v>1</v>
      </c>
      <c r="D161" s="2">
        <v>0</v>
      </c>
      <c r="E161">
        <v>1</v>
      </c>
      <c r="F161">
        <v>1</v>
      </c>
    </row>
    <row r="162" spans="1:6" x14ac:dyDescent="0.15">
      <c r="A162">
        <v>161</v>
      </c>
      <c r="B162" t="s">
        <v>160</v>
      </c>
      <c r="C162" s="2">
        <v>2</v>
      </c>
      <c r="D162" s="2">
        <v>0</v>
      </c>
      <c r="E162">
        <v>0</v>
      </c>
      <c r="F162">
        <v>1</v>
      </c>
    </row>
    <row r="163" spans="1:6" x14ac:dyDescent="0.15">
      <c r="A163">
        <v>162</v>
      </c>
      <c r="B163" t="s">
        <v>161</v>
      </c>
      <c r="C163" s="2">
        <v>2</v>
      </c>
      <c r="D163" s="2">
        <v>2</v>
      </c>
      <c r="E163">
        <v>2</v>
      </c>
      <c r="F163">
        <v>2</v>
      </c>
    </row>
    <row r="164" spans="1:6" x14ac:dyDescent="0.15">
      <c r="A164">
        <v>163</v>
      </c>
      <c r="B164" t="s">
        <v>162</v>
      </c>
      <c r="C164" s="2">
        <v>0</v>
      </c>
      <c r="D164" s="2">
        <v>1</v>
      </c>
      <c r="E164">
        <v>0</v>
      </c>
      <c r="F164">
        <v>1</v>
      </c>
    </row>
    <row r="165" spans="1:6" x14ac:dyDescent="0.15">
      <c r="A165">
        <v>164</v>
      </c>
      <c r="B165" t="s">
        <v>163</v>
      </c>
      <c r="C165" s="2">
        <v>2</v>
      </c>
      <c r="D165" s="2">
        <v>2</v>
      </c>
      <c r="E165">
        <v>2</v>
      </c>
      <c r="F165">
        <v>1</v>
      </c>
    </row>
    <row r="166" spans="1:6" x14ac:dyDescent="0.15">
      <c r="A166">
        <v>165</v>
      </c>
      <c r="B166" t="s">
        <v>164</v>
      </c>
      <c r="C166" s="2">
        <v>0</v>
      </c>
      <c r="D166" s="2">
        <v>0</v>
      </c>
      <c r="E166">
        <v>0</v>
      </c>
      <c r="F166">
        <v>1</v>
      </c>
    </row>
    <row r="167" spans="1:6" x14ac:dyDescent="0.15">
      <c r="A167">
        <v>166</v>
      </c>
      <c r="B167" t="s">
        <v>165</v>
      </c>
      <c r="C167" s="2">
        <v>2</v>
      </c>
      <c r="D167" s="2">
        <v>2</v>
      </c>
      <c r="E167">
        <v>1</v>
      </c>
      <c r="F167">
        <v>1</v>
      </c>
    </row>
    <row r="168" spans="1:6" x14ac:dyDescent="0.15">
      <c r="A168">
        <v>167</v>
      </c>
      <c r="B168" t="s">
        <v>166</v>
      </c>
      <c r="C168" s="2">
        <v>2</v>
      </c>
      <c r="D168" s="2">
        <v>2</v>
      </c>
      <c r="E168">
        <v>2</v>
      </c>
      <c r="F168">
        <v>2</v>
      </c>
    </row>
    <row r="169" spans="1:6" x14ac:dyDescent="0.15">
      <c r="A169">
        <v>168</v>
      </c>
      <c r="B169" t="s">
        <v>167</v>
      </c>
      <c r="C169" s="2">
        <v>2</v>
      </c>
      <c r="D169" s="2">
        <v>2</v>
      </c>
      <c r="E169">
        <v>2</v>
      </c>
      <c r="F169">
        <v>2</v>
      </c>
    </row>
    <row r="170" spans="1:6" x14ac:dyDescent="0.15">
      <c r="A170">
        <v>169</v>
      </c>
      <c r="B170" t="s">
        <v>168</v>
      </c>
      <c r="C170" s="2">
        <v>1</v>
      </c>
      <c r="D170" s="2">
        <v>0</v>
      </c>
      <c r="E170">
        <v>0</v>
      </c>
      <c r="F170">
        <v>1</v>
      </c>
    </row>
    <row r="171" spans="1:6" x14ac:dyDescent="0.15">
      <c r="A171">
        <v>170</v>
      </c>
      <c r="B171" t="s">
        <v>169</v>
      </c>
      <c r="C171" s="2">
        <v>0</v>
      </c>
      <c r="D171" s="2">
        <v>1</v>
      </c>
      <c r="E171">
        <v>0</v>
      </c>
      <c r="F171">
        <v>0</v>
      </c>
    </row>
    <row r="172" spans="1:6" x14ac:dyDescent="0.15">
      <c r="A172">
        <v>171</v>
      </c>
      <c r="B172" t="s">
        <v>170</v>
      </c>
      <c r="C172" s="2">
        <v>2</v>
      </c>
      <c r="D172" s="2">
        <v>2</v>
      </c>
      <c r="E172">
        <v>1</v>
      </c>
      <c r="F172">
        <v>2</v>
      </c>
    </row>
    <row r="173" spans="1:6" x14ac:dyDescent="0.15">
      <c r="A173">
        <v>172</v>
      </c>
      <c r="B173" t="s">
        <v>171</v>
      </c>
      <c r="C173" s="2">
        <v>0</v>
      </c>
      <c r="D173" s="2">
        <v>0</v>
      </c>
      <c r="E173">
        <v>0</v>
      </c>
      <c r="F173">
        <v>1</v>
      </c>
    </row>
    <row r="174" spans="1:6" x14ac:dyDescent="0.15">
      <c r="A174">
        <v>173</v>
      </c>
      <c r="B174" t="s">
        <v>172</v>
      </c>
      <c r="C174" s="2">
        <v>2</v>
      </c>
      <c r="D174" s="2">
        <v>1</v>
      </c>
      <c r="E174">
        <v>0</v>
      </c>
      <c r="F174">
        <v>2</v>
      </c>
    </row>
    <row r="175" spans="1:6" x14ac:dyDescent="0.15">
      <c r="A175">
        <v>174</v>
      </c>
      <c r="B175" t="s">
        <v>173</v>
      </c>
      <c r="C175" s="2">
        <v>0</v>
      </c>
      <c r="D175" s="2">
        <v>1</v>
      </c>
      <c r="E175">
        <v>0</v>
      </c>
      <c r="F175">
        <v>1</v>
      </c>
    </row>
    <row r="176" spans="1:6" x14ac:dyDescent="0.15">
      <c r="A176">
        <v>175</v>
      </c>
      <c r="B176" t="s">
        <v>174</v>
      </c>
      <c r="C176" s="2">
        <v>2</v>
      </c>
      <c r="D176" s="2">
        <v>2</v>
      </c>
      <c r="E176">
        <v>2</v>
      </c>
      <c r="F176">
        <v>2</v>
      </c>
    </row>
    <row r="177" spans="1:6" x14ac:dyDescent="0.15">
      <c r="A177">
        <v>176</v>
      </c>
      <c r="B177" t="s">
        <v>175</v>
      </c>
      <c r="C177" s="2">
        <v>0</v>
      </c>
      <c r="D177" s="2">
        <v>2</v>
      </c>
      <c r="E177">
        <v>1</v>
      </c>
      <c r="F177">
        <v>1</v>
      </c>
    </row>
    <row r="178" spans="1:6" x14ac:dyDescent="0.15">
      <c r="A178">
        <v>177</v>
      </c>
      <c r="B178" t="s">
        <v>176</v>
      </c>
      <c r="C178" s="2">
        <v>1</v>
      </c>
      <c r="D178" s="2">
        <v>0</v>
      </c>
      <c r="E178">
        <v>1</v>
      </c>
      <c r="F178">
        <v>2</v>
      </c>
    </row>
    <row r="179" spans="1:6" x14ac:dyDescent="0.15">
      <c r="A179">
        <v>178</v>
      </c>
      <c r="B179" t="s">
        <v>177</v>
      </c>
      <c r="C179" s="2">
        <v>1</v>
      </c>
      <c r="D179" s="2">
        <v>2</v>
      </c>
      <c r="E179">
        <v>1</v>
      </c>
      <c r="F179">
        <v>2</v>
      </c>
    </row>
    <row r="180" spans="1:6" x14ac:dyDescent="0.15">
      <c r="A180">
        <v>179</v>
      </c>
      <c r="B180" t="s">
        <v>178</v>
      </c>
      <c r="C180" s="2">
        <v>2</v>
      </c>
      <c r="D180" s="2">
        <v>0</v>
      </c>
      <c r="E180">
        <v>0</v>
      </c>
      <c r="F180">
        <v>1</v>
      </c>
    </row>
    <row r="181" spans="1:6" x14ac:dyDescent="0.15">
      <c r="A181">
        <v>180</v>
      </c>
      <c r="B181" t="s">
        <v>179</v>
      </c>
      <c r="C181" s="2">
        <v>1</v>
      </c>
      <c r="D181" s="2">
        <v>0</v>
      </c>
      <c r="E181">
        <v>0</v>
      </c>
      <c r="F181">
        <v>1</v>
      </c>
    </row>
    <row r="182" spans="1:6" x14ac:dyDescent="0.15">
      <c r="A182">
        <v>181</v>
      </c>
      <c r="B182" t="s">
        <v>180</v>
      </c>
      <c r="C182" s="2">
        <v>1</v>
      </c>
      <c r="D182" s="2">
        <v>2</v>
      </c>
      <c r="E182">
        <v>2</v>
      </c>
      <c r="F182">
        <v>1</v>
      </c>
    </row>
    <row r="183" spans="1:6" x14ac:dyDescent="0.15">
      <c r="A183">
        <v>182</v>
      </c>
      <c r="B183" t="s">
        <v>181</v>
      </c>
      <c r="C183" s="2">
        <v>2</v>
      </c>
      <c r="D183" s="2">
        <v>2</v>
      </c>
      <c r="E183">
        <v>2</v>
      </c>
      <c r="F183">
        <v>2</v>
      </c>
    </row>
    <row r="184" spans="1:6" x14ac:dyDescent="0.15">
      <c r="A184">
        <v>183</v>
      </c>
      <c r="B184" t="s">
        <v>182</v>
      </c>
      <c r="C184" s="2">
        <v>1</v>
      </c>
      <c r="D184" s="2">
        <v>2</v>
      </c>
      <c r="E184">
        <v>1</v>
      </c>
      <c r="F184">
        <v>2</v>
      </c>
    </row>
    <row r="185" spans="1:6" x14ac:dyDescent="0.15">
      <c r="A185">
        <v>184</v>
      </c>
      <c r="B185" t="s">
        <v>183</v>
      </c>
      <c r="C185" s="2">
        <v>1</v>
      </c>
      <c r="D185" s="2">
        <v>1</v>
      </c>
      <c r="E185">
        <v>2</v>
      </c>
      <c r="F185">
        <v>2</v>
      </c>
    </row>
    <row r="186" spans="1:6" x14ac:dyDescent="0.15">
      <c r="A186">
        <v>185</v>
      </c>
      <c r="B186" t="s">
        <v>184</v>
      </c>
      <c r="C186" s="2">
        <v>1</v>
      </c>
      <c r="D186" s="2">
        <v>2</v>
      </c>
      <c r="E186">
        <v>0</v>
      </c>
      <c r="F186">
        <v>2</v>
      </c>
    </row>
    <row r="187" spans="1:6" x14ac:dyDescent="0.15">
      <c r="A187">
        <v>186</v>
      </c>
      <c r="B187" t="s">
        <v>185</v>
      </c>
      <c r="C187" s="2">
        <v>1</v>
      </c>
      <c r="D187" s="2">
        <v>2</v>
      </c>
      <c r="E187">
        <v>0</v>
      </c>
      <c r="F187">
        <v>1</v>
      </c>
    </row>
    <row r="188" spans="1:6" x14ac:dyDescent="0.15">
      <c r="A188">
        <v>187</v>
      </c>
      <c r="B188" t="s">
        <v>186</v>
      </c>
      <c r="C188" s="2">
        <v>1</v>
      </c>
      <c r="D188" s="2">
        <v>0</v>
      </c>
      <c r="E188">
        <v>0</v>
      </c>
      <c r="F188">
        <v>1</v>
      </c>
    </row>
    <row r="189" spans="1:6" x14ac:dyDescent="0.15">
      <c r="A189">
        <v>188</v>
      </c>
      <c r="B189" t="s">
        <v>187</v>
      </c>
      <c r="C189" s="2">
        <v>1</v>
      </c>
      <c r="D189" s="2">
        <v>0</v>
      </c>
      <c r="E189">
        <v>0</v>
      </c>
      <c r="F189">
        <v>1</v>
      </c>
    </row>
    <row r="190" spans="1:6" x14ac:dyDescent="0.15">
      <c r="A190">
        <v>189</v>
      </c>
      <c r="B190" t="s">
        <v>188</v>
      </c>
      <c r="C190" s="2">
        <v>1</v>
      </c>
      <c r="D190" s="2">
        <v>2</v>
      </c>
      <c r="E190">
        <v>2</v>
      </c>
      <c r="F190">
        <v>1</v>
      </c>
    </row>
    <row r="191" spans="1:6" x14ac:dyDescent="0.15">
      <c r="A191">
        <v>190</v>
      </c>
      <c r="B191" t="s">
        <v>189</v>
      </c>
      <c r="C191" s="2">
        <v>1</v>
      </c>
      <c r="D191" s="2">
        <v>0</v>
      </c>
      <c r="E191">
        <v>0</v>
      </c>
      <c r="F191">
        <v>2</v>
      </c>
    </row>
    <row r="192" spans="1:6" x14ac:dyDescent="0.15">
      <c r="A192">
        <v>191</v>
      </c>
      <c r="B192" t="s">
        <v>190</v>
      </c>
      <c r="C192" s="2">
        <v>1</v>
      </c>
      <c r="D192" s="2">
        <v>0</v>
      </c>
      <c r="E192">
        <v>0</v>
      </c>
      <c r="F192">
        <v>1</v>
      </c>
    </row>
    <row r="193" spans="1:6" x14ac:dyDescent="0.15">
      <c r="A193">
        <v>192</v>
      </c>
      <c r="B193" t="s">
        <v>191</v>
      </c>
      <c r="C193" s="2">
        <v>1</v>
      </c>
      <c r="D193" s="2">
        <v>0</v>
      </c>
      <c r="E193">
        <v>1</v>
      </c>
      <c r="F193">
        <v>2</v>
      </c>
    </row>
    <row r="194" spans="1:6" x14ac:dyDescent="0.15">
      <c r="A194">
        <v>193</v>
      </c>
      <c r="B194" t="s">
        <v>192</v>
      </c>
      <c r="C194" s="2">
        <v>2</v>
      </c>
      <c r="D194" s="2">
        <v>1</v>
      </c>
      <c r="E194">
        <v>0</v>
      </c>
      <c r="F194">
        <v>1</v>
      </c>
    </row>
    <row r="195" spans="1:6" x14ac:dyDescent="0.15">
      <c r="A195">
        <v>194</v>
      </c>
      <c r="B195" t="s">
        <v>193</v>
      </c>
      <c r="C195" s="2">
        <v>0</v>
      </c>
      <c r="D195" s="2">
        <v>1</v>
      </c>
      <c r="E195">
        <v>0</v>
      </c>
      <c r="F195">
        <v>1</v>
      </c>
    </row>
    <row r="196" spans="1:6" x14ac:dyDescent="0.15">
      <c r="A196">
        <v>195</v>
      </c>
      <c r="B196" t="s">
        <v>194</v>
      </c>
      <c r="C196" s="2">
        <v>1</v>
      </c>
      <c r="D196" s="2">
        <v>0</v>
      </c>
      <c r="E196">
        <v>0</v>
      </c>
      <c r="F196">
        <v>1</v>
      </c>
    </row>
    <row r="197" spans="1:6" x14ac:dyDescent="0.15">
      <c r="A197">
        <v>196</v>
      </c>
      <c r="B197" t="s">
        <v>195</v>
      </c>
      <c r="C197" s="2">
        <v>1</v>
      </c>
      <c r="D197" s="2">
        <v>0</v>
      </c>
      <c r="E197">
        <v>0</v>
      </c>
      <c r="F197">
        <v>1</v>
      </c>
    </row>
    <row r="198" spans="1:6" x14ac:dyDescent="0.15">
      <c r="A198">
        <v>197</v>
      </c>
      <c r="B198" t="s">
        <v>196</v>
      </c>
      <c r="C198" s="2">
        <v>1</v>
      </c>
      <c r="D198" s="2">
        <v>0</v>
      </c>
      <c r="E198">
        <v>1</v>
      </c>
      <c r="F198">
        <v>1</v>
      </c>
    </row>
    <row r="199" spans="1:6" x14ac:dyDescent="0.15">
      <c r="A199">
        <v>198</v>
      </c>
      <c r="B199" t="s">
        <v>197</v>
      </c>
      <c r="C199" s="2">
        <v>1</v>
      </c>
      <c r="D199" s="2">
        <v>2</v>
      </c>
      <c r="E199">
        <v>2</v>
      </c>
      <c r="F199">
        <v>2</v>
      </c>
    </row>
    <row r="200" spans="1:6" x14ac:dyDescent="0.15">
      <c r="A200">
        <v>199</v>
      </c>
      <c r="B200" t="s">
        <v>198</v>
      </c>
      <c r="C200" s="2">
        <v>2</v>
      </c>
      <c r="D200" s="2">
        <v>2</v>
      </c>
      <c r="E200">
        <v>2</v>
      </c>
      <c r="F200">
        <v>2</v>
      </c>
    </row>
    <row r="201" spans="1:6" x14ac:dyDescent="0.15">
      <c r="A201">
        <v>200</v>
      </c>
      <c r="B201" t="s">
        <v>199</v>
      </c>
      <c r="C201" s="2">
        <v>2</v>
      </c>
      <c r="D201" s="2">
        <v>2</v>
      </c>
      <c r="E201">
        <v>2</v>
      </c>
      <c r="F201">
        <v>2</v>
      </c>
    </row>
    <row r="202" spans="1:6" x14ac:dyDescent="0.15">
      <c r="A202">
        <v>201</v>
      </c>
      <c r="B202" t="s">
        <v>200</v>
      </c>
      <c r="C202" s="2">
        <v>1</v>
      </c>
      <c r="D202" s="2">
        <v>0</v>
      </c>
      <c r="E202">
        <v>0</v>
      </c>
      <c r="F202">
        <v>1</v>
      </c>
    </row>
    <row r="203" spans="1:6" x14ac:dyDescent="0.15">
      <c r="A203">
        <v>202</v>
      </c>
      <c r="B203" t="s">
        <v>201</v>
      </c>
      <c r="C203" s="2">
        <v>1</v>
      </c>
      <c r="D203" s="2">
        <v>0</v>
      </c>
      <c r="E203">
        <v>2</v>
      </c>
      <c r="F203">
        <v>1</v>
      </c>
    </row>
    <row r="204" spans="1:6" x14ac:dyDescent="0.15">
      <c r="A204">
        <v>203</v>
      </c>
      <c r="B204" t="s">
        <v>202</v>
      </c>
      <c r="C204" s="2">
        <v>2</v>
      </c>
      <c r="D204" s="2">
        <v>2</v>
      </c>
      <c r="E204">
        <v>2</v>
      </c>
      <c r="F204">
        <v>2</v>
      </c>
    </row>
    <row r="205" spans="1:6" x14ac:dyDescent="0.15">
      <c r="A205">
        <v>204</v>
      </c>
      <c r="B205" t="s">
        <v>203</v>
      </c>
      <c r="C205" s="2">
        <v>1</v>
      </c>
      <c r="D205" s="2">
        <v>0</v>
      </c>
      <c r="E205">
        <v>0</v>
      </c>
      <c r="F205">
        <v>1</v>
      </c>
    </row>
    <row r="206" spans="1:6" x14ac:dyDescent="0.15">
      <c r="A206">
        <v>205</v>
      </c>
      <c r="B206" t="s">
        <v>204</v>
      </c>
      <c r="C206" s="2">
        <v>1</v>
      </c>
      <c r="D206" s="2">
        <v>0</v>
      </c>
      <c r="E206">
        <v>0</v>
      </c>
      <c r="F206">
        <v>1</v>
      </c>
    </row>
    <row r="207" spans="1:6" x14ac:dyDescent="0.15">
      <c r="A207">
        <v>206</v>
      </c>
      <c r="B207" t="s">
        <v>205</v>
      </c>
      <c r="C207" s="2">
        <v>2</v>
      </c>
      <c r="D207" s="2">
        <v>2</v>
      </c>
      <c r="E207">
        <v>2</v>
      </c>
      <c r="F207">
        <v>2</v>
      </c>
    </row>
    <row r="208" spans="1:6" x14ac:dyDescent="0.15">
      <c r="A208">
        <v>207</v>
      </c>
      <c r="B208" t="s">
        <v>206</v>
      </c>
      <c r="C208" s="2">
        <v>1</v>
      </c>
      <c r="D208" s="2">
        <v>2</v>
      </c>
      <c r="E208">
        <v>2</v>
      </c>
      <c r="F208">
        <v>2</v>
      </c>
    </row>
    <row r="209" spans="1:6" x14ac:dyDescent="0.15">
      <c r="A209">
        <v>208</v>
      </c>
      <c r="B209" t="s">
        <v>207</v>
      </c>
      <c r="C209" s="2">
        <v>1</v>
      </c>
      <c r="D209" s="2">
        <v>2</v>
      </c>
      <c r="E209">
        <v>0</v>
      </c>
      <c r="F209">
        <v>1</v>
      </c>
    </row>
    <row r="210" spans="1:6" x14ac:dyDescent="0.15">
      <c r="A210">
        <v>209</v>
      </c>
      <c r="B210" t="s">
        <v>208</v>
      </c>
      <c r="C210" s="2">
        <v>1</v>
      </c>
      <c r="D210" s="2">
        <v>2</v>
      </c>
      <c r="E210">
        <v>0</v>
      </c>
      <c r="F210">
        <v>1</v>
      </c>
    </row>
    <row r="211" spans="1:6" x14ac:dyDescent="0.15">
      <c r="A211">
        <v>210</v>
      </c>
      <c r="B211" t="s">
        <v>209</v>
      </c>
      <c r="C211" s="2">
        <v>1</v>
      </c>
      <c r="D211" s="2">
        <v>2</v>
      </c>
      <c r="E211">
        <v>1</v>
      </c>
      <c r="F211">
        <v>1</v>
      </c>
    </row>
    <row r="212" spans="1:6" x14ac:dyDescent="0.15">
      <c r="A212">
        <v>211</v>
      </c>
      <c r="B212" t="s">
        <v>210</v>
      </c>
      <c r="C212" s="2">
        <v>1</v>
      </c>
      <c r="D212" s="2">
        <v>0</v>
      </c>
      <c r="E212">
        <v>2</v>
      </c>
      <c r="F212">
        <v>1</v>
      </c>
    </row>
    <row r="213" spans="1:6" x14ac:dyDescent="0.15">
      <c r="A213">
        <v>212</v>
      </c>
      <c r="B213" t="s">
        <v>211</v>
      </c>
      <c r="C213" s="2">
        <v>1</v>
      </c>
      <c r="D213" s="2">
        <v>0</v>
      </c>
      <c r="E213">
        <v>0</v>
      </c>
      <c r="F213">
        <v>1</v>
      </c>
    </row>
    <row r="214" spans="1:6" x14ac:dyDescent="0.15">
      <c r="A214">
        <v>213</v>
      </c>
      <c r="B214" t="s">
        <v>212</v>
      </c>
      <c r="C214" s="2">
        <v>1</v>
      </c>
      <c r="D214" s="2">
        <v>2</v>
      </c>
      <c r="E214">
        <v>0</v>
      </c>
      <c r="F214">
        <v>1</v>
      </c>
    </row>
    <row r="215" spans="1:6" x14ac:dyDescent="0.15">
      <c r="A215">
        <v>214</v>
      </c>
      <c r="B215" t="s">
        <v>213</v>
      </c>
      <c r="C215" s="2">
        <v>1</v>
      </c>
      <c r="D215" s="2">
        <v>0</v>
      </c>
      <c r="E215">
        <v>0</v>
      </c>
      <c r="F215">
        <v>1</v>
      </c>
    </row>
    <row r="216" spans="1:6" x14ac:dyDescent="0.15">
      <c r="A216">
        <v>215</v>
      </c>
      <c r="B216" t="s">
        <v>214</v>
      </c>
      <c r="C216" s="2">
        <v>2</v>
      </c>
      <c r="D216" s="2">
        <v>2</v>
      </c>
      <c r="E216">
        <v>2</v>
      </c>
      <c r="F216">
        <v>2</v>
      </c>
    </row>
    <row r="217" spans="1:6" x14ac:dyDescent="0.15">
      <c r="A217">
        <v>216</v>
      </c>
      <c r="B217" t="s">
        <v>83</v>
      </c>
      <c r="C217" s="2">
        <v>0</v>
      </c>
      <c r="D217" s="2">
        <v>1</v>
      </c>
      <c r="E217">
        <v>0</v>
      </c>
      <c r="F217">
        <v>1</v>
      </c>
    </row>
    <row r="218" spans="1:6" x14ac:dyDescent="0.15">
      <c r="A218">
        <v>217</v>
      </c>
      <c r="B218" t="s">
        <v>215</v>
      </c>
      <c r="C218" s="2">
        <v>2</v>
      </c>
      <c r="D218" s="2">
        <v>2</v>
      </c>
      <c r="E218">
        <v>2</v>
      </c>
      <c r="F218">
        <v>2</v>
      </c>
    </row>
    <row r="219" spans="1:6" x14ac:dyDescent="0.15">
      <c r="A219">
        <v>218</v>
      </c>
      <c r="B219" t="s">
        <v>216</v>
      </c>
      <c r="C219" s="2">
        <v>1</v>
      </c>
      <c r="D219" s="2">
        <v>0</v>
      </c>
      <c r="E219">
        <v>1</v>
      </c>
      <c r="F219">
        <v>1</v>
      </c>
    </row>
    <row r="220" spans="1:6" x14ac:dyDescent="0.15">
      <c r="A220">
        <v>219</v>
      </c>
      <c r="B220" t="s">
        <v>217</v>
      </c>
      <c r="C220" s="2">
        <v>1</v>
      </c>
      <c r="D220" s="2">
        <v>2</v>
      </c>
      <c r="E220">
        <v>0</v>
      </c>
      <c r="F220">
        <v>2</v>
      </c>
    </row>
    <row r="221" spans="1:6" x14ac:dyDescent="0.15">
      <c r="A221">
        <v>220</v>
      </c>
      <c r="B221" t="s">
        <v>218</v>
      </c>
      <c r="C221" s="2">
        <v>1</v>
      </c>
      <c r="D221" s="2">
        <v>0</v>
      </c>
      <c r="E221">
        <v>2</v>
      </c>
      <c r="F221">
        <v>0</v>
      </c>
    </row>
    <row r="222" spans="1:6" x14ac:dyDescent="0.15">
      <c r="A222">
        <v>221</v>
      </c>
      <c r="B222" t="s">
        <v>219</v>
      </c>
      <c r="C222" s="2">
        <v>2</v>
      </c>
      <c r="D222" s="2">
        <v>2</v>
      </c>
      <c r="E222">
        <v>2</v>
      </c>
      <c r="F222">
        <v>2</v>
      </c>
    </row>
    <row r="223" spans="1:6" x14ac:dyDescent="0.15">
      <c r="A223">
        <v>222</v>
      </c>
      <c r="B223" t="s">
        <v>220</v>
      </c>
      <c r="C223" s="2">
        <v>1</v>
      </c>
      <c r="D223" s="2">
        <v>0</v>
      </c>
      <c r="E223">
        <v>0</v>
      </c>
      <c r="F223">
        <v>1</v>
      </c>
    </row>
    <row r="224" spans="1:6" x14ac:dyDescent="0.15">
      <c r="A224">
        <v>223</v>
      </c>
      <c r="B224" t="s">
        <v>221</v>
      </c>
      <c r="C224" s="2">
        <v>1</v>
      </c>
      <c r="D224" s="2">
        <v>2</v>
      </c>
      <c r="E224">
        <v>1</v>
      </c>
      <c r="F224">
        <v>1</v>
      </c>
    </row>
    <row r="225" spans="1:6" x14ac:dyDescent="0.15">
      <c r="A225">
        <v>224</v>
      </c>
      <c r="B225" t="s">
        <v>222</v>
      </c>
      <c r="C225" s="2">
        <v>1</v>
      </c>
      <c r="D225" s="2">
        <v>0</v>
      </c>
      <c r="E225">
        <v>2</v>
      </c>
      <c r="F225">
        <v>2</v>
      </c>
    </row>
    <row r="226" spans="1:6" x14ac:dyDescent="0.15">
      <c r="A226">
        <v>225</v>
      </c>
      <c r="B226" t="s">
        <v>223</v>
      </c>
      <c r="C226" s="2">
        <v>1</v>
      </c>
      <c r="D226" s="2">
        <v>0</v>
      </c>
      <c r="E226">
        <v>0</v>
      </c>
      <c r="F226">
        <v>1</v>
      </c>
    </row>
    <row r="227" spans="1:6" x14ac:dyDescent="0.15">
      <c r="A227">
        <v>226</v>
      </c>
      <c r="B227" t="s">
        <v>224</v>
      </c>
      <c r="C227" s="2">
        <v>1</v>
      </c>
      <c r="D227" s="2">
        <v>2</v>
      </c>
      <c r="E227">
        <v>2</v>
      </c>
      <c r="F227">
        <v>2</v>
      </c>
    </row>
    <row r="228" spans="1:6" x14ac:dyDescent="0.15">
      <c r="A228">
        <v>227</v>
      </c>
      <c r="B228" t="s">
        <v>225</v>
      </c>
      <c r="C228" s="2">
        <v>1</v>
      </c>
      <c r="D228" s="2">
        <v>0</v>
      </c>
      <c r="E228">
        <v>0</v>
      </c>
      <c r="F228">
        <v>1</v>
      </c>
    </row>
    <row r="229" spans="1:6" x14ac:dyDescent="0.15">
      <c r="A229">
        <v>228</v>
      </c>
      <c r="B229" t="s">
        <v>226</v>
      </c>
      <c r="C229" s="2">
        <v>2</v>
      </c>
      <c r="D229" s="2">
        <v>2</v>
      </c>
      <c r="E229">
        <v>2</v>
      </c>
      <c r="F229">
        <v>2</v>
      </c>
    </row>
    <row r="230" spans="1:6" x14ac:dyDescent="0.15">
      <c r="A230">
        <v>229</v>
      </c>
      <c r="B230" t="s">
        <v>227</v>
      </c>
      <c r="C230" s="2">
        <v>2</v>
      </c>
      <c r="D230" s="2">
        <v>2</v>
      </c>
      <c r="E230">
        <v>2</v>
      </c>
      <c r="F230">
        <v>2</v>
      </c>
    </row>
    <row r="231" spans="1:6" x14ac:dyDescent="0.15">
      <c r="A231">
        <v>230</v>
      </c>
      <c r="B231" t="s">
        <v>228</v>
      </c>
      <c r="C231" s="2">
        <v>1</v>
      </c>
      <c r="D231" s="2">
        <v>2</v>
      </c>
      <c r="E231">
        <v>2</v>
      </c>
      <c r="F231">
        <v>2</v>
      </c>
    </row>
    <row r="232" spans="1:6" x14ac:dyDescent="0.15">
      <c r="A232">
        <v>231</v>
      </c>
      <c r="B232" t="s">
        <v>229</v>
      </c>
      <c r="C232" s="2">
        <v>1</v>
      </c>
      <c r="D232" s="2">
        <v>0</v>
      </c>
      <c r="E232">
        <v>0</v>
      </c>
      <c r="F232">
        <v>1</v>
      </c>
    </row>
    <row r="233" spans="1:6" x14ac:dyDescent="0.15">
      <c r="A233">
        <v>232</v>
      </c>
      <c r="B233" t="s">
        <v>230</v>
      </c>
      <c r="C233" s="2">
        <v>1</v>
      </c>
      <c r="D233" s="2">
        <v>0</v>
      </c>
      <c r="E233">
        <v>0</v>
      </c>
      <c r="F233">
        <v>2</v>
      </c>
    </row>
    <row r="234" spans="1:6" x14ac:dyDescent="0.15">
      <c r="A234">
        <v>233</v>
      </c>
      <c r="B234" t="s">
        <v>231</v>
      </c>
      <c r="C234" s="2">
        <v>1</v>
      </c>
      <c r="D234" s="2">
        <v>1</v>
      </c>
      <c r="E234">
        <v>2</v>
      </c>
      <c r="F234">
        <v>2</v>
      </c>
    </row>
    <row r="235" spans="1:6" x14ac:dyDescent="0.15">
      <c r="A235">
        <v>234</v>
      </c>
      <c r="B235" t="s">
        <v>232</v>
      </c>
      <c r="C235" s="2">
        <v>2</v>
      </c>
      <c r="D235" s="2">
        <v>2</v>
      </c>
      <c r="E235">
        <v>1</v>
      </c>
      <c r="F235">
        <v>2</v>
      </c>
    </row>
    <row r="236" spans="1:6" x14ac:dyDescent="0.15">
      <c r="A236">
        <v>235</v>
      </c>
      <c r="B236" t="s">
        <v>233</v>
      </c>
      <c r="C236" s="2">
        <v>2</v>
      </c>
      <c r="D236" s="2">
        <v>2</v>
      </c>
      <c r="E236">
        <v>2</v>
      </c>
      <c r="F236">
        <v>2</v>
      </c>
    </row>
    <row r="237" spans="1:6" x14ac:dyDescent="0.15">
      <c r="A237">
        <v>236</v>
      </c>
      <c r="B237" t="s">
        <v>234</v>
      </c>
      <c r="C237" s="2">
        <v>1</v>
      </c>
      <c r="D237" s="2">
        <v>1</v>
      </c>
      <c r="E237">
        <v>1</v>
      </c>
      <c r="F237">
        <v>1</v>
      </c>
    </row>
    <row r="238" spans="1:6" x14ac:dyDescent="0.15">
      <c r="A238">
        <v>237</v>
      </c>
      <c r="B238" t="s">
        <v>235</v>
      </c>
      <c r="C238" s="2">
        <v>1</v>
      </c>
      <c r="D238" s="2">
        <v>1</v>
      </c>
      <c r="E238">
        <v>1</v>
      </c>
      <c r="F238">
        <v>1</v>
      </c>
    </row>
    <row r="239" spans="1:6" x14ac:dyDescent="0.15">
      <c r="A239">
        <v>238</v>
      </c>
      <c r="B239" t="s">
        <v>236</v>
      </c>
      <c r="C239" s="2">
        <v>1</v>
      </c>
      <c r="D239" s="2">
        <v>0</v>
      </c>
      <c r="E239">
        <v>1</v>
      </c>
      <c r="F239">
        <v>1</v>
      </c>
    </row>
    <row r="240" spans="1:6" x14ac:dyDescent="0.15">
      <c r="A240">
        <v>239</v>
      </c>
      <c r="B240" t="s">
        <v>237</v>
      </c>
      <c r="C240" s="2">
        <v>1</v>
      </c>
      <c r="D240" s="2">
        <v>0</v>
      </c>
      <c r="E240">
        <v>0</v>
      </c>
      <c r="F240">
        <v>1</v>
      </c>
    </row>
    <row r="241" spans="1:6" x14ac:dyDescent="0.15">
      <c r="A241">
        <v>240</v>
      </c>
      <c r="B241" t="s">
        <v>238</v>
      </c>
      <c r="C241" s="2">
        <v>1</v>
      </c>
      <c r="D241" s="2">
        <v>0</v>
      </c>
      <c r="E241">
        <v>1</v>
      </c>
      <c r="F241">
        <v>2</v>
      </c>
    </row>
    <row r="242" spans="1:6" x14ac:dyDescent="0.15">
      <c r="A242">
        <v>241</v>
      </c>
      <c r="B242" t="s">
        <v>239</v>
      </c>
      <c r="C242" s="2">
        <v>1</v>
      </c>
      <c r="D242" s="2">
        <v>0</v>
      </c>
      <c r="E242">
        <v>0</v>
      </c>
      <c r="F242">
        <v>1</v>
      </c>
    </row>
    <row r="243" spans="1:6" x14ac:dyDescent="0.15">
      <c r="A243">
        <v>242</v>
      </c>
      <c r="B243" t="s">
        <v>240</v>
      </c>
      <c r="C243" s="2">
        <v>2</v>
      </c>
      <c r="D243" s="2">
        <v>2</v>
      </c>
      <c r="E243">
        <v>2</v>
      </c>
      <c r="F243">
        <v>2</v>
      </c>
    </row>
    <row r="244" spans="1:6" x14ac:dyDescent="0.15">
      <c r="A244">
        <v>243</v>
      </c>
      <c r="B244" t="s">
        <v>241</v>
      </c>
      <c r="C244" s="2">
        <v>1</v>
      </c>
      <c r="D244" s="2">
        <v>2</v>
      </c>
      <c r="E244">
        <v>0</v>
      </c>
      <c r="F244">
        <v>1</v>
      </c>
    </row>
    <row r="245" spans="1:6" x14ac:dyDescent="0.15">
      <c r="A245">
        <v>244</v>
      </c>
      <c r="B245" t="s">
        <v>242</v>
      </c>
      <c r="C245" s="2">
        <v>1</v>
      </c>
      <c r="D245" s="2">
        <v>0</v>
      </c>
      <c r="E245">
        <v>2</v>
      </c>
      <c r="F245">
        <v>1</v>
      </c>
    </row>
    <row r="246" spans="1:6" x14ac:dyDescent="0.15">
      <c r="A246">
        <v>245</v>
      </c>
      <c r="B246" t="s">
        <v>243</v>
      </c>
      <c r="C246" s="2">
        <v>2</v>
      </c>
      <c r="D246" s="2">
        <v>2</v>
      </c>
      <c r="E246">
        <v>2</v>
      </c>
      <c r="F246">
        <v>2</v>
      </c>
    </row>
    <row r="247" spans="1:6" x14ac:dyDescent="0.15">
      <c r="A247">
        <v>246</v>
      </c>
      <c r="B247" t="s">
        <v>147</v>
      </c>
      <c r="C247" s="2">
        <v>1</v>
      </c>
      <c r="D247" s="2">
        <v>1</v>
      </c>
      <c r="E247">
        <v>0</v>
      </c>
      <c r="F247">
        <v>2</v>
      </c>
    </row>
    <row r="248" spans="1:6" x14ac:dyDescent="0.15">
      <c r="A248">
        <v>247</v>
      </c>
      <c r="B248" t="s">
        <v>244</v>
      </c>
      <c r="C248" s="2">
        <v>1</v>
      </c>
      <c r="D248" s="2">
        <v>0</v>
      </c>
      <c r="E248">
        <v>2</v>
      </c>
      <c r="F248">
        <v>2</v>
      </c>
    </row>
    <row r="249" spans="1:6" x14ac:dyDescent="0.15">
      <c r="A249">
        <v>248</v>
      </c>
      <c r="B249" t="s">
        <v>245</v>
      </c>
      <c r="C249" s="2">
        <v>1</v>
      </c>
      <c r="D249" s="2">
        <v>2</v>
      </c>
      <c r="E249">
        <v>1</v>
      </c>
      <c r="F249">
        <v>2</v>
      </c>
    </row>
    <row r="250" spans="1:6" x14ac:dyDescent="0.15">
      <c r="A250">
        <v>249</v>
      </c>
      <c r="B250" t="s">
        <v>246</v>
      </c>
      <c r="C250" s="2">
        <v>1</v>
      </c>
      <c r="D250" s="2">
        <v>0</v>
      </c>
      <c r="E250">
        <v>1</v>
      </c>
      <c r="F250">
        <v>1</v>
      </c>
    </row>
    <row r="251" spans="1:6" x14ac:dyDescent="0.15">
      <c r="A251">
        <v>250</v>
      </c>
      <c r="B251" t="s">
        <v>247</v>
      </c>
      <c r="C251" s="2">
        <v>1</v>
      </c>
      <c r="D251" s="2">
        <v>2</v>
      </c>
      <c r="E251">
        <v>1</v>
      </c>
      <c r="F251">
        <v>1</v>
      </c>
    </row>
    <row r="252" spans="1:6" x14ac:dyDescent="0.15">
      <c r="A252">
        <v>251</v>
      </c>
      <c r="B252" t="s">
        <v>248</v>
      </c>
      <c r="C252" s="2">
        <v>2</v>
      </c>
      <c r="D252" s="2">
        <v>2</v>
      </c>
      <c r="E252">
        <v>2</v>
      </c>
      <c r="F252">
        <v>2</v>
      </c>
    </row>
    <row r="253" spans="1:6" x14ac:dyDescent="0.15">
      <c r="A253">
        <v>252</v>
      </c>
      <c r="B253" t="s">
        <v>249</v>
      </c>
      <c r="C253" s="2">
        <v>1</v>
      </c>
      <c r="D253" s="2">
        <v>0</v>
      </c>
      <c r="E253">
        <v>0</v>
      </c>
      <c r="F253">
        <v>1</v>
      </c>
    </row>
    <row r="254" spans="1:6" x14ac:dyDescent="0.15">
      <c r="A254">
        <v>253</v>
      </c>
      <c r="B254" t="s">
        <v>250</v>
      </c>
      <c r="C254" s="2">
        <v>2</v>
      </c>
      <c r="D254" s="2">
        <v>2</v>
      </c>
      <c r="E254">
        <v>2</v>
      </c>
      <c r="F254">
        <v>2</v>
      </c>
    </row>
    <row r="255" spans="1:6" x14ac:dyDescent="0.15">
      <c r="A255">
        <v>254</v>
      </c>
      <c r="B255" t="s">
        <v>251</v>
      </c>
      <c r="C255" s="2">
        <v>1</v>
      </c>
      <c r="D255" s="2">
        <v>2</v>
      </c>
      <c r="E255">
        <v>1</v>
      </c>
      <c r="F255">
        <v>1</v>
      </c>
    </row>
    <row r="256" spans="1:6" x14ac:dyDescent="0.15">
      <c r="A256">
        <v>255</v>
      </c>
      <c r="B256" t="s">
        <v>252</v>
      </c>
      <c r="C256" s="2">
        <v>1</v>
      </c>
      <c r="D256" s="2">
        <v>0</v>
      </c>
      <c r="E256">
        <v>0</v>
      </c>
      <c r="F256">
        <v>2</v>
      </c>
    </row>
    <row r="257" spans="1:6" x14ac:dyDescent="0.15">
      <c r="A257">
        <v>256</v>
      </c>
      <c r="B257" t="s">
        <v>253</v>
      </c>
      <c r="C257" s="2">
        <v>2</v>
      </c>
      <c r="D257" s="2">
        <v>2</v>
      </c>
      <c r="E257">
        <v>2</v>
      </c>
      <c r="F257">
        <v>2</v>
      </c>
    </row>
    <row r="258" spans="1:6" x14ac:dyDescent="0.15">
      <c r="A258">
        <v>257</v>
      </c>
      <c r="B258" t="s">
        <v>254</v>
      </c>
      <c r="C258" s="2">
        <v>2</v>
      </c>
      <c r="D258" s="2">
        <v>2</v>
      </c>
      <c r="E258">
        <v>0</v>
      </c>
      <c r="F258">
        <v>2</v>
      </c>
    </row>
    <row r="259" spans="1:6" x14ac:dyDescent="0.15">
      <c r="A259">
        <v>258</v>
      </c>
      <c r="B259" t="s">
        <v>255</v>
      </c>
      <c r="C259" s="2">
        <v>1</v>
      </c>
      <c r="D259" s="2">
        <v>0</v>
      </c>
      <c r="E259">
        <v>0</v>
      </c>
      <c r="F259">
        <v>2</v>
      </c>
    </row>
    <row r="260" spans="1:6" x14ac:dyDescent="0.15">
      <c r="A260">
        <v>259</v>
      </c>
      <c r="B260" t="s">
        <v>256</v>
      </c>
      <c r="C260" s="2">
        <v>1</v>
      </c>
      <c r="D260" s="2">
        <v>2</v>
      </c>
      <c r="E260">
        <v>2</v>
      </c>
      <c r="F260">
        <v>2</v>
      </c>
    </row>
    <row r="261" spans="1:6" x14ac:dyDescent="0.15">
      <c r="A261">
        <v>260</v>
      </c>
      <c r="B261" t="s">
        <v>257</v>
      </c>
      <c r="C261" s="2">
        <v>1</v>
      </c>
      <c r="D261" s="2">
        <v>1</v>
      </c>
      <c r="E261">
        <v>1</v>
      </c>
      <c r="F261">
        <v>2</v>
      </c>
    </row>
    <row r="262" spans="1:6" x14ac:dyDescent="0.15">
      <c r="A262">
        <v>261</v>
      </c>
      <c r="B262" t="s">
        <v>258</v>
      </c>
      <c r="C262" s="2">
        <v>1</v>
      </c>
      <c r="D262" s="2">
        <v>0</v>
      </c>
      <c r="E262">
        <v>0</v>
      </c>
      <c r="F262">
        <v>1</v>
      </c>
    </row>
    <row r="263" spans="1:6" x14ac:dyDescent="0.15">
      <c r="A263">
        <v>262</v>
      </c>
      <c r="B263" t="s">
        <v>259</v>
      </c>
      <c r="C263" s="2">
        <v>2</v>
      </c>
      <c r="D263" s="2">
        <v>1</v>
      </c>
      <c r="E263">
        <v>0</v>
      </c>
      <c r="F263">
        <v>1</v>
      </c>
    </row>
    <row r="264" spans="1:6" x14ac:dyDescent="0.15">
      <c r="A264">
        <v>263</v>
      </c>
      <c r="B264" t="s">
        <v>260</v>
      </c>
      <c r="C264" s="2">
        <v>1</v>
      </c>
      <c r="D264" s="2">
        <v>2</v>
      </c>
      <c r="E264">
        <v>0</v>
      </c>
      <c r="F264">
        <v>2</v>
      </c>
    </row>
    <row r="265" spans="1:6" x14ac:dyDescent="0.15">
      <c r="A265">
        <v>264</v>
      </c>
      <c r="B265" t="s">
        <v>261</v>
      </c>
      <c r="C265" s="2">
        <v>1</v>
      </c>
      <c r="D265" s="2">
        <v>2</v>
      </c>
      <c r="E265">
        <v>0</v>
      </c>
      <c r="F265">
        <v>2</v>
      </c>
    </row>
    <row r="266" spans="1:6" x14ac:dyDescent="0.15">
      <c r="A266">
        <v>265</v>
      </c>
      <c r="B266" t="s">
        <v>262</v>
      </c>
      <c r="C266" s="2">
        <v>2</v>
      </c>
      <c r="D266" s="2">
        <v>2</v>
      </c>
      <c r="E266">
        <v>2</v>
      </c>
      <c r="F266">
        <v>2</v>
      </c>
    </row>
    <row r="267" spans="1:6" x14ac:dyDescent="0.15">
      <c r="A267">
        <v>266</v>
      </c>
      <c r="B267" t="s">
        <v>263</v>
      </c>
      <c r="C267" s="2">
        <v>1</v>
      </c>
      <c r="D267" s="2">
        <v>0</v>
      </c>
      <c r="E267">
        <v>2</v>
      </c>
      <c r="F267">
        <v>2</v>
      </c>
    </row>
    <row r="268" spans="1:6" x14ac:dyDescent="0.15">
      <c r="A268">
        <v>267</v>
      </c>
      <c r="B268" t="s">
        <v>264</v>
      </c>
      <c r="C268" s="2">
        <v>1</v>
      </c>
      <c r="D268" s="2">
        <v>2</v>
      </c>
      <c r="E268">
        <v>0</v>
      </c>
      <c r="F268">
        <v>1</v>
      </c>
    </row>
    <row r="269" spans="1:6" x14ac:dyDescent="0.15">
      <c r="A269">
        <v>268</v>
      </c>
      <c r="B269" t="s">
        <v>265</v>
      </c>
      <c r="C269" s="2">
        <v>1</v>
      </c>
      <c r="D269" s="2">
        <v>2</v>
      </c>
      <c r="E269">
        <v>1</v>
      </c>
      <c r="F269">
        <v>1</v>
      </c>
    </row>
    <row r="270" spans="1:6" x14ac:dyDescent="0.15">
      <c r="A270">
        <v>269</v>
      </c>
      <c r="B270" t="s">
        <v>266</v>
      </c>
      <c r="C270" s="2">
        <v>1</v>
      </c>
      <c r="D270" s="2">
        <v>1</v>
      </c>
      <c r="E270">
        <v>2</v>
      </c>
      <c r="F270">
        <v>1</v>
      </c>
    </row>
    <row r="271" spans="1:6" x14ac:dyDescent="0.15">
      <c r="A271">
        <v>270</v>
      </c>
      <c r="B271" t="s">
        <v>267</v>
      </c>
      <c r="C271" s="2">
        <v>1</v>
      </c>
      <c r="D271" s="2">
        <v>2</v>
      </c>
      <c r="E271">
        <v>2</v>
      </c>
      <c r="F271">
        <v>2</v>
      </c>
    </row>
    <row r="272" spans="1:6" x14ac:dyDescent="0.15">
      <c r="A272">
        <v>271</v>
      </c>
      <c r="B272" t="s">
        <v>216</v>
      </c>
      <c r="C272" s="2">
        <v>1</v>
      </c>
      <c r="D272" s="2">
        <v>0</v>
      </c>
      <c r="E272">
        <v>0</v>
      </c>
      <c r="F272">
        <v>1</v>
      </c>
    </row>
    <row r="273" spans="1:6" x14ac:dyDescent="0.15">
      <c r="A273">
        <v>272</v>
      </c>
      <c r="B273" t="s">
        <v>268</v>
      </c>
      <c r="C273" s="2">
        <v>1</v>
      </c>
      <c r="D273" s="2">
        <v>0</v>
      </c>
      <c r="E273">
        <v>0</v>
      </c>
      <c r="F273">
        <v>1</v>
      </c>
    </row>
    <row r="274" spans="1:6" x14ac:dyDescent="0.15">
      <c r="A274">
        <v>273</v>
      </c>
      <c r="B274" t="s">
        <v>269</v>
      </c>
      <c r="C274" s="2">
        <v>1</v>
      </c>
      <c r="D274" s="2">
        <v>2</v>
      </c>
      <c r="E274">
        <v>2</v>
      </c>
      <c r="F274">
        <v>2</v>
      </c>
    </row>
    <row r="275" spans="1:6" x14ac:dyDescent="0.15">
      <c r="A275">
        <v>274</v>
      </c>
      <c r="B275" t="s">
        <v>270</v>
      </c>
      <c r="C275" s="2">
        <v>1</v>
      </c>
      <c r="D275" s="2">
        <v>1</v>
      </c>
      <c r="E275">
        <v>0</v>
      </c>
      <c r="F275">
        <v>2</v>
      </c>
    </row>
    <row r="276" spans="1:6" x14ac:dyDescent="0.15">
      <c r="A276">
        <v>275</v>
      </c>
      <c r="B276" t="s">
        <v>271</v>
      </c>
      <c r="C276" s="2">
        <v>1</v>
      </c>
      <c r="D276" s="2">
        <v>0</v>
      </c>
      <c r="E276">
        <v>0</v>
      </c>
      <c r="F276">
        <v>1</v>
      </c>
    </row>
    <row r="277" spans="1:6" x14ac:dyDescent="0.15">
      <c r="A277">
        <v>276</v>
      </c>
      <c r="B277" t="s">
        <v>171</v>
      </c>
      <c r="C277" s="2">
        <v>1</v>
      </c>
      <c r="D277" s="2">
        <v>0</v>
      </c>
      <c r="E277">
        <v>0</v>
      </c>
      <c r="F277">
        <v>1</v>
      </c>
    </row>
    <row r="278" spans="1:6" x14ac:dyDescent="0.15">
      <c r="A278">
        <v>277</v>
      </c>
      <c r="B278" t="s">
        <v>272</v>
      </c>
      <c r="C278" s="2">
        <v>1</v>
      </c>
      <c r="D278" s="2">
        <v>2</v>
      </c>
      <c r="E278">
        <v>2</v>
      </c>
      <c r="F278">
        <v>2</v>
      </c>
    </row>
    <row r="279" spans="1:6" x14ac:dyDescent="0.15">
      <c r="A279">
        <v>278</v>
      </c>
      <c r="B279" t="s">
        <v>273</v>
      </c>
      <c r="C279" s="2">
        <v>1</v>
      </c>
      <c r="D279" s="2">
        <v>0</v>
      </c>
      <c r="E279">
        <v>1</v>
      </c>
      <c r="F279">
        <v>2</v>
      </c>
    </row>
    <row r="280" spans="1:6" x14ac:dyDescent="0.15">
      <c r="A280">
        <v>279</v>
      </c>
      <c r="B280" t="s">
        <v>87</v>
      </c>
      <c r="C280" s="2">
        <v>2</v>
      </c>
      <c r="D280" s="2">
        <v>2</v>
      </c>
      <c r="E280">
        <v>2</v>
      </c>
      <c r="F280">
        <v>2</v>
      </c>
    </row>
    <row r="281" spans="1:6" x14ac:dyDescent="0.15">
      <c r="A281">
        <v>280</v>
      </c>
      <c r="B281" t="s">
        <v>274</v>
      </c>
      <c r="C281" s="2">
        <v>1</v>
      </c>
      <c r="D281" s="2">
        <v>0</v>
      </c>
      <c r="E281">
        <v>0</v>
      </c>
      <c r="F281">
        <v>1</v>
      </c>
    </row>
    <row r="282" spans="1:6" x14ac:dyDescent="0.15">
      <c r="A282">
        <v>281</v>
      </c>
      <c r="B282" t="s">
        <v>275</v>
      </c>
      <c r="C282" s="2">
        <v>1</v>
      </c>
      <c r="D282" s="2">
        <v>0</v>
      </c>
      <c r="E282">
        <v>0</v>
      </c>
      <c r="F282">
        <v>1</v>
      </c>
    </row>
    <row r="283" spans="1:6" x14ac:dyDescent="0.15">
      <c r="A283">
        <v>282</v>
      </c>
      <c r="B283" t="s">
        <v>276</v>
      </c>
      <c r="C283" s="2">
        <v>1</v>
      </c>
      <c r="D283" s="2">
        <v>0</v>
      </c>
      <c r="E283">
        <v>0</v>
      </c>
      <c r="F283">
        <v>1</v>
      </c>
    </row>
    <row r="284" spans="1:6" x14ac:dyDescent="0.15">
      <c r="A284">
        <v>283</v>
      </c>
      <c r="B284" t="s">
        <v>277</v>
      </c>
      <c r="C284" s="2">
        <v>2</v>
      </c>
      <c r="D284" s="2">
        <v>2</v>
      </c>
      <c r="E284">
        <v>2</v>
      </c>
      <c r="F284">
        <v>2</v>
      </c>
    </row>
    <row r="285" spans="1:6" x14ac:dyDescent="0.15">
      <c r="A285">
        <v>284</v>
      </c>
      <c r="B285" t="s">
        <v>278</v>
      </c>
      <c r="C285" s="2">
        <v>1</v>
      </c>
      <c r="D285" s="2">
        <v>2</v>
      </c>
      <c r="E285">
        <v>2</v>
      </c>
      <c r="F285">
        <v>1</v>
      </c>
    </row>
    <row r="286" spans="1:6" x14ac:dyDescent="0.15">
      <c r="A286">
        <v>285</v>
      </c>
      <c r="B286" t="s">
        <v>279</v>
      </c>
      <c r="C286" s="2">
        <v>1</v>
      </c>
      <c r="D286" s="2">
        <v>1</v>
      </c>
      <c r="E286">
        <v>0</v>
      </c>
      <c r="F286">
        <v>1</v>
      </c>
    </row>
    <row r="287" spans="1:6" x14ac:dyDescent="0.15">
      <c r="A287">
        <v>286</v>
      </c>
      <c r="B287" t="s">
        <v>160</v>
      </c>
      <c r="C287" s="2">
        <v>1</v>
      </c>
      <c r="D287" s="2">
        <v>0</v>
      </c>
      <c r="E287">
        <v>0</v>
      </c>
      <c r="F287">
        <v>1</v>
      </c>
    </row>
    <row r="288" spans="1:6" x14ac:dyDescent="0.15">
      <c r="A288">
        <v>287</v>
      </c>
      <c r="B288" t="s">
        <v>280</v>
      </c>
      <c r="C288" s="2">
        <v>0</v>
      </c>
      <c r="D288" s="2">
        <v>1</v>
      </c>
      <c r="E288">
        <v>0</v>
      </c>
      <c r="F288">
        <v>1</v>
      </c>
    </row>
    <row r="289" spans="1:6" x14ac:dyDescent="0.15">
      <c r="A289">
        <v>288</v>
      </c>
      <c r="B289" t="s">
        <v>281</v>
      </c>
      <c r="C289" s="2">
        <v>1</v>
      </c>
      <c r="D289" s="2">
        <v>0</v>
      </c>
      <c r="E289">
        <v>0</v>
      </c>
      <c r="F289">
        <v>1</v>
      </c>
    </row>
    <row r="290" spans="1:6" x14ac:dyDescent="0.15">
      <c r="A290">
        <v>289</v>
      </c>
      <c r="B290" t="s">
        <v>282</v>
      </c>
      <c r="C290" s="2">
        <v>1</v>
      </c>
      <c r="D290" s="2">
        <v>2</v>
      </c>
      <c r="E290">
        <v>2</v>
      </c>
      <c r="F290">
        <v>2</v>
      </c>
    </row>
    <row r="291" spans="1:6" x14ac:dyDescent="0.15">
      <c r="A291">
        <v>290</v>
      </c>
      <c r="B291" t="s">
        <v>103</v>
      </c>
      <c r="C291" s="2">
        <v>1</v>
      </c>
      <c r="D291" s="2">
        <v>1</v>
      </c>
      <c r="E291">
        <v>0</v>
      </c>
      <c r="F291">
        <v>2</v>
      </c>
    </row>
    <row r="292" spans="1:6" x14ac:dyDescent="0.15">
      <c r="A292">
        <v>291</v>
      </c>
      <c r="B292" t="s">
        <v>283</v>
      </c>
      <c r="C292" s="2">
        <v>1</v>
      </c>
      <c r="D292" s="2">
        <v>2</v>
      </c>
      <c r="E292">
        <v>1</v>
      </c>
      <c r="F292">
        <v>1</v>
      </c>
    </row>
    <row r="293" spans="1:6" x14ac:dyDescent="0.15">
      <c r="A293">
        <v>292</v>
      </c>
      <c r="B293" t="s">
        <v>284</v>
      </c>
      <c r="C293" s="2">
        <v>1</v>
      </c>
      <c r="D293" s="2">
        <v>2</v>
      </c>
      <c r="E293">
        <v>1</v>
      </c>
      <c r="F293">
        <v>2</v>
      </c>
    </row>
    <row r="294" spans="1:6" x14ac:dyDescent="0.15">
      <c r="A294">
        <v>293</v>
      </c>
      <c r="B294" t="s">
        <v>285</v>
      </c>
      <c r="C294" s="2">
        <v>2</v>
      </c>
      <c r="D294" s="2">
        <v>2</v>
      </c>
      <c r="E294">
        <v>2</v>
      </c>
      <c r="F294">
        <v>2</v>
      </c>
    </row>
    <row r="295" spans="1:6" x14ac:dyDescent="0.15">
      <c r="A295">
        <v>294</v>
      </c>
      <c r="B295" t="s">
        <v>286</v>
      </c>
      <c r="C295" s="2">
        <v>1</v>
      </c>
      <c r="D295" s="2">
        <v>0</v>
      </c>
      <c r="E295">
        <v>0</v>
      </c>
      <c r="F295">
        <v>1</v>
      </c>
    </row>
    <row r="296" spans="1:6" x14ac:dyDescent="0.15">
      <c r="A296">
        <v>295</v>
      </c>
      <c r="B296" t="s">
        <v>287</v>
      </c>
      <c r="C296" s="2">
        <v>1</v>
      </c>
      <c r="D296" s="2">
        <v>0</v>
      </c>
      <c r="E296">
        <v>0</v>
      </c>
      <c r="F296">
        <v>1</v>
      </c>
    </row>
    <row r="297" spans="1:6" x14ac:dyDescent="0.15">
      <c r="A297">
        <v>296</v>
      </c>
      <c r="B297" t="s">
        <v>288</v>
      </c>
      <c r="C297" s="2">
        <v>0</v>
      </c>
      <c r="D297" s="2">
        <v>1</v>
      </c>
      <c r="E297">
        <v>0</v>
      </c>
      <c r="F297">
        <v>1</v>
      </c>
    </row>
    <row r="298" spans="1:6" x14ac:dyDescent="0.15">
      <c r="A298">
        <v>297</v>
      </c>
      <c r="B298" t="s">
        <v>289</v>
      </c>
      <c r="C298" s="2">
        <v>1</v>
      </c>
      <c r="D298" s="2">
        <v>0</v>
      </c>
      <c r="E298">
        <v>0</v>
      </c>
      <c r="F298">
        <v>1</v>
      </c>
    </row>
    <row r="299" spans="1:6" x14ac:dyDescent="0.15">
      <c r="A299">
        <v>298</v>
      </c>
      <c r="B299" t="s">
        <v>290</v>
      </c>
      <c r="C299" s="2">
        <v>1</v>
      </c>
      <c r="D299" s="2">
        <v>0</v>
      </c>
      <c r="E299">
        <v>0</v>
      </c>
      <c r="F299">
        <v>1</v>
      </c>
    </row>
    <row r="300" spans="1:6" x14ac:dyDescent="0.15">
      <c r="A300">
        <v>299</v>
      </c>
      <c r="B300" t="s">
        <v>291</v>
      </c>
      <c r="C300" s="2">
        <v>1</v>
      </c>
      <c r="D300" s="2">
        <v>2</v>
      </c>
      <c r="E300">
        <v>2</v>
      </c>
      <c r="F300">
        <v>2</v>
      </c>
    </row>
    <row r="301" spans="1:6" x14ac:dyDescent="0.15">
      <c r="A301">
        <v>300</v>
      </c>
      <c r="B301" t="s">
        <v>292</v>
      </c>
      <c r="C301" s="2">
        <v>1</v>
      </c>
      <c r="D301" s="2">
        <v>0</v>
      </c>
      <c r="E301">
        <v>2</v>
      </c>
      <c r="F301">
        <v>2</v>
      </c>
    </row>
    <row r="302" spans="1:6" x14ac:dyDescent="0.15">
      <c r="A302">
        <v>301</v>
      </c>
      <c r="B302" t="s">
        <v>293</v>
      </c>
      <c r="C302" s="2">
        <v>2</v>
      </c>
      <c r="D302" s="2">
        <v>2</v>
      </c>
      <c r="E302">
        <v>2</v>
      </c>
      <c r="F302">
        <v>2</v>
      </c>
    </row>
    <row r="303" spans="1:6" x14ac:dyDescent="0.15">
      <c r="A303">
        <v>302</v>
      </c>
      <c r="B303" t="s">
        <v>294</v>
      </c>
      <c r="C303" s="2">
        <v>1</v>
      </c>
      <c r="D303" s="2">
        <v>2</v>
      </c>
      <c r="E303">
        <v>0</v>
      </c>
      <c r="F303">
        <v>2</v>
      </c>
    </row>
    <row r="304" spans="1:6" x14ac:dyDescent="0.15">
      <c r="A304">
        <v>303</v>
      </c>
      <c r="B304" t="s">
        <v>295</v>
      </c>
      <c r="C304" s="2">
        <v>2</v>
      </c>
      <c r="D304" s="2">
        <v>2</v>
      </c>
      <c r="E304">
        <v>2</v>
      </c>
      <c r="F304">
        <v>2</v>
      </c>
    </row>
    <row r="305" spans="1:6" x14ac:dyDescent="0.15">
      <c r="A305">
        <v>304</v>
      </c>
      <c r="B305" t="s">
        <v>51</v>
      </c>
      <c r="C305" s="2">
        <v>2</v>
      </c>
      <c r="D305" s="2">
        <v>2</v>
      </c>
      <c r="E305">
        <v>2</v>
      </c>
      <c r="F305">
        <v>2</v>
      </c>
    </row>
    <row r="306" spans="1:6" x14ac:dyDescent="0.15">
      <c r="A306">
        <v>305</v>
      </c>
      <c r="B306" t="s">
        <v>296</v>
      </c>
      <c r="C306" s="2">
        <v>1</v>
      </c>
      <c r="D306" s="2">
        <v>2</v>
      </c>
      <c r="E306">
        <v>2</v>
      </c>
      <c r="F306">
        <v>2</v>
      </c>
    </row>
    <row r="307" spans="1:6" x14ac:dyDescent="0.15">
      <c r="A307">
        <v>306</v>
      </c>
      <c r="B307" t="s">
        <v>297</v>
      </c>
      <c r="C307" s="2">
        <v>2</v>
      </c>
      <c r="D307" s="2">
        <v>2</v>
      </c>
      <c r="E307">
        <v>2</v>
      </c>
      <c r="F307">
        <v>2</v>
      </c>
    </row>
    <row r="308" spans="1:6" x14ac:dyDescent="0.15">
      <c r="A308">
        <v>307</v>
      </c>
      <c r="B308" t="s">
        <v>298</v>
      </c>
      <c r="C308" s="2">
        <v>2</v>
      </c>
      <c r="D308" s="2">
        <v>2</v>
      </c>
      <c r="E308">
        <v>2</v>
      </c>
      <c r="F308">
        <v>2</v>
      </c>
    </row>
    <row r="309" spans="1:6" x14ac:dyDescent="0.15">
      <c r="A309">
        <v>308</v>
      </c>
      <c r="B309" t="s">
        <v>299</v>
      </c>
      <c r="C309" s="2">
        <v>1</v>
      </c>
      <c r="D309" s="2">
        <v>0</v>
      </c>
      <c r="E309">
        <v>1</v>
      </c>
      <c r="F309">
        <v>1</v>
      </c>
    </row>
    <row r="310" spans="1:6" x14ac:dyDescent="0.15">
      <c r="A310">
        <v>309</v>
      </c>
      <c r="B310" t="s">
        <v>300</v>
      </c>
      <c r="C310" s="2">
        <v>1</v>
      </c>
      <c r="D310" s="2">
        <v>0</v>
      </c>
      <c r="E310">
        <v>0</v>
      </c>
      <c r="F310">
        <v>1</v>
      </c>
    </row>
    <row r="311" spans="1:6" x14ac:dyDescent="0.15">
      <c r="A311">
        <v>310</v>
      </c>
      <c r="B311" t="s">
        <v>301</v>
      </c>
      <c r="C311" s="2">
        <v>1</v>
      </c>
      <c r="D311" s="2">
        <v>0</v>
      </c>
      <c r="E311">
        <v>0</v>
      </c>
      <c r="F311">
        <v>2</v>
      </c>
    </row>
    <row r="312" spans="1:6" x14ac:dyDescent="0.15">
      <c r="A312">
        <v>311</v>
      </c>
      <c r="B312" t="s">
        <v>302</v>
      </c>
      <c r="C312" s="2">
        <v>2</v>
      </c>
      <c r="D312" s="2">
        <v>2</v>
      </c>
      <c r="E312">
        <v>2</v>
      </c>
      <c r="F312">
        <v>2</v>
      </c>
    </row>
    <row r="313" spans="1:6" x14ac:dyDescent="0.15">
      <c r="A313">
        <v>312</v>
      </c>
      <c r="B313" t="s">
        <v>303</v>
      </c>
      <c r="C313" s="2">
        <v>1</v>
      </c>
      <c r="D313" s="2">
        <v>0</v>
      </c>
      <c r="E313">
        <v>0</v>
      </c>
      <c r="F313">
        <v>2</v>
      </c>
    </row>
    <row r="314" spans="1:6" x14ac:dyDescent="0.15">
      <c r="A314">
        <v>313</v>
      </c>
      <c r="B314" t="s">
        <v>304</v>
      </c>
      <c r="C314" s="2">
        <v>1</v>
      </c>
      <c r="D314" s="2">
        <v>1</v>
      </c>
      <c r="E314">
        <v>0</v>
      </c>
      <c r="F314">
        <v>1</v>
      </c>
    </row>
    <row r="315" spans="1:6" x14ac:dyDescent="0.15">
      <c r="A315">
        <v>314</v>
      </c>
      <c r="B315" t="s">
        <v>305</v>
      </c>
      <c r="C315" s="2">
        <v>2</v>
      </c>
      <c r="D315" s="2">
        <v>2</v>
      </c>
      <c r="E315">
        <v>2</v>
      </c>
      <c r="F315">
        <v>2</v>
      </c>
    </row>
    <row r="316" spans="1:6" x14ac:dyDescent="0.15">
      <c r="A316">
        <v>315</v>
      </c>
      <c r="B316" t="s">
        <v>306</v>
      </c>
      <c r="C316" s="2">
        <v>1</v>
      </c>
      <c r="D316" s="2">
        <v>2</v>
      </c>
      <c r="E316">
        <v>2</v>
      </c>
      <c r="F316">
        <v>1</v>
      </c>
    </row>
    <row r="317" spans="1:6" x14ac:dyDescent="0.15">
      <c r="A317">
        <v>316</v>
      </c>
      <c r="B317" t="s">
        <v>307</v>
      </c>
      <c r="C317" s="2">
        <v>1</v>
      </c>
      <c r="D317" s="2">
        <v>0</v>
      </c>
      <c r="E317">
        <v>0</v>
      </c>
      <c r="F317">
        <v>1</v>
      </c>
    </row>
    <row r="318" spans="1:6" x14ac:dyDescent="0.15">
      <c r="A318">
        <v>317</v>
      </c>
      <c r="B318" t="s">
        <v>308</v>
      </c>
      <c r="C318" s="2">
        <v>1</v>
      </c>
      <c r="D318" s="2">
        <v>2</v>
      </c>
      <c r="E318">
        <v>0</v>
      </c>
      <c r="F318">
        <v>2</v>
      </c>
    </row>
    <row r="319" spans="1:6" x14ac:dyDescent="0.15">
      <c r="A319">
        <v>318</v>
      </c>
      <c r="B319" t="s">
        <v>309</v>
      </c>
      <c r="C319" s="2">
        <v>1</v>
      </c>
      <c r="D319" s="2">
        <v>0</v>
      </c>
      <c r="E319">
        <v>0</v>
      </c>
      <c r="F319">
        <v>2</v>
      </c>
    </row>
    <row r="320" spans="1:6" x14ac:dyDescent="0.15">
      <c r="A320">
        <v>319</v>
      </c>
      <c r="B320" t="s">
        <v>310</v>
      </c>
      <c r="C320" s="2">
        <v>1</v>
      </c>
      <c r="D320" s="2">
        <v>0</v>
      </c>
      <c r="E320">
        <v>0</v>
      </c>
      <c r="F320">
        <v>1</v>
      </c>
    </row>
    <row r="321" spans="1:6" x14ac:dyDescent="0.15">
      <c r="A321">
        <v>320</v>
      </c>
      <c r="B321" t="s">
        <v>311</v>
      </c>
      <c r="C321" s="2">
        <v>0</v>
      </c>
      <c r="D321" s="2">
        <v>1</v>
      </c>
      <c r="E321">
        <v>0</v>
      </c>
      <c r="F321">
        <v>1</v>
      </c>
    </row>
    <row r="322" spans="1:6" x14ac:dyDescent="0.15">
      <c r="A322">
        <v>321</v>
      </c>
      <c r="B322" t="s">
        <v>312</v>
      </c>
      <c r="C322" s="2">
        <v>2</v>
      </c>
      <c r="D322" s="2">
        <v>2</v>
      </c>
      <c r="E322">
        <v>2</v>
      </c>
      <c r="F322">
        <v>2</v>
      </c>
    </row>
    <row r="323" spans="1:6" x14ac:dyDescent="0.15">
      <c r="A323">
        <v>322</v>
      </c>
      <c r="B323" t="s">
        <v>313</v>
      </c>
      <c r="C323" s="2">
        <v>1</v>
      </c>
      <c r="D323" s="2">
        <v>2</v>
      </c>
      <c r="E323">
        <v>2</v>
      </c>
      <c r="F323">
        <v>2</v>
      </c>
    </row>
    <row r="324" spans="1:6" x14ac:dyDescent="0.15">
      <c r="A324">
        <v>323</v>
      </c>
      <c r="B324" t="s">
        <v>314</v>
      </c>
      <c r="C324" s="2">
        <v>2</v>
      </c>
      <c r="D324" s="2">
        <v>2</v>
      </c>
      <c r="E324">
        <v>2</v>
      </c>
      <c r="F324">
        <v>2</v>
      </c>
    </row>
    <row r="325" spans="1:6" x14ac:dyDescent="0.15">
      <c r="A325">
        <v>324</v>
      </c>
      <c r="B325" t="s">
        <v>315</v>
      </c>
      <c r="C325" s="2">
        <v>1</v>
      </c>
      <c r="D325" s="2">
        <v>0</v>
      </c>
      <c r="E325">
        <v>0</v>
      </c>
      <c r="F325">
        <v>2</v>
      </c>
    </row>
    <row r="326" spans="1:6" x14ac:dyDescent="0.15">
      <c r="A326">
        <v>325</v>
      </c>
      <c r="B326" t="s">
        <v>316</v>
      </c>
      <c r="C326" s="2">
        <v>2</v>
      </c>
      <c r="D326" s="2">
        <v>2</v>
      </c>
      <c r="E326">
        <v>2</v>
      </c>
      <c r="F326">
        <v>2</v>
      </c>
    </row>
    <row r="327" spans="1:6" x14ac:dyDescent="0.15">
      <c r="A327">
        <v>326</v>
      </c>
      <c r="B327" t="s">
        <v>317</v>
      </c>
      <c r="C327" s="2">
        <v>2</v>
      </c>
      <c r="D327" s="2">
        <v>2</v>
      </c>
      <c r="E327">
        <v>2</v>
      </c>
      <c r="F327">
        <v>2</v>
      </c>
    </row>
    <row r="328" spans="1:6" x14ac:dyDescent="0.15">
      <c r="A328">
        <v>327</v>
      </c>
      <c r="B328" t="s">
        <v>318</v>
      </c>
      <c r="C328" s="2">
        <v>1</v>
      </c>
      <c r="D328" s="2">
        <v>2</v>
      </c>
      <c r="E328">
        <v>2</v>
      </c>
      <c r="F328">
        <v>1</v>
      </c>
    </row>
    <row r="329" spans="1:6" x14ac:dyDescent="0.15">
      <c r="A329">
        <v>328</v>
      </c>
      <c r="B329" t="s">
        <v>319</v>
      </c>
      <c r="C329" s="2">
        <v>2</v>
      </c>
      <c r="D329" s="2">
        <v>2</v>
      </c>
      <c r="E329">
        <v>2</v>
      </c>
      <c r="F329">
        <v>2</v>
      </c>
    </row>
    <row r="330" spans="1:6" x14ac:dyDescent="0.15">
      <c r="A330">
        <v>329</v>
      </c>
      <c r="B330" t="s">
        <v>320</v>
      </c>
      <c r="C330" s="2">
        <v>1</v>
      </c>
      <c r="D330" s="2">
        <v>2</v>
      </c>
      <c r="E330">
        <v>2</v>
      </c>
      <c r="F330">
        <v>2</v>
      </c>
    </row>
    <row r="331" spans="1:6" x14ac:dyDescent="0.15">
      <c r="A331">
        <v>330</v>
      </c>
      <c r="B331" t="s">
        <v>321</v>
      </c>
      <c r="C331" s="2">
        <v>1</v>
      </c>
      <c r="D331" s="2">
        <v>0</v>
      </c>
      <c r="E331">
        <v>1</v>
      </c>
      <c r="F331">
        <v>1</v>
      </c>
    </row>
    <row r="332" spans="1:6" x14ac:dyDescent="0.15">
      <c r="A332">
        <v>331</v>
      </c>
      <c r="B332" t="s">
        <v>322</v>
      </c>
      <c r="C332" s="2">
        <v>1</v>
      </c>
      <c r="D332" s="2">
        <v>2</v>
      </c>
      <c r="E332">
        <v>0</v>
      </c>
      <c r="F332">
        <v>1</v>
      </c>
    </row>
    <row r="333" spans="1:6" x14ac:dyDescent="0.15">
      <c r="A333">
        <v>332</v>
      </c>
      <c r="B333" t="s">
        <v>323</v>
      </c>
      <c r="C333" s="2">
        <v>1</v>
      </c>
      <c r="D333" s="2">
        <v>2</v>
      </c>
      <c r="E333">
        <v>0</v>
      </c>
      <c r="F333">
        <v>2</v>
      </c>
    </row>
    <row r="334" spans="1:6" x14ac:dyDescent="0.15">
      <c r="A334">
        <v>333</v>
      </c>
      <c r="B334" t="s">
        <v>324</v>
      </c>
      <c r="C334" s="2">
        <v>1</v>
      </c>
      <c r="D334" s="2">
        <v>2</v>
      </c>
      <c r="E334">
        <v>0</v>
      </c>
      <c r="F334">
        <v>1</v>
      </c>
    </row>
    <row r="335" spans="1:6" x14ac:dyDescent="0.15">
      <c r="A335">
        <v>334</v>
      </c>
      <c r="B335" t="s">
        <v>325</v>
      </c>
      <c r="C335" s="2">
        <v>1</v>
      </c>
      <c r="D335" s="2">
        <v>0</v>
      </c>
      <c r="E335">
        <v>0</v>
      </c>
      <c r="F335">
        <v>1</v>
      </c>
    </row>
    <row r="336" spans="1:6" x14ac:dyDescent="0.15">
      <c r="A336">
        <v>335</v>
      </c>
      <c r="B336" t="s">
        <v>326</v>
      </c>
      <c r="C336" s="2">
        <v>1</v>
      </c>
      <c r="D336" s="2">
        <v>0</v>
      </c>
      <c r="E336">
        <v>0</v>
      </c>
      <c r="F336">
        <v>1</v>
      </c>
    </row>
    <row r="337" spans="1:6" x14ac:dyDescent="0.15">
      <c r="A337">
        <v>336</v>
      </c>
      <c r="B337" t="s">
        <v>327</v>
      </c>
      <c r="C337" s="2">
        <v>1</v>
      </c>
      <c r="D337" s="2">
        <v>0</v>
      </c>
      <c r="E337">
        <v>0</v>
      </c>
      <c r="F337">
        <v>1</v>
      </c>
    </row>
    <row r="338" spans="1:6" x14ac:dyDescent="0.15">
      <c r="A338">
        <v>337</v>
      </c>
      <c r="B338" t="s">
        <v>328</v>
      </c>
      <c r="C338" s="2">
        <v>1</v>
      </c>
      <c r="D338" s="2">
        <v>0</v>
      </c>
      <c r="E338">
        <v>2</v>
      </c>
      <c r="F338">
        <v>2</v>
      </c>
    </row>
    <row r="339" spans="1:6" x14ac:dyDescent="0.15">
      <c r="A339">
        <v>338</v>
      </c>
      <c r="B339" t="s">
        <v>329</v>
      </c>
      <c r="C339" s="2">
        <v>1</v>
      </c>
      <c r="D339" s="2">
        <v>2</v>
      </c>
      <c r="E339">
        <v>1</v>
      </c>
      <c r="F339">
        <v>2</v>
      </c>
    </row>
    <row r="340" spans="1:6" x14ac:dyDescent="0.15">
      <c r="A340">
        <v>339</v>
      </c>
      <c r="B340" t="s">
        <v>330</v>
      </c>
      <c r="C340" s="2">
        <v>2</v>
      </c>
      <c r="D340" s="2">
        <v>2</v>
      </c>
      <c r="E340">
        <v>2</v>
      </c>
      <c r="F340">
        <v>2</v>
      </c>
    </row>
    <row r="341" spans="1:6" x14ac:dyDescent="0.15">
      <c r="A341">
        <v>340</v>
      </c>
      <c r="B341" t="s">
        <v>310</v>
      </c>
      <c r="C341" s="2">
        <v>1</v>
      </c>
      <c r="D341" s="2">
        <v>0</v>
      </c>
      <c r="E341">
        <v>0</v>
      </c>
      <c r="F341">
        <v>1</v>
      </c>
    </row>
    <row r="342" spans="1:6" x14ac:dyDescent="0.15">
      <c r="A342">
        <v>341</v>
      </c>
      <c r="B342" t="s">
        <v>331</v>
      </c>
      <c r="C342" s="2">
        <v>0</v>
      </c>
      <c r="D342" s="2">
        <v>2</v>
      </c>
      <c r="E342">
        <v>2</v>
      </c>
      <c r="F342">
        <v>1</v>
      </c>
    </row>
    <row r="343" spans="1:6" x14ac:dyDescent="0.15">
      <c r="A343">
        <v>342</v>
      </c>
      <c r="B343" t="s">
        <v>332</v>
      </c>
      <c r="C343" s="2">
        <v>1</v>
      </c>
      <c r="D343" s="2">
        <v>2</v>
      </c>
      <c r="E343">
        <v>2</v>
      </c>
      <c r="F343">
        <v>2</v>
      </c>
    </row>
    <row r="344" spans="1:6" x14ac:dyDescent="0.15">
      <c r="A344">
        <v>343</v>
      </c>
      <c r="B344" t="s">
        <v>333</v>
      </c>
      <c r="C344" s="2">
        <v>1</v>
      </c>
      <c r="D344" s="2">
        <v>2</v>
      </c>
      <c r="E344">
        <v>2</v>
      </c>
      <c r="F344">
        <v>2</v>
      </c>
    </row>
    <row r="345" spans="1:6" x14ac:dyDescent="0.15">
      <c r="A345">
        <v>344</v>
      </c>
      <c r="B345" t="s">
        <v>334</v>
      </c>
      <c r="C345" s="2">
        <v>1</v>
      </c>
      <c r="D345" s="2">
        <v>1</v>
      </c>
      <c r="E345">
        <v>0</v>
      </c>
      <c r="F345">
        <v>2</v>
      </c>
    </row>
    <row r="346" spans="1:6" x14ac:dyDescent="0.15">
      <c r="A346">
        <v>345</v>
      </c>
      <c r="B346" t="s">
        <v>335</v>
      </c>
      <c r="C346" s="2">
        <v>2</v>
      </c>
      <c r="D346" s="2">
        <v>2</v>
      </c>
      <c r="E346">
        <v>2</v>
      </c>
      <c r="F346">
        <v>2</v>
      </c>
    </row>
    <row r="347" spans="1:6" x14ac:dyDescent="0.15">
      <c r="A347">
        <v>346</v>
      </c>
      <c r="B347" t="s">
        <v>336</v>
      </c>
      <c r="C347" s="2">
        <v>1</v>
      </c>
      <c r="D347" s="2">
        <v>2</v>
      </c>
      <c r="E347">
        <v>0</v>
      </c>
      <c r="F347">
        <v>2</v>
      </c>
    </row>
    <row r="348" spans="1:6" x14ac:dyDescent="0.15">
      <c r="A348">
        <v>347</v>
      </c>
      <c r="B348" t="s">
        <v>337</v>
      </c>
      <c r="C348" s="2">
        <v>1</v>
      </c>
      <c r="D348" s="2">
        <v>1</v>
      </c>
      <c r="E348">
        <v>1</v>
      </c>
      <c r="F348">
        <v>1</v>
      </c>
    </row>
    <row r="349" spans="1:6" x14ac:dyDescent="0.15">
      <c r="A349">
        <v>348</v>
      </c>
      <c r="B349" t="s">
        <v>338</v>
      </c>
      <c r="C349" s="2">
        <v>1</v>
      </c>
      <c r="D349" s="2">
        <v>1</v>
      </c>
      <c r="E349">
        <v>1</v>
      </c>
      <c r="F349">
        <v>1</v>
      </c>
    </row>
    <row r="350" spans="1:6" x14ac:dyDescent="0.15">
      <c r="A350">
        <v>349</v>
      </c>
      <c r="B350" t="s">
        <v>339</v>
      </c>
      <c r="C350" s="2">
        <v>1</v>
      </c>
      <c r="D350" s="2">
        <v>0</v>
      </c>
      <c r="E350">
        <v>0</v>
      </c>
      <c r="F350">
        <v>1</v>
      </c>
    </row>
    <row r="351" spans="1:6" x14ac:dyDescent="0.15">
      <c r="A351">
        <v>350</v>
      </c>
      <c r="B351" t="s">
        <v>340</v>
      </c>
      <c r="C351" s="2">
        <v>1</v>
      </c>
      <c r="D351" s="2">
        <v>0</v>
      </c>
      <c r="E351">
        <v>1</v>
      </c>
      <c r="F351">
        <v>1</v>
      </c>
    </row>
    <row r="352" spans="1:6" x14ac:dyDescent="0.15">
      <c r="A352">
        <v>351</v>
      </c>
      <c r="B352" t="s">
        <v>341</v>
      </c>
      <c r="C352" s="2">
        <v>2</v>
      </c>
      <c r="D352" s="2">
        <v>2</v>
      </c>
      <c r="E352">
        <v>2</v>
      </c>
      <c r="F352">
        <v>2</v>
      </c>
    </row>
    <row r="353" spans="1:6" x14ac:dyDescent="0.15">
      <c r="A353">
        <v>352</v>
      </c>
      <c r="B353" t="s">
        <v>342</v>
      </c>
      <c r="C353" s="2">
        <v>1</v>
      </c>
      <c r="D353" s="2">
        <v>0</v>
      </c>
      <c r="E353">
        <v>2</v>
      </c>
      <c r="F353">
        <v>1</v>
      </c>
    </row>
    <row r="354" spans="1:6" x14ac:dyDescent="0.15">
      <c r="A354">
        <v>353</v>
      </c>
      <c r="B354" t="s">
        <v>61</v>
      </c>
      <c r="C354" s="2">
        <v>1</v>
      </c>
      <c r="D354" s="2">
        <v>0</v>
      </c>
      <c r="E354">
        <v>0</v>
      </c>
      <c r="F354">
        <v>1</v>
      </c>
    </row>
    <row r="355" spans="1:6" x14ac:dyDescent="0.15">
      <c r="A355">
        <v>354</v>
      </c>
      <c r="B355" t="s">
        <v>343</v>
      </c>
      <c r="C355" s="2">
        <v>2</v>
      </c>
      <c r="D355" s="2">
        <v>2</v>
      </c>
      <c r="E355">
        <v>2</v>
      </c>
      <c r="F355">
        <v>2</v>
      </c>
    </row>
    <row r="356" spans="1:6" x14ac:dyDescent="0.15">
      <c r="A356">
        <v>355</v>
      </c>
      <c r="B356" t="s">
        <v>344</v>
      </c>
      <c r="C356" s="2">
        <v>1</v>
      </c>
      <c r="D356" s="2">
        <v>0</v>
      </c>
      <c r="E356">
        <v>0</v>
      </c>
      <c r="F356">
        <v>1</v>
      </c>
    </row>
    <row r="357" spans="1:6" x14ac:dyDescent="0.15">
      <c r="A357">
        <v>356</v>
      </c>
      <c r="B357" t="s">
        <v>345</v>
      </c>
      <c r="C357" s="2">
        <v>2</v>
      </c>
      <c r="D357" s="2">
        <v>2</v>
      </c>
      <c r="E357">
        <v>2</v>
      </c>
      <c r="F357">
        <v>2</v>
      </c>
    </row>
    <row r="358" spans="1:6" x14ac:dyDescent="0.15">
      <c r="A358">
        <v>357</v>
      </c>
      <c r="B358" t="s">
        <v>346</v>
      </c>
      <c r="C358" s="2">
        <v>1</v>
      </c>
      <c r="D358" s="2">
        <v>2</v>
      </c>
      <c r="E358">
        <v>2</v>
      </c>
      <c r="F358">
        <v>2</v>
      </c>
    </row>
    <row r="359" spans="1:6" x14ac:dyDescent="0.15">
      <c r="A359">
        <v>358</v>
      </c>
      <c r="B359" t="s">
        <v>347</v>
      </c>
      <c r="C359" s="2">
        <v>1</v>
      </c>
      <c r="D359" s="2">
        <v>0</v>
      </c>
      <c r="E359">
        <v>0</v>
      </c>
      <c r="F359">
        <v>1</v>
      </c>
    </row>
    <row r="360" spans="1:6" x14ac:dyDescent="0.15">
      <c r="A360">
        <v>359</v>
      </c>
      <c r="B360" t="s">
        <v>348</v>
      </c>
      <c r="C360" s="2">
        <v>1</v>
      </c>
      <c r="D360" s="2">
        <v>1</v>
      </c>
      <c r="E360">
        <v>0</v>
      </c>
      <c r="F360">
        <v>2</v>
      </c>
    </row>
    <row r="361" spans="1:6" x14ac:dyDescent="0.15">
      <c r="A361">
        <v>360</v>
      </c>
      <c r="B361" t="s">
        <v>349</v>
      </c>
      <c r="C361" s="2">
        <v>2</v>
      </c>
      <c r="D361" s="2">
        <v>2</v>
      </c>
      <c r="E361">
        <v>2</v>
      </c>
      <c r="F361">
        <v>2</v>
      </c>
    </row>
    <row r="362" spans="1:6" x14ac:dyDescent="0.15">
      <c r="A362">
        <v>361</v>
      </c>
      <c r="B362" t="s">
        <v>350</v>
      </c>
      <c r="C362" s="2">
        <v>1</v>
      </c>
      <c r="D362" s="2">
        <v>0</v>
      </c>
      <c r="E362">
        <v>2</v>
      </c>
      <c r="F362">
        <v>1</v>
      </c>
    </row>
    <row r="363" spans="1:6" x14ac:dyDescent="0.15">
      <c r="A363">
        <v>362</v>
      </c>
      <c r="B363" t="s">
        <v>351</v>
      </c>
      <c r="C363" s="2">
        <v>2</v>
      </c>
      <c r="D363" s="2">
        <v>2</v>
      </c>
      <c r="E363">
        <v>2</v>
      </c>
      <c r="F363">
        <v>2</v>
      </c>
    </row>
    <row r="364" spans="1:6" x14ac:dyDescent="0.15">
      <c r="A364">
        <v>363</v>
      </c>
      <c r="B364" t="s">
        <v>352</v>
      </c>
      <c r="C364" s="2">
        <v>1</v>
      </c>
      <c r="D364" s="2">
        <v>0</v>
      </c>
      <c r="E364">
        <v>0</v>
      </c>
      <c r="F364">
        <v>1</v>
      </c>
    </row>
    <row r="365" spans="1:6" x14ac:dyDescent="0.15">
      <c r="A365">
        <v>364</v>
      </c>
      <c r="B365" t="s">
        <v>353</v>
      </c>
      <c r="C365" s="2">
        <v>1</v>
      </c>
      <c r="D365" s="2">
        <v>2</v>
      </c>
      <c r="E365">
        <v>2</v>
      </c>
      <c r="F365">
        <v>2</v>
      </c>
    </row>
    <row r="366" spans="1:6" x14ac:dyDescent="0.15">
      <c r="A366">
        <v>365</v>
      </c>
      <c r="B366" t="s">
        <v>354</v>
      </c>
      <c r="C366" s="2">
        <v>1</v>
      </c>
      <c r="D366" s="2">
        <v>0</v>
      </c>
      <c r="E366">
        <v>0</v>
      </c>
      <c r="F366">
        <v>1</v>
      </c>
    </row>
    <row r="367" spans="1:6" x14ac:dyDescent="0.15">
      <c r="A367">
        <v>366</v>
      </c>
      <c r="B367" t="s">
        <v>355</v>
      </c>
      <c r="C367" s="2">
        <v>1</v>
      </c>
      <c r="D367" s="2">
        <v>2</v>
      </c>
      <c r="E367">
        <v>2</v>
      </c>
      <c r="F367">
        <v>2</v>
      </c>
    </row>
    <row r="368" spans="1:6" x14ac:dyDescent="0.15">
      <c r="A368">
        <v>367</v>
      </c>
      <c r="B368" t="s">
        <v>356</v>
      </c>
      <c r="C368" s="2">
        <v>1</v>
      </c>
      <c r="D368" s="2">
        <v>1</v>
      </c>
      <c r="E368">
        <v>0</v>
      </c>
      <c r="F368">
        <v>2</v>
      </c>
    </row>
    <row r="369" spans="1:6" x14ac:dyDescent="0.15">
      <c r="A369">
        <v>368</v>
      </c>
      <c r="B369" t="s">
        <v>357</v>
      </c>
      <c r="C369" s="2">
        <v>1</v>
      </c>
      <c r="D369" s="2">
        <v>2</v>
      </c>
      <c r="E369">
        <v>2</v>
      </c>
      <c r="F369">
        <v>1</v>
      </c>
    </row>
    <row r="370" spans="1:6" x14ac:dyDescent="0.15">
      <c r="A370">
        <v>369</v>
      </c>
      <c r="B370" t="s">
        <v>358</v>
      </c>
      <c r="C370" s="2">
        <v>1</v>
      </c>
      <c r="D370" s="2">
        <v>2</v>
      </c>
      <c r="E370">
        <v>2</v>
      </c>
      <c r="F370">
        <v>2</v>
      </c>
    </row>
    <row r="371" spans="1:6" x14ac:dyDescent="0.15">
      <c r="A371">
        <v>370</v>
      </c>
      <c r="B371" t="s">
        <v>359</v>
      </c>
      <c r="C371" s="2">
        <v>1</v>
      </c>
      <c r="D371" s="2">
        <v>2</v>
      </c>
      <c r="E371">
        <v>1</v>
      </c>
      <c r="F371">
        <v>1</v>
      </c>
    </row>
    <row r="372" spans="1:6" x14ac:dyDescent="0.15">
      <c r="A372">
        <v>371</v>
      </c>
      <c r="B372" t="s">
        <v>360</v>
      </c>
      <c r="C372" s="2">
        <v>1</v>
      </c>
      <c r="D372" s="2">
        <v>0</v>
      </c>
      <c r="E372">
        <v>0</v>
      </c>
      <c r="F372">
        <v>1</v>
      </c>
    </row>
    <row r="373" spans="1:6" x14ac:dyDescent="0.15">
      <c r="A373">
        <v>372</v>
      </c>
      <c r="B373" t="s">
        <v>361</v>
      </c>
      <c r="C373" s="2">
        <v>1</v>
      </c>
      <c r="D373" s="2">
        <v>1</v>
      </c>
      <c r="E373">
        <v>2</v>
      </c>
      <c r="F373">
        <v>1</v>
      </c>
    </row>
    <row r="374" spans="1:6" x14ac:dyDescent="0.15">
      <c r="A374">
        <v>373</v>
      </c>
      <c r="B374" t="s">
        <v>362</v>
      </c>
      <c r="C374" s="2">
        <v>1</v>
      </c>
      <c r="D374" s="2">
        <v>2</v>
      </c>
      <c r="E374">
        <v>2</v>
      </c>
      <c r="F374">
        <v>1</v>
      </c>
    </row>
    <row r="375" spans="1:6" x14ac:dyDescent="0.15">
      <c r="A375">
        <v>374</v>
      </c>
      <c r="B375" t="s">
        <v>363</v>
      </c>
      <c r="C375" s="2">
        <v>1</v>
      </c>
      <c r="D375" s="2">
        <v>2</v>
      </c>
      <c r="E375">
        <v>0</v>
      </c>
      <c r="F375">
        <v>1</v>
      </c>
    </row>
    <row r="376" spans="1:6" x14ac:dyDescent="0.15">
      <c r="A376">
        <v>375</v>
      </c>
      <c r="B376" t="s">
        <v>364</v>
      </c>
      <c r="C376" s="2">
        <v>1</v>
      </c>
      <c r="D376" s="2">
        <v>1</v>
      </c>
      <c r="E376">
        <v>2</v>
      </c>
      <c r="F376">
        <v>1</v>
      </c>
    </row>
    <row r="377" spans="1:6" x14ac:dyDescent="0.15">
      <c r="A377">
        <v>376</v>
      </c>
      <c r="B377" t="s">
        <v>365</v>
      </c>
      <c r="C377" s="2">
        <v>1</v>
      </c>
      <c r="D377" s="2">
        <v>0</v>
      </c>
      <c r="E377">
        <v>0</v>
      </c>
      <c r="F377">
        <v>1</v>
      </c>
    </row>
    <row r="378" spans="1:6" x14ac:dyDescent="0.15">
      <c r="A378">
        <v>377</v>
      </c>
      <c r="B378" t="s">
        <v>366</v>
      </c>
      <c r="C378" s="2">
        <v>2</v>
      </c>
      <c r="D378" s="2">
        <v>2</v>
      </c>
      <c r="E378">
        <v>1</v>
      </c>
      <c r="F378">
        <v>2</v>
      </c>
    </row>
    <row r="379" spans="1:6" x14ac:dyDescent="0.15">
      <c r="A379">
        <v>378</v>
      </c>
      <c r="B379" t="s">
        <v>367</v>
      </c>
      <c r="C379" s="2">
        <v>1</v>
      </c>
      <c r="D379" s="2">
        <v>2</v>
      </c>
      <c r="E379">
        <v>1</v>
      </c>
      <c r="F379">
        <v>1</v>
      </c>
    </row>
    <row r="380" spans="1:6" x14ac:dyDescent="0.15">
      <c r="A380">
        <v>379</v>
      </c>
      <c r="B380" t="s">
        <v>357</v>
      </c>
      <c r="C380" s="2">
        <v>1</v>
      </c>
      <c r="D380" s="2">
        <v>0</v>
      </c>
      <c r="E380">
        <v>1</v>
      </c>
      <c r="F380">
        <v>1</v>
      </c>
    </row>
    <row r="381" spans="1:6" x14ac:dyDescent="0.15">
      <c r="A381">
        <v>380</v>
      </c>
      <c r="B381" t="s">
        <v>368</v>
      </c>
      <c r="C381" s="2">
        <v>1</v>
      </c>
      <c r="D381" s="2">
        <v>0</v>
      </c>
      <c r="E381">
        <v>2</v>
      </c>
      <c r="F381">
        <v>2</v>
      </c>
    </row>
    <row r="382" spans="1:6" x14ac:dyDescent="0.15">
      <c r="A382">
        <v>381</v>
      </c>
      <c r="B382" t="s">
        <v>369</v>
      </c>
      <c r="C382" s="2">
        <v>1</v>
      </c>
      <c r="D382" s="2">
        <v>1</v>
      </c>
      <c r="E382">
        <v>2</v>
      </c>
      <c r="F382">
        <v>1</v>
      </c>
    </row>
    <row r="383" spans="1:6" x14ac:dyDescent="0.15">
      <c r="A383">
        <v>382</v>
      </c>
      <c r="B383" t="s">
        <v>370</v>
      </c>
      <c r="C383" s="2">
        <v>1</v>
      </c>
      <c r="D383" s="2">
        <v>0</v>
      </c>
      <c r="E383">
        <v>0</v>
      </c>
      <c r="F383">
        <v>1</v>
      </c>
    </row>
    <row r="384" spans="1:6" x14ac:dyDescent="0.15">
      <c r="A384">
        <v>383</v>
      </c>
      <c r="B384" t="s">
        <v>371</v>
      </c>
      <c r="C384" s="2">
        <v>1</v>
      </c>
      <c r="D384" s="2">
        <v>0</v>
      </c>
      <c r="E384">
        <v>0</v>
      </c>
      <c r="F384">
        <v>1</v>
      </c>
    </row>
    <row r="385" spans="1:6" x14ac:dyDescent="0.15">
      <c r="A385">
        <v>384</v>
      </c>
      <c r="B385" t="s">
        <v>372</v>
      </c>
      <c r="C385" s="2">
        <v>2</v>
      </c>
      <c r="D385" s="2">
        <v>2</v>
      </c>
      <c r="E385">
        <v>2</v>
      </c>
      <c r="F385">
        <v>2</v>
      </c>
    </row>
    <row r="386" spans="1:6" x14ac:dyDescent="0.15">
      <c r="A386">
        <v>385</v>
      </c>
      <c r="B386" t="s">
        <v>373</v>
      </c>
      <c r="C386" s="2">
        <v>1</v>
      </c>
      <c r="D386" s="2">
        <v>0</v>
      </c>
      <c r="E386">
        <v>0</v>
      </c>
      <c r="F386">
        <v>1</v>
      </c>
    </row>
    <row r="387" spans="1:6" x14ac:dyDescent="0.15">
      <c r="A387">
        <v>386</v>
      </c>
      <c r="B387" t="s">
        <v>374</v>
      </c>
      <c r="C387" s="2">
        <v>1</v>
      </c>
      <c r="D387" s="2">
        <v>0</v>
      </c>
      <c r="E387">
        <v>0</v>
      </c>
      <c r="F387">
        <v>2</v>
      </c>
    </row>
    <row r="388" spans="1:6" x14ac:dyDescent="0.15">
      <c r="A388">
        <v>387</v>
      </c>
      <c r="B388" t="s">
        <v>375</v>
      </c>
      <c r="C388" s="2">
        <v>1</v>
      </c>
      <c r="D388" s="2">
        <v>1</v>
      </c>
      <c r="E388">
        <v>2</v>
      </c>
      <c r="F388">
        <v>2</v>
      </c>
    </row>
    <row r="389" spans="1:6" x14ac:dyDescent="0.15">
      <c r="A389">
        <v>388</v>
      </c>
      <c r="B389" t="s">
        <v>376</v>
      </c>
      <c r="C389" s="2">
        <v>1</v>
      </c>
      <c r="D389" s="2">
        <v>0</v>
      </c>
      <c r="E389">
        <v>0</v>
      </c>
      <c r="F389">
        <v>1</v>
      </c>
    </row>
    <row r="390" spans="1:6" x14ac:dyDescent="0.15">
      <c r="A390">
        <v>389</v>
      </c>
      <c r="B390" t="s">
        <v>377</v>
      </c>
      <c r="C390" s="2">
        <v>1</v>
      </c>
      <c r="D390" s="2">
        <v>0</v>
      </c>
      <c r="E390">
        <v>1</v>
      </c>
      <c r="F390">
        <v>1</v>
      </c>
    </row>
    <row r="391" spans="1:6" x14ac:dyDescent="0.15">
      <c r="A391">
        <v>390</v>
      </c>
      <c r="B391" t="s">
        <v>378</v>
      </c>
      <c r="C391" s="2">
        <v>1</v>
      </c>
      <c r="D391" s="2">
        <v>0</v>
      </c>
      <c r="E391">
        <v>0</v>
      </c>
      <c r="F391">
        <v>2</v>
      </c>
    </row>
    <row r="392" spans="1:6" x14ac:dyDescent="0.15">
      <c r="A392">
        <v>391</v>
      </c>
      <c r="B392" t="s">
        <v>379</v>
      </c>
      <c r="C392" s="2">
        <v>1</v>
      </c>
      <c r="D392" s="2">
        <v>0</v>
      </c>
      <c r="E392">
        <v>2</v>
      </c>
      <c r="F392">
        <v>2</v>
      </c>
    </row>
    <row r="393" spans="1:6" x14ac:dyDescent="0.15">
      <c r="A393">
        <v>392</v>
      </c>
      <c r="B393" t="s">
        <v>380</v>
      </c>
      <c r="C393" s="2">
        <v>1</v>
      </c>
      <c r="D393" s="2">
        <v>0</v>
      </c>
      <c r="E393">
        <v>2</v>
      </c>
      <c r="F393">
        <v>1</v>
      </c>
    </row>
    <row r="394" spans="1:6" x14ac:dyDescent="0.15">
      <c r="A394">
        <v>393</v>
      </c>
      <c r="B394" t="s">
        <v>381</v>
      </c>
      <c r="C394" s="2">
        <v>1</v>
      </c>
      <c r="D394" s="2">
        <v>0</v>
      </c>
      <c r="E394">
        <v>2</v>
      </c>
      <c r="F394">
        <v>2</v>
      </c>
    </row>
    <row r="395" spans="1:6" x14ac:dyDescent="0.15">
      <c r="A395">
        <v>394</v>
      </c>
      <c r="B395" t="s">
        <v>382</v>
      </c>
      <c r="C395" s="2">
        <v>1</v>
      </c>
      <c r="D395" s="2">
        <v>0</v>
      </c>
      <c r="E395">
        <v>1</v>
      </c>
      <c r="F395">
        <v>1</v>
      </c>
    </row>
    <row r="396" spans="1:6" x14ac:dyDescent="0.15">
      <c r="A396">
        <v>395</v>
      </c>
      <c r="B396" t="s">
        <v>383</v>
      </c>
      <c r="C396" s="2">
        <v>1</v>
      </c>
      <c r="D396" s="2">
        <v>0</v>
      </c>
      <c r="E396">
        <v>0</v>
      </c>
      <c r="F396">
        <v>1</v>
      </c>
    </row>
    <row r="397" spans="1:6" x14ac:dyDescent="0.15">
      <c r="A397">
        <v>396</v>
      </c>
      <c r="B397" t="s">
        <v>384</v>
      </c>
      <c r="C397" s="2">
        <v>1</v>
      </c>
      <c r="D397" s="2">
        <v>0</v>
      </c>
      <c r="E397">
        <v>1</v>
      </c>
      <c r="F397">
        <v>1</v>
      </c>
    </row>
    <row r="398" spans="1:6" x14ac:dyDescent="0.15">
      <c r="A398">
        <v>397</v>
      </c>
      <c r="B398" t="s">
        <v>385</v>
      </c>
      <c r="C398" s="2">
        <v>1</v>
      </c>
      <c r="D398" s="2">
        <v>2</v>
      </c>
      <c r="E398">
        <v>2</v>
      </c>
      <c r="F398">
        <v>1</v>
      </c>
    </row>
    <row r="399" spans="1:6" x14ac:dyDescent="0.15">
      <c r="A399">
        <v>398</v>
      </c>
      <c r="B399" t="s">
        <v>386</v>
      </c>
      <c r="C399" s="2">
        <v>1</v>
      </c>
      <c r="D399" s="2">
        <v>1</v>
      </c>
      <c r="E399">
        <v>2</v>
      </c>
      <c r="F399">
        <v>2</v>
      </c>
    </row>
    <row r="400" spans="1:6" x14ac:dyDescent="0.15">
      <c r="A400">
        <v>399</v>
      </c>
      <c r="B400" t="s">
        <v>387</v>
      </c>
      <c r="C400" s="2">
        <v>1</v>
      </c>
      <c r="D400" s="2">
        <v>0</v>
      </c>
      <c r="E400">
        <v>0</v>
      </c>
      <c r="F400">
        <v>1</v>
      </c>
    </row>
    <row r="401" spans="1:6" x14ac:dyDescent="0.15">
      <c r="A401">
        <v>400</v>
      </c>
      <c r="B401" t="s">
        <v>388</v>
      </c>
      <c r="C401" s="2">
        <v>1</v>
      </c>
      <c r="D401" s="2">
        <v>2</v>
      </c>
      <c r="E401">
        <v>2</v>
      </c>
      <c r="F401">
        <v>2</v>
      </c>
    </row>
    <row r="402" spans="1:6" x14ac:dyDescent="0.15">
      <c r="A402">
        <v>401</v>
      </c>
      <c r="B402" t="s">
        <v>389</v>
      </c>
      <c r="C402" s="2">
        <v>1</v>
      </c>
      <c r="D402" s="2">
        <v>1</v>
      </c>
      <c r="E402">
        <v>0</v>
      </c>
      <c r="F402">
        <v>1</v>
      </c>
    </row>
    <row r="403" spans="1:6" x14ac:dyDescent="0.15">
      <c r="A403">
        <v>402</v>
      </c>
      <c r="B403" t="s">
        <v>390</v>
      </c>
      <c r="C403" s="2">
        <v>1</v>
      </c>
      <c r="D403" s="2">
        <v>2</v>
      </c>
      <c r="E403">
        <v>1</v>
      </c>
      <c r="F403">
        <v>2</v>
      </c>
    </row>
    <row r="404" spans="1:6" x14ac:dyDescent="0.15">
      <c r="A404">
        <v>403</v>
      </c>
      <c r="B404" t="s">
        <v>391</v>
      </c>
      <c r="C404" s="2">
        <v>2</v>
      </c>
      <c r="D404" s="2">
        <v>2</v>
      </c>
      <c r="E404">
        <v>2</v>
      </c>
      <c r="F404">
        <v>2</v>
      </c>
    </row>
    <row r="405" spans="1:6" x14ac:dyDescent="0.15">
      <c r="A405">
        <v>404</v>
      </c>
      <c r="B405" t="s">
        <v>392</v>
      </c>
      <c r="C405" s="2">
        <v>1</v>
      </c>
      <c r="D405" s="2">
        <v>2</v>
      </c>
      <c r="E405">
        <v>1</v>
      </c>
      <c r="F405">
        <v>1</v>
      </c>
    </row>
    <row r="406" spans="1:6" x14ac:dyDescent="0.15">
      <c r="A406">
        <v>405</v>
      </c>
      <c r="B406" t="s">
        <v>393</v>
      </c>
      <c r="C406" s="2">
        <v>1</v>
      </c>
      <c r="D406" s="2">
        <v>2</v>
      </c>
      <c r="E406">
        <v>2</v>
      </c>
      <c r="F406">
        <v>2</v>
      </c>
    </row>
    <row r="407" spans="1:6" x14ac:dyDescent="0.15">
      <c r="A407">
        <v>406</v>
      </c>
      <c r="B407" t="s">
        <v>135</v>
      </c>
      <c r="C407" s="2">
        <v>1</v>
      </c>
      <c r="D407" s="2">
        <v>2</v>
      </c>
      <c r="E407">
        <v>2</v>
      </c>
      <c r="F407">
        <v>2</v>
      </c>
    </row>
    <row r="408" spans="1:6" x14ac:dyDescent="0.15">
      <c r="A408">
        <v>407</v>
      </c>
      <c r="B408" t="s">
        <v>394</v>
      </c>
      <c r="C408" s="2">
        <v>1</v>
      </c>
      <c r="D408" s="2">
        <v>0</v>
      </c>
      <c r="E408">
        <v>0</v>
      </c>
      <c r="F408">
        <v>2</v>
      </c>
    </row>
    <row r="409" spans="1:6" x14ac:dyDescent="0.15">
      <c r="A409">
        <v>408</v>
      </c>
      <c r="B409" t="s">
        <v>395</v>
      </c>
      <c r="C409" s="2">
        <v>2</v>
      </c>
      <c r="D409" s="2">
        <v>2</v>
      </c>
      <c r="E409">
        <v>2</v>
      </c>
      <c r="F409">
        <v>2</v>
      </c>
    </row>
    <row r="410" spans="1:6" x14ac:dyDescent="0.15">
      <c r="A410">
        <v>409</v>
      </c>
      <c r="B410" t="s">
        <v>396</v>
      </c>
      <c r="C410" s="2">
        <v>2</v>
      </c>
      <c r="D410" s="2">
        <v>2</v>
      </c>
      <c r="E410">
        <v>2</v>
      </c>
      <c r="F410">
        <v>2</v>
      </c>
    </row>
    <row r="411" spans="1:6" x14ac:dyDescent="0.15">
      <c r="A411">
        <v>410</v>
      </c>
      <c r="B411" t="s">
        <v>268</v>
      </c>
      <c r="C411" s="2">
        <v>1</v>
      </c>
      <c r="D411" s="2">
        <v>0</v>
      </c>
      <c r="E411">
        <v>0</v>
      </c>
      <c r="F411">
        <v>1</v>
      </c>
    </row>
    <row r="412" spans="1:6" x14ac:dyDescent="0.15">
      <c r="A412">
        <v>411</v>
      </c>
      <c r="B412" t="s">
        <v>397</v>
      </c>
      <c r="C412" s="2">
        <v>1</v>
      </c>
      <c r="D412" s="2">
        <v>2</v>
      </c>
      <c r="E412">
        <v>2</v>
      </c>
      <c r="F412">
        <v>1</v>
      </c>
    </row>
    <row r="413" spans="1:6" x14ac:dyDescent="0.15">
      <c r="A413">
        <v>412</v>
      </c>
      <c r="B413" t="s">
        <v>398</v>
      </c>
      <c r="C413" s="2">
        <v>1</v>
      </c>
      <c r="D413" s="2">
        <v>0</v>
      </c>
      <c r="E413">
        <v>0</v>
      </c>
      <c r="F413">
        <v>1</v>
      </c>
    </row>
    <row r="414" spans="1:6" x14ac:dyDescent="0.15">
      <c r="A414">
        <v>413</v>
      </c>
      <c r="B414" t="s">
        <v>399</v>
      </c>
      <c r="C414" s="2">
        <v>2</v>
      </c>
      <c r="D414" s="2">
        <v>2</v>
      </c>
      <c r="E414">
        <v>2</v>
      </c>
      <c r="F414">
        <v>2</v>
      </c>
    </row>
    <row r="415" spans="1:6" x14ac:dyDescent="0.15">
      <c r="A415">
        <v>414</v>
      </c>
      <c r="B415" t="s">
        <v>400</v>
      </c>
      <c r="C415" s="2">
        <v>1</v>
      </c>
      <c r="D415" s="2">
        <v>2</v>
      </c>
      <c r="E415">
        <v>2</v>
      </c>
      <c r="F415">
        <v>2</v>
      </c>
    </row>
    <row r="416" spans="1:6" x14ac:dyDescent="0.15">
      <c r="A416">
        <v>415</v>
      </c>
      <c r="B416" t="s">
        <v>401</v>
      </c>
      <c r="C416" s="2">
        <v>1</v>
      </c>
      <c r="D416" s="2">
        <v>1</v>
      </c>
      <c r="E416">
        <v>2</v>
      </c>
      <c r="F416">
        <v>2</v>
      </c>
    </row>
    <row r="417" spans="1:6" x14ac:dyDescent="0.15">
      <c r="A417">
        <v>416</v>
      </c>
      <c r="B417" t="s">
        <v>402</v>
      </c>
      <c r="C417" s="2">
        <v>1</v>
      </c>
      <c r="D417" s="2">
        <v>0</v>
      </c>
      <c r="E417">
        <v>1</v>
      </c>
      <c r="F417">
        <v>1</v>
      </c>
    </row>
    <row r="418" spans="1:6" x14ac:dyDescent="0.15">
      <c r="A418">
        <v>417</v>
      </c>
      <c r="B418" t="s">
        <v>403</v>
      </c>
      <c r="C418" s="2">
        <v>1</v>
      </c>
      <c r="D418" s="2">
        <v>0</v>
      </c>
      <c r="E418">
        <v>0</v>
      </c>
      <c r="F418">
        <v>1</v>
      </c>
    </row>
    <row r="419" spans="1:6" x14ac:dyDescent="0.15">
      <c r="A419">
        <v>418</v>
      </c>
      <c r="B419" t="s">
        <v>404</v>
      </c>
      <c r="C419" s="2">
        <v>1</v>
      </c>
      <c r="D419" s="2">
        <v>2</v>
      </c>
      <c r="E419">
        <v>2</v>
      </c>
      <c r="F419">
        <v>2</v>
      </c>
    </row>
    <row r="420" spans="1:6" x14ac:dyDescent="0.15">
      <c r="A420">
        <v>419</v>
      </c>
      <c r="B420" t="s">
        <v>405</v>
      </c>
      <c r="C420" s="2">
        <v>1</v>
      </c>
      <c r="D420" s="2">
        <v>0</v>
      </c>
      <c r="E420">
        <v>0</v>
      </c>
      <c r="F420">
        <v>1</v>
      </c>
    </row>
    <row r="421" spans="1:6" x14ac:dyDescent="0.15">
      <c r="A421">
        <v>420</v>
      </c>
      <c r="B421" t="s">
        <v>406</v>
      </c>
      <c r="C421" s="2">
        <v>1</v>
      </c>
      <c r="D421" s="2">
        <v>1</v>
      </c>
      <c r="E421">
        <v>0</v>
      </c>
      <c r="F421">
        <v>1</v>
      </c>
    </row>
    <row r="422" spans="1:6" x14ac:dyDescent="0.15">
      <c r="A422">
        <v>421</v>
      </c>
      <c r="B422" t="s">
        <v>407</v>
      </c>
      <c r="C422" s="2">
        <v>1</v>
      </c>
      <c r="D422" s="2">
        <v>0</v>
      </c>
      <c r="E422">
        <v>0</v>
      </c>
      <c r="F422">
        <v>1</v>
      </c>
    </row>
    <row r="423" spans="1:6" x14ac:dyDescent="0.15">
      <c r="A423">
        <v>422</v>
      </c>
      <c r="B423" t="s">
        <v>408</v>
      </c>
      <c r="C423" s="2">
        <v>1</v>
      </c>
      <c r="D423" s="2">
        <v>1</v>
      </c>
      <c r="E423">
        <v>0</v>
      </c>
      <c r="F423">
        <v>1</v>
      </c>
    </row>
    <row r="424" spans="1:6" x14ac:dyDescent="0.15">
      <c r="A424">
        <v>423</v>
      </c>
      <c r="B424" t="s">
        <v>409</v>
      </c>
      <c r="C424" s="2">
        <v>1</v>
      </c>
      <c r="D424" s="2">
        <v>1</v>
      </c>
      <c r="E424">
        <v>0</v>
      </c>
      <c r="F424">
        <v>1</v>
      </c>
    </row>
    <row r="425" spans="1:6" x14ac:dyDescent="0.15">
      <c r="A425">
        <v>424</v>
      </c>
      <c r="B425" t="s">
        <v>410</v>
      </c>
      <c r="C425" s="2">
        <v>1</v>
      </c>
      <c r="D425" s="2">
        <v>0</v>
      </c>
      <c r="E425">
        <v>0</v>
      </c>
      <c r="F425">
        <v>1</v>
      </c>
    </row>
    <row r="426" spans="1:6" x14ac:dyDescent="0.15">
      <c r="A426">
        <v>425</v>
      </c>
      <c r="B426" t="s">
        <v>341</v>
      </c>
      <c r="C426" s="2">
        <v>1</v>
      </c>
      <c r="D426" s="2">
        <v>2</v>
      </c>
      <c r="E426">
        <v>0</v>
      </c>
      <c r="F426">
        <v>1</v>
      </c>
    </row>
    <row r="427" spans="1:6" x14ac:dyDescent="0.15">
      <c r="A427">
        <v>426</v>
      </c>
      <c r="B427" t="s">
        <v>411</v>
      </c>
      <c r="C427" s="2">
        <v>1</v>
      </c>
      <c r="D427" s="2">
        <v>2</v>
      </c>
      <c r="E427">
        <v>2</v>
      </c>
      <c r="F427">
        <v>2</v>
      </c>
    </row>
    <row r="428" spans="1:6" x14ac:dyDescent="0.15">
      <c r="A428">
        <v>427</v>
      </c>
      <c r="B428" t="s">
        <v>225</v>
      </c>
      <c r="C428" s="2">
        <v>1</v>
      </c>
      <c r="D428" s="2">
        <v>1</v>
      </c>
      <c r="E428">
        <v>1</v>
      </c>
      <c r="F428">
        <v>2</v>
      </c>
    </row>
    <row r="429" spans="1:6" x14ac:dyDescent="0.15">
      <c r="A429">
        <v>428</v>
      </c>
      <c r="B429" t="s">
        <v>412</v>
      </c>
      <c r="C429" s="2">
        <v>1</v>
      </c>
      <c r="D429" s="2">
        <v>2</v>
      </c>
      <c r="E429">
        <v>0</v>
      </c>
      <c r="F429">
        <v>1</v>
      </c>
    </row>
    <row r="430" spans="1:6" x14ac:dyDescent="0.15">
      <c r="A430">
        <v>429</v>
      </c>
      <c r="B430" t="s">
        <v>413</v>
      </c>
      <c r="C430" s="2">
        <v>2</v>
      </c>
      <c r="D430" s="2">
        <v>2</v>
      </c>
      <c r="E430">
        <v>2</v>
      </c>
      <c r="F430">
        <v>2</v>
      </c>
    </row>
    <row r="431" spans="1:6" x14ac:dyDescent="0.15">
      <c r="A431">
        <v>430</v>
      </c>
      <c r="B431" t="s">
        <v>414</v>
      </c>
      <c r="C431" s="2">
        <v>1</v>
      </c>
      <c r="D431" s="2">
        <v>2</v>
      </c>
      <c r="E431">
        <v>0</v>
      </c>
      <c r="F431">
        <v>1</v>
      </c>
    </row>
    <row r="432" spans="1:6" x14ac:dyDescent="0.15">
      <c r="A432">
        <v>431</v>
      </c>
      <c r="B432" t="s">
        <v>415</v>
      </c>
      <c r="C432" s="2">
        <v>1</v>
      </c>
      <c r="D432" s="2">
        <v>0</v>
      </c>
      <c r="E432">
        <v>1</v>
      </c>
      <c r="F432">
        <v>1</v>
      </c>
    </row>
    <row r="433" spans="1:6" x14ac:dyDescent="0.15">
      <c r="A433">
        <v>432</v>
      </c>
      <c r="B433" t="s">
        <v>416</v>
      </c>
      <c r="C433" s="2">
        <v>1</v>
      </c>
      <c r="D433" s="2">
        <v>0</v>
      </c>
      <c r="E433">
        <v>2</v>
      </c>
      <c r="F433">
        <v>1</v>
      </c>
    </row>
    <row r="434" spans="1:6" x14ac:dyDescent="0.15">
      <c r="A434">
        <v>433</v>
      </c>
      <c r="B434" t="s">
        <v>417</v>
      </c>
      <c r="C434" s="2">
        <v>1</v>
      </c>
      <c r="D434" s="2">
        <v>2</v>
      </c>
      <c r="E434">
        <v>1</v>
      </c>
      <c r="F434">
        <v>1</v>
      </c>
    </row>
    <row r="435" spans="1:6" x14ac:dyDescent="0.15">
      <c r="A435">
        <v>434</v>
      </c>
      <c r="B435" t="s">
        <v>418</v>
      </c>
      <c r="C435" s="2">
        <v>1</v>
      </c>
      <c r="D435" s="2">
        <v>2</v>
      </c>
      <c r="E435">
        <v>0</v>
      </c>
      <c r="F435">
        <v>1</v>
      </c>
    </row>
    <row r="436" spans="1:6" x14ac:dyDescent="0.15">
      <c r="A436">
        <v>435</v>
      </c>
      <c r="B436" t="s">
        <v>232</v>
      </c>
      <c r="C436" s="2">
        <v>2</v>
      </c>
      <c r="D436" s="2">
        <v>2</v>
      </c>
      <c r="E436">
        <v>2</v>
      </c>
      <c r="F436">
        <v>2</v>
      </c>
    </row>
    <row r="437" spans="1:6" x14ac:dyDescent="0.15">
      <c r="A437">
        <v>436</v>
      </c>
      <c r="B437" t="s">
        <v>419</v>
      </c>
      <c r="C437" s="2">
        <v>1</v>
      </c>
      <c r="D437" s="2">
        <v>0</v>
      </c>
      <c r="E437">
        <v>0</v>
      </c>
      <c r="F437">
        <v>1</v>
      </c>
    </row>
    <row r="438" spans="1:6" x14ac:dyDescent="0.15">
      <c r="A438">
        <v>437</v>
      </c>
      <c r="B438" t="s">
        <v>420</v>
      </c>
      <c r="C438" s="2">
        <v>1</v>
      </c>
      <c r="D438" s="2">
        <v>2</v>
      </c>
      <c r="E438">
        <v>0</v>
      </c>
      <c r="F438">
        <v>2</v>
      </c>
    </row>
    <row r="439" spans="1:6" x14ac:dyDescent="0.15">
      <c r="A439">
        <v>438</v>
      </c>
      <c r="B439" t="s">
        <v>421</v>
      </c>
      <c r="C439" s="2">
        <v>1</v>
      </c>
      <c r="D439" s="2">
        <v>1</v>
      </c>
      <c r="E439">
        <v>2</v>
      </c>
      <c r="F439">
        <v>2</v>
      </c>
    </row>
    <row r="440" spans="1:6" x14ac:dyDescent="0.15">
      <c r="A440">
        <v>439</v>
      </c>
      <c r="B440" t="s">
        <v>422</v>
      </c>
      <c r="C440" s="2">
        <v>1</v>
      </c>
      <c r="D440" s="2">
        <v>2</v>
      </c>
      <c r="E440">
        <v>2</v>
      </c>
      <c r="F440">
        <v>2</v>
      </c>
    </row>
    <row r="441" spans="1:6" x14ac:dyDescent="0.15">
      <c r="A441">
        <v>440</v>
      </c>
      <c r="B441" t="s">
        <v>423</v>
      </c>
      <c r="C441" s="2">
        <v>2</v>
      </c>
      <c r="D441" s="2">
        <v>2</v>
      </c>
      <c r="E441">
        <v>2</v>
      </c>
      <c r="F441">
        <v>2</v>
      </c>
    </row>
    <row r="442" spans="1:6" x14ac:dyDescent="0.15">
      <c r="A442">
        <v>441</v>
      </c>
      <c r="B442" t="s">
        <v>424</v>
      </c>
      <c r="C442" s="2">
        <v>1</v>
      </c>
      <c r="D442" s="2">
        <v>1</v>
      </c>
      <c r="E442">
        <v>0</v>
      </c>
      <c r="F442">
        <v>2</v>
      </c>
    </row>
    <row r="443" spans="1:6" x14ac:dyDescent="0.15">
      <c r="A443">
        <v>442</v>
      </c>
      <c r="B443" t="s">
        <v>425</v>
      </c>
      <c r="C443" s="2">
        <v>2</v>
      </c>
      <c r="D443" s="2">
        <v>2</v>
      </c>
      <c r="E443">
        <v>2</v>
      </c>
      <c r="F443">
        <v>2</v>
      </c>
    </row>
    <row r="444" spans="1:6" x14ac:dyDescent="0.15">
      <c r="A444">
        <v>443</v>
      </c>
      <c r="B444" t="s">
        <v>426</v>
      </c>
      <c r="C444" s="2">
        <v>1</v>
      </c>
      <c r="D444" s="2">
        <v>2</v>
      </c>
      <c r="E444">
        <v>2</v>
      </c>
      <c r="F444">
        <v>2</v>
      </c>
    </row>
    <row r="445" spans="1:6" x14ac:dyDescent="0.15">
      <c r="A445">
        <v>444</v>
      </c>
      <c r="B445" t="s">
        <v>427</v>
      </c>
      <c r="C445" s="2">
        <v>1</v>
      </c>
      <c r="D445" s="2">
        <v>2</v>
      </c>
      <c r="E445">
        <v>2</v>
      </c>
      <c r="F445">
        <v>2</v>
      </c>
    </row>
    <row r="446" spans="1:6" x14ac:dyDescent="0.15">
      <c r="A446">
        <v>445</v>
      </c>
      <c r="B446" t="s">
        <v>428</v>
      </c>
      <c r="C446" s="2">
        <v>1</v>
      </c>
      <c r="D446" s="2">
        <v>0</v>
      </c>
      <c r="E446">
        <v>0</v>
      </c>
      <c r="F446">
        <v>1</v>
      </c>
    </row>
    <row r="447" spans="1:6" x14ac:dyDescent="0.15">
      <c r="A447">
        <v>446</v>
      </c>
      <c r="B447" t="s">
        <v>429</v>
      </c>
      <c r="C447" s="2">
        <v>1</v>
      </c>
      <c r="D447" s="2">
        <v>2</v>
      </c>
      <c r="E447">
        <v>0</v>
      </c>
      <c r="F447">
        <v>2</v>
      </c>
    </row>
    <row r="448" spans="1:6" x14ac:dyDescent="0.15">
      <c r="A448">
        <v>447</v>
      </c>
      <c r="B448" t="s">
        <v>215</v>
      </c>
      <c r="C448" s="2">
        <v>2</v>
      </c>
      <c r="D448" s="2">
        <v>2</v>
      </c>
      <c r="E448">
        <v>2</v>
      </c>
      <c r="F448">
        <v>2</v>
      </c>
    </row>
    <row r="449" spans="1:6" x14ac:dyDescent="0.15">
      <c r="A449">
        <v>448</v>
      </c>
      <c r="B449" t="s">
        <v>430</v>
      </c>
      <c r="C449" s="2">
        <v>1</v>
      </c>
      <c r="D449" s="2">
        <v>1</v>
      </c>
      <c r="E449">
        <v>2</v>
      </c>
      <c r="F449">
        <v>2</v>
      </c>
    </row>
    <row r="450" spans="1:6" x14ac:dyDescent="0.15">
      <c r="A450">
        <v>449</v>
      </c>
      <c r="B450" t="s">
        <v>431</v>
      </c>
      <c r="C450" s="2">
        <v>1</v>
      </c>
      <c r="D450" s="2">
        <v>1</v>
      </c>
      <c r="E450">
        <v>2</v>
      </c>
      <c r="F450">
        <v>1</v>
      </c>
    </row>
    <row r="451" spans="1:6" x14ac:dyDescent="0.15">
      <c r="A451">
        <v>450</v>
      </c>
      <c r="B451" t="s">
        <v>432</v>
      </c>
      <c r="C451" s="2">
        <v>1</v>
      </c>
      <c r="D451" s="2">
        <v>0</v>
      </c>
      <c r="E451">
        <v>1</v>
      </c>
      <c r="F451">
        <v>1</v>
      </c>
    </row>
    <row r="452" spans="1:6" x14ac:dyDescent="0.15">
      <c r="A452">
        <v>451</v>
      </c>
      <c r="B452" t="s">
        <v>433</v>
      </c>
      <c r="C452" s="2">
        <v>1</v>
      </c>
      <c r="D452" s="2">
        <v>1</v>
      </c>
      <c r="E452">
        <v>2</v>
      </c>
      <c r="F452">
        <v>2</v>
      </c>
    </row>
    <row r="453" spans="1:6" x14ac:dyDescent="0.15">
      <c r="A453">
        <v>452</v>
      </c>
      <c r="B453" t="s">
        <v>434</v>
      </c>
      <c r="C453" s="2">
        <v>1</v>
      </c>
      <c r="D453" s="2">
        <v>0</v>
      </c>
      <c r="E453">
        <v>0</v>
      </c>
      <c r="F453">
        <v>0</v>
      </c>
    </row>
    <row r="454" spans="1:6" x14ac:dyDescent="0.15">
      <c r="A454">
        <v>453</v>
      </c>
      <c r="B454" t="s">
        <v>435</v>
      </c>
      <c r="C454" s="2">
        <v>2</v>
      </c>
      <c r="D454" s="2">
        <v>2</v>
      </c>
      <c r="E454">
        <v>2</v>
      </c>
      <c r="F454">
        <v>2</v>
      </c>
    </row>
    <row r="455" spans="1:6" x14ac:dyDescent="0.15">
      <c r="A455">
        <v>454</v>
      </c>
      <c r="B455" t="s">
        <v>436</v>
      </c>
      <c r="C455" s="2">
        <v>2</v>
      </c>
      <c r="D455" s="2">
        <v>2</v>
      </c>
      <c r="E455">
        <v>2</v>
      </c>
      <c r="F455">
        <v>2</v>
      </c>
    </row>
    <row r="456" spans="1:6" x14ac:dyDescent="0.15">
      <c r="A456">
        <v>455</v>
      </c>
      <c r="B456" t="s">
        <v>437</v>
      </c>
      <c r="C456" s="2">
        <v>2</v>
      </c>
      <c r="D456" s="2">
        <v>2</v>
      </c>
      <c r="E456">
        <v>2</v>
      </c>
      <c r="F456">
        <v>2</v>
      </c>
    </row>
    <row r="457" spans="1:6" x14ac:dyDescent="0.15">
      <c r="A457">
        <v>456</v>
      </c>
      <c r="B457" t="s">
        <v>438</v>
      </c>
      <c r="C457" s="2">
        <v>1</v>
      </c>
      <c r="D457" s="2">
        <v>0</v>
      </c>
      <c r="E457">
        <v>0</v>
      </c>
      <c r="F457">
        <v>1</v>
      </c>
    </row>
    <row r="458" spans="1:6" x14ac:dyDescent="0.15">
      <c r="A458">
        <v>457</v>
      </c>
      <c r="B458" t="s">
        <v>439</v>
      </c>
      <c r="C458" s="2">
        <v>1</v>
      </c>
      <c r="D458" s="2">
        <v>0</v>
      </c>
      <c r="E458">
        <v>0</v>
      </c>
      <c r="F458">
        <v>1</v>
      </c>
    </row>
    <row r="459" spans="1:6" x14ac:dyDescent="0.15">
      <c r="A459">
        <v>458</v>
      </c>
      <c r="B459" t="s">
        <v>440</v>
      </c>
      <c r="C459" s="2">
        <v>1</v>
      </c>
      <c r="D459" s="2">
        <v>2</v>
      </c>
      <c r="E459">
        <v>0</v>
      </c>
      <c r="F459">
        <v>1</v>
      </c>
    </row>
    <row r="460" spans="1:6" x14ac:dyDescent="0.15">
      <c r="A460">
        <v>459</v>
      </c>
      <c r="B460" t="s">
        <v>65</v>
      </c>
      <c r="C460" s="2">
        <v>1</v>
      </c>
      <c r="D460" s="2">
        <v>1</v>
      </c>
      <c r="E460">
        <v>1</v>
      </c>
      <c r="F460">
        <v>2</v>
      </c>
    </row>
    <row r="461" spans="1:6" x14ac:dyDescent="0.15">
      <c r="A461">
        <v>460</v>
      </c>
      <c r="B461" t="s">
        <v>441</v>
      </c>
      <c r="C461" s="2">
        <v>1</v>
      </c>
      <c r="D461" s="2">
        <v>1</v>
      </c>
      <c r="E461">
        <v>0</v>
      </c>
      <c r="F461">
        <v>1</v>
      </c>
    </row>
    <row r="462" spans="1:6" x14ac:dyDescent="0.15">
      <c r="A462">
        <v>461</v>
      </c>
      <c r="B462" t="s">
        <v>442</v>
      </c>
      <c r="C462" s="2">
        <v>1</v>
      </c>
      <c r="D462" s="2">
        <v>0</v>
      </c>
      <c r="E462">
        <v>0</v>
      </c>
      <c r="F462">
        <v>1</v>
      </c>
    </row>
    <row r="463" spans="1:6" x14ac:dyDescent="0.15">
      <c r="A463">
        <v>462</v>
      </c>
      <c r="B463" t="s">
        <v>443</v>
      </c>
      <c r="C463" s="2">
        <v>1</v>
      </c>
      <c r="D463" s="2">
        <v>0</v>
      </c>
      <c r="E463">
        <v>0</v>
      </c>
      <c r="F463">
        <v>1</v>
      </c>
    </row>
    <row r="464" spans="1:6" x14ac:dyDescent="0.15">
      <c r="A464">
        <v>463</v>
      </c>
      <c r="B464" t="s">
        <v>444</v>
      </c>
      <c r="C464" s="2">
        <v>1</v>
      </c>
      <c r="D464" s="2">
        <v>2</v>
      </c>
      <c r="E464">
        <v>0</v>
      </c>
      <c r="F464">
        <v>2</v>
      </c>
    </row>
    <row r="465" spans="1:6" x14ac:dyDescent="0.15">
      <c r="A465">
        <v>464</v>
      </c>
      <c r="B465" t="s">
        <v>445</v>
      </c>
      <c r="C465" s="2">
        <v>2</v>
      </c>
      <c r="D465" s="2">
        <v>1</v>
      </c>
      <c r="E465">
        <v>0</v>
      </c>
      <c r="F465">
        <v>1</v>
      </c>
    </row>
    <row r="466" spans="1:6" x14ac:dyDescent="0.15">
      <c r="A466">
        <v>465</v>
      </c>
      <c r="B466" t="s">
        <v>446</v>
      </c>
      <c r="C466" s="2">
        <v>1</v>
      </c>
      <c r="D466" s="2">
        <v>0</v>
      </c>
      <c r="E466">
        <v>1</v>
      </c>
      <c r="F466">
        <v>1</v>
      </c>
    </row>
    <row r="467" spans="1:6" x14ac:dyDescent="0.15">
      <c r="A467">
        <v>466</v>
      </c>
      <c r="B467" t="s">
        <v>447</v>
      </c>
      <c r="C467" s="2">
        <v>1</v>
      </c>
      <c r="D467" s="2">
        <v>0</v>
      </c>
      <c r="E467">
        <v>0</v>
      </c>
      <c r="F467">
        <v>1</v>
      </c>
    </row>
    <row r="468" spans="1:6" x14ac:dyDescent="0.15">
      <c r="A468">
        <v>467</v>
      </c>
      <c r="B468" t="s">
        <v>413</v>
      </c>
      <c r="C468" s="2">
        <v>2</v>
      </c>
      <c r="D468" s="2">
        <v>2</v>
      </c>
      <c r="E468">
        <v>2</v>
      </c>
      <c r="F468">
        <v>2</v>
      </c>
    </row>
    <row r="469" spans="1:6" x14ac:dyDescent="0.15">
      <c r="A469">
        <v>468</v>
      </c>
      <c r="B469" t="s">
        <v>278</v>
      </c>
      <c r="C469" s="2">
        <v>1</v>
      </c>
      <c r="D469" s="2">
        <v>0</v>
      </c>
      <c r="E469">
        <v>0</v>
      </c>
      <c r="F469">
        <v>1</v>
      </c>
    </row>
    <row r="470" spans="1:6" x14ac:dyDescent="0.15">
      <c r="A470">
        <v>469</v>
      </c>
      <c r="B470" t="s">
        <v>448</v>
      </c>
      <c r="C470" s="2">
        <v>1</v>
      </c>
      <c r="D470" s="2">
        <v>0</v>
      </c>
      <c r="E470">
        <v>0</v>
      </c>
      <c r="F470">
        <v>2</v>
      </c>
    </row>
    <row r="471" spans="1:6" x14ac:dyDescent="0.15">
      <c r="A471">
        <v>470</v>
      </c>
      <c r="B471" t="s">
        <v>449</v>
      </c>
      <c r="C471" s="2">
        <v>1</v>
      </c>
      <c r="D471" s="2">
        <v>0</v>
      </c>
      <c r="E471">
        <v>0</v>
      </c>
      <c r="F471">
        <v>1</v>
      </c>
    </row>
    <row r="472" spans="1:6" x14ac:dyDescent="0.15">
      <c r="A472">
        <v>471</v>
      </c>
      <c r="B472" t="s">
        <v>450</v>
      </c>
      <c r="C472" s="2">
        <v>1</v>
      </c>
      <c r="D472" s="2">
        <v>1</v>
      </c>
      <c r="E472">
        <v>2</v>
      </c>
      <c r="F472">
        <v>2</v>
      </c>
    </row>
    <row r="473" spans="1:6" x14ac:dyDescent="0.15">
      <c r="A473">
        <v>472</v>
      </c>
      <c r="B473" t="s">
        <v>451</v>
      </c>
      <c r="C473" s="2">
        <v>2</v>
      </c>
      <c r="D473" s="2">
        <v>2</v>
      </c>
      <c r="E473">
        <v>2</v>
      </c>
      <c r="F473">
        <v>2</v>
      </c>
    </row>
    <row r="474" spans="1:6" x14ac:dyDescent="0.15">
      <c r="A474">
        <v>473</v>
      </c>
      <c r="B474" t="s">
        <v>452</v>
      </c>
      <c r="C474" s="2">
        <v>1</v>
      </c>
      <c r="D474" s="2">
        <v>0</v>
      </c>
      <c r="E474">
        <v>0</v>
      </c>
      <c r="F474">
        <v>1</v>
      </c>
    </row>
    <row r="475" spans="1:6" x14ac:dyDescent="0.15">
      <c r="A475">
        <v>474</v>
      </c>
      <c r="B475" t="s">
        <v>453</v>
      </c>
      <c r="C475" s="2">
        <v>1</v>
      </c>
      <c r="D475" s="2">
        <v>1</v>
      </c>
      <c r="E475">
        <v>2</v>
      </c>
      <c r="F475">
        <v>2</v>
      </c>
    </row>
    <row r="476" spans="1:6" x14ac:dyDescent="0.15">
      <c r="A476">
        <v>475</v>
      </c>
      <c r="B476" t="s">
        <v>454</v>
      </c>
      <c r="C476" s="2">
        <v>1</v>
      </c>
      <c r="D476" s="2">
        <v>2</v>
      </c>
      <c r="E476">
        <v>0</v>
      </c>
      <c r="F476">
        <v>1</v>
      </c>
    </row>
    <row r="477" spans="1:6" x14ac:dyDescent="0.15">
      <c r="A477">
        <v>476</v>
      </c>
      <c r="B477" t="s">
        <v>135</v>
      </c>
      <c r="C477" s="2">
        <v>1</v>
      </c>
      <c r="D477" s="2">
        <v>2</v>
      </c>
      <c r="E477">
        <v>2</v>
      </c>
      <c r="F477">
        <v>1</v>
      </c>
    </row>
    <row r="478" spans="1:6" x14ac:dyDescent="0.15">
      <c r="A478">
        <v>477</v>
      </c>
      <c r="B478" t="s">
        <v>455</v>
      </c>
      <c r="C478" s="2">
        <v>0</v>
      </c>
      <c r="D478" s="2">
        <v>1</v>
      </c>
      <c r="E478">
        <v>0</v>
      </c>
      <c r="F478">
        <v>1</v>
      </c>
    </row>
    <row r="479" spans="1:6" x14ac:dyDescent="0.15">
      <c r="A479">
        <v>478</v>
      </c>
      <c r="B479" t="s">
        <v>456</v>
      </c>
      <c r="C479" s="2">
        <v>1</v>
      </c>
      <c r="D479" s="2">
        <v>1</v>
      </c>
      <c r="E479">
        <v>0</v>
      </c>
      <c r="F479">
        <v>2</v>
      </c>
    </row>
    <row r="480" spans="1:6" x14ac:dyDescent="0.15">
      <c r="A480">
        <v>479</v>
      </c>
      <c r="B480" t="s">
        <v>457</v>
      </c>
      <c r="C480" s="2">
        <v>1</v>
      </c>
      <c r="D480" s="2">
        <v>0</v>
      </c>
      <c r="E480">
        <v>2</v>
      </c>
      <c r="F480">
        <v>2</v>
      </c>
    </row>
    <row r="481" spans="1:6" x14ac:dyDescent="0.15">
      <c r="A481">
        <v>480</v>
      </c>
      <c r="B481" t="s">
        <v>458</v>
      </c>
      <c r="C481" s="2">
        <v>1</v>
      </c>
      <c r="D481" s="2">
        <v>2</v>
      </c>
      <c r="E481">
        <v>1</v>
      </c>
      <c r="F481">
        <v>2</v>
      </c>
    </row>
    <row r="482" spans="1:6" x14ac:dyDescent="0.15">
      <c r="A482">
        <v>481</v>
      </c>
      <c r="B482" t="s">
        <v>459</v>
      </c>
      <c r="C482" s="2">
        <v>1</v>
      </c>
      <c r="D482" s="2">
        <v>0</v>
      </c>
      <c r="E482">
        <v>1</v>
      </c>
      <c r="F482">
        <v>1</v>
      </c>
    </row>
    <row r="483" spans="1:6" x14ac:dyDescent="0.15">
      <c r="A483">
        <v>482</v>
      </c>
      <c r="B483" t="s">
        <v>460</v>
      </c>
      <c r="C483" s="2">
        <v>1</v>
      </c>
      <c r="D483" s="2">
        <v>2</v>
      </c>
      <c r="E483">
        <v>2</v>
      </c>
      <c r="F483">
        <v>2</v>
      </c>
    </row>
    <row r="484" spans="1:6" x14ac:dyDescent="0.15">
      <c r="A484">
        <v>483</v>
      </c>
      <c r="B484" t="s">
        <v>461</v>
      </c>
      <c r="C484" s="2">
        <v>0</v>
      </c>
      <c r="D484" s="2">
        <v>1</v>
      </c>
      <c r="E484">
        <v>0</v>
      </c>
      <c r="F484">
        <v>1</v>
      </c>
    </row>
    <row r="485" spans="1:6" x14ac:dyDescent="0.15">
      <c r="A485">
        <v>484</v>
      </c>
      <c r="B485" t="s">
        <v>462</v>
      </c>
      <c r="C485" s="2">
        <v>1</v>
      </c>
      <c r="D485" s="2">
        <v>2</v>
      </c>
      <c r="E485">
        <v>2</v>
      </c>
      <c r="F485">
        <v>2</v>
      </c>
    </row>
    <row r="486" spans="1:6" x14ac:dyDescent="0.15">
      <c r="A486">
        <v>485</v>
      </c>
      <c r="B486" t="s">
        <v>463</v>
      </c>
      <c r="C486" s="2">
        <v>1</v>
      </c>
      <c r="D486" s="2">
        <v>2</v>
      </c>
      <c r="E486">
        <v>2</v>
      </c>
      <c r="F486">
        <v>2</v>
      </c>
    </row>
    <row r="487" spans="1:6" x14ac:dyDescent="0.15">
      <c r="A487">
        <v>486</v>
      </c>
      <c r="B487" t="s">
        <v>464</v>
      </c>
      <c r="C487" s="2">
        <v>1</v>
      </c>
      <c r="D487" s="2">
        <v>0</v>
      </c>
      <c r="E487">
        <v>1</v>
      </c>
      <c r="F487">
        <v>2</v>
      </c>
    </row>
    <row r="488" spans="1:6" x14ac:dyDescent="0.15">
      <c r="A488">
        <v>487</v>
      </c>
      <c r="B488" t="s">
        <v>465</v>
      </c>
      <c r="C488" s="2">
        <v>0</v>
      </c>
      <c r="D488" s="2">
        <v>0</v>
      </c>
      <c r="E488">
        <v>1</v>
      </c>
      <c r="F488">
        <v>1</v>
      </c>
    </row>
    <row r="489" spans="1:6" x14ac:dyDescent="0.15">
      <c r="A489">
        <v>488</v>
      </c>
      <c r="B489" t="s">
        <v>466</v>
      </c>
      <c r="C489" s="2">
        <v>1</v>
      </c>
      <c r="D489" s="2">
        <v>2</v>
      </c>
      <c r="E489">
        <v>2</v>
      </c>
      <c r="F489">
        <v>2</v>
      </c>
    </row>
    <row r="490" spans="1:6" x14ac:dyDescent="0.15">
      <c r="A490">
        <v>489</v>
      </c>
      <c r="B490" t="s">
        <v>467</v>
      </c>
      <c r="C490" s="2">
        <v>1</v>
      </c>
      <c r="D490" s="2">
        <v>0</v>
      </c>
      <c r="E490">
        <v>0</v>
      </c>
      <c r="F490">
        <v>1</v>
      </c>
    </row>
    <row r="491" spans="1:6" x14ac:dyDescent="0.15">
      <c r="A491">
        <v>490</v>
      </c>
      <c r="B491" t="s">
        <v>468</v>
      </c>
      <c r="C491" s="2">
        <v>1</v>
      </c>
      <c r="D491" s="2">
        <v>0</v>
      </c>
      <c r="E491">
        <v>0</v>
      </c>
      <c r="F491">
        <v>1</v>
      </c>
    </row>
    <row r="492" spans="1:6" x14ac:dyDescent="0.15">
      <c r="A492">
        <v>491</v>
      </c>
      <c r="B492" t="s">
        <v>469</v>
      </c>
      <c r="C492" s="2">
        <v>1</v>
      </c>
      <c r="D492" s="2">
        <v>0</v>
      </c>
      <c r="E492">
        <v>2</v>
      </c>
      <c r="F492">
        <v>1</v>
      </c>
    </row>
    <row r="493" spans="1:6" x14ac:dyDescent="0.15">
      <c r="A493">
        <v>492</v>
      </c>
      <c r="B493" t="s">
        <v>470</v>
      </c>
      <c r="C493" s="2">
        <v>1</v>
      </c>
      <c r="D493" s="2">
        <v>2</v>
      </c>
      <c r="E493">
        <v>0</v>
      </c>
      <c r="F493">
        <v>1</v>
      </c>
    </row>
    <row r="494" spans="1:6" x14ac:dyDescent="0.15">
      <c r="A494">
        <v>493</v>
      </c>
      <c r="B494" t="s">
        <v>471</v>
      </c>
      <c r="C494" s="2">
        <v>1</v>
      </c>
      <c r="D494" s="2">
        <v>0</v>
      </c>
      <c r="E494">
        <v>0</v>
      </c>
      <c r="F494">
        <v>1</v>
      </c>
    </row>
    <row r="495" spans="1:6" x14ac:dyDescent="0.15">
      <c r="A495">
        <v>494</v>
      </c>
      <c r="B495" t="s">
        <v>472</v>
      </c>
      <c r="C495" s="2">
        <v>1</v>
      </c>
      <c r="D495" s="2">
        <v>0</v>
      </c>
      <c r="E495">
        <v>0</v>
      </c>
      <c r="F495">
        <v>1</v>
      </c>
    </row>
    <row r="496" spans="1:6" x14ac:dyDescent="0.15">
      <c r="A496">
        <v>495</v>
      </c>
      <c r="B496" t="s">
        <v>473</v>
      </c>
      <c r="C496" s="2">
        <v>1</v>
      </c>
      <c r="D496" s="2">
        <v>0</v>
      </c>
      <c r="E496">
        <v>0</v>
      </c>
      <c r="F496">
        <v>1</v>
      </c>
    </row>
    <row r="497" spans="1:6" x14ac:dyDescent="0.15">
      <c r="A497">
        <v>496</v>
      </c>
      <c r="B497" t="s">
        <v>474</v>
      </c>
      <c r="C497" s="2">
        <v>1</v>
      </c>
      <c r="D497" s="2">
        <v>0</v>
      </c>
      <c r="E497">
        <v>0</v>
      </c>
      <c r="F497">
        <v>1</v>
      </c>
    </row>
    <row r="498" spans="1:6" x14ac:dyDescent="0.15">
      <c r="A498">
        <v>497</v>
      </c>
      <c r="B498" t="s">
        <v>475</v>
      </c>
      <c r="C498" s="2">
        <v>1</v>
      </c>
      <c r="D498" s="2">
        <v>1</v>
      </c>
      <c r="E498">
        <v>1</v>
      </c>
      <c r="F498">
        <v>1</v>
      </c>
    </row>
    <row r="499" spans="1:6" x14ac:dyDescent="0.15">
      <c r="A499">
        <v>498</v>
      </c>
      <c r="B499" t="s">
        <v>476</v>
      </c>
      <c r="C499" s="2">
        <v>1</v>
      </c>
      <c r="D499" s="2">
        <v>0</v>
      </c>
      <c r="E499">
        <v>1</v>
      </c>
      <c r="F499">
        <v>1</v>
      </c>
    </row>
    <row r="500" spans="1:6" x14ac:dyDescent="0.15">
      <c r="A500">
        <v>499</v>
      </c>
      <c r="B500" t="s">
        <v>477</v>
      </c>
      <c r="C500" s="2">
        <v>1</v>
      </c>
      <c r="D500" s="2">
        <v>0</v>
      </c>
      <c r="E500">
        <v>0</v>
      </c>
      <c r="F500">
        <v>1</v>
      </c>
    </row>
    <row r="501" spans="1:6" x14ac:dyDescent="0.15">
      <c r="A501">
        <v>500</v>
      </c>
      <c r="B501" t="s">
        <v>478</v>
      </c>
      <c r="C501" s="2">
        <v>1</v>
      </c>
      <c r="D501" s="2">
        <v>2</v>
      </c>
      <c r="E501">
        <v>2</v>
      </c>
      <c r="F501">
        <v>2</v>
      </c>
    </row>
    <row r="502" spans="1:6" x14ac:dyDescent="0.15">
      <c r="A502">
        <v>501</v>
      </c>
      <c r="B502" t="s">
        <v>479</v>
      </c>
      <c r="C502" s="2">
        <v>1</v>
      </c>
      <c r="D502" s="2">
        <v>2</v>
      </c>
      <c r="E502">
        <v>2</v>
      </c>
      <c r="F502">
        <v>2</v>
      </c>
    </row>
    <row r="503" spans="1:6" x14ac:dyDescent="0.15">
      <c r="A503">
        <v>502</v>
      </c>
      <c r="B503" t="s">
        <v>480</v>
      </c>
      <c r="C503" s="2">
        <v>1</v>
      </c>
      <c r="D503" s="2">
        <v>0</v>
      </c>
      <c r="E503">
        <v>1</v>
      </c>
      <c r="F503">
        <v>1</v>
      </c>
    </row>
    <row r="504" spans="1:6" x14ac:dyDescent="0.15">
      <c r="A504">
        <v>503</v>
      </c>
      <c r="B504" t="s">
        <v>481</v>
      </c>
      <c r="C504" s="2">
        <v>1</v>
      </c>
      <c r="D504" s="2">
        <v>0</v>
      </c>
      <c r="E504">
        <v>0</v>
      </c>
      <c r="F504">
        <v>1</v>
      </c>
    </row>
    <row r="505" spans="1:6" x14ac:dyDescent="0.15">
      <c r="A505">
        <v>504</v>
      </c>
      <c r="B505" t="s">
        <v>482</v>
      </c>
      <c r="C505" s="2">
        <v>1</v>
      </c>
      <c r="D505" s="2">
        <v>0</v>
      </c>
      <c r="E505">
        <v>1</v>
      </c>
      <c r="F505">
        <v>1</v>
      </c>
    </row>
    <row r="506" spans="1:6" x14ac:dyDescent="0.15">
      <c r="A506">
        <v>505</v>
      </c>
      <c r="B506" t="s">
        <v>483</v>
      </c>
      <c r="C506" s="2">
        <v>1</v>
      </c>
      <c r="D506" s="2">
        <v>1</v>
      </c>
      <c r="E506">
        <v>0</v>
      </c>
      <c r="F506">
        <v>2</v>
      </c>
    </row>
    <row r="507" spans="1:6" x14ac:dyDescent="0.15">
      <c r="A507">
        <v>506</v>
      </c>
      <c r="B507" t="s">
        <v>484</v>
      </c>
      <c r="C507" s="2">
        <v>1</v>
      </c>
      <c r="D507" s="2">
        <v>2</v>
      </c>
      <c r="E507">
        <v>2</v>
      </c>
      <c r="F507">
        <v>2</v>
      </c>
    </row>
    <row r="508" spans="1:6" x14ac:dyDescent="0.15">
      <c r="A508">
        <v>507</v>
      </c>
      <c r="B508" t="s">
        <v>485</v>
      </c>
      <c r="C508" s="2">
        <v>1</v>
      </c>
      <c r="D508" s="2">
        <v>2</v>
      </c>
      <c r="E508">
        <v>1</v>
      </c>
      <c r="F508">
        <v>2</v>
      </c>
    </row>
    <row r="509" spans="1:6" x14ac:dyDescent="0.15">
      <c r="A509">
        <v>508</v>
      </c>
      <c r="B509" t="s">
        <v>486</v>
      </c>
      <c r="C509" s="2">
        <v>1</v>
      </c>
      <c r="D509" s="2">
        <v>1</v>
      </c>
      <c r="E509">
        <v>0</v>
      </c>
      <c r="F509">
        <v>1</v>
      </c>
    </row>
    <row r="510" spans="1:6" x14ac:dyDescent="0.15">
      <c r="A510">
        <v>509</v>
      </c>
      <c r="B510" t="s">
        <v>487</v>
      </c>
      <c r="C510" s="2">
        <v>1</v>
      </c>
      <c r="D510" s="2">
        <v>0</v>
      </c>
      <c r="E510">
        <v>0</v>
      </c>
      <c r="F510">
        <v>2</v>
      </c>
    </row>
    <row r="511" spans="1:6" x14ac:dyDescent="0.15">
      <c r="A511">
        <v>510</v>
      </c>
      <c r="B511" t="s">
        <v>488</v>
      </c>
      <c r="C511" s="2">
        <v>1</v>
      </c>
      <c r="D511" s="2">
        <v>0</v>
      </c>
      <c r="E511">
        <v>0</v>
      </c>
      <c r="F511">
        <v>1</v>
      </c>
    </row>
    <row r="512" spans="1:6" x14ac:dyDescent="0.15">
      <c r="A512">
        <v>511</v>
      </c>
      <c r="B512" t="s">
        <v>489</v>
      </c>
      <c r="C512" s="2">
        <v>1</v>
      </c>
      <c r="D512" s="2">
        <v>2</v>
      </c>
      <c r="E512">
        <v>2</v>
      </c>
      <c r="F512">
        <v>2</v>
      </c>
    </row>
    <row r="513" spans="1:6" x14ac:dyDescent="0.15">
      <c r="A513">
        <v>512</v>
      </c>
      <c r="B513" t="s">
        <v>490</v>
      </c>
      <c r="C513" s="2">
        <v>1</v>
      </c>
      <c r="D513" s="2">
        <v>1</v>
      </c>
      <c r="E513">
        <v>1</v>
      </c>
      <c r="F513">
        <v>2</v>
      </c>
    </row>
    <row r="514" spans="1:6" x14ac:dyDescent="0.15">
      <c r="A514">
        <v>513</v>
      </c>
      <c r="B514" t="s">
        <v>491</v>
      </c>
      <c r="C514" s="2">
        <v>1</v>
      </c>
      <c r="D514" s="2">
        <v>0</v>
      </c>
      <c r="E514">
        <v>2</v>
      </c>
      <c r="F514">
        <v>2</v>
      </c>
    </row>
    <row r="515" spans="1:6" x14ac:dyDescent="0.15">
      <c r="A515">
        <v>514</v>
      </c>
      <c r="B515" t="s">
        <v>144</v>
      </c>
      <c r="C515" s="2">
        <v>1</v>
      </c>
      <c r="D515" s="2">
        <v>2</v>
      </c>
      <c r="E515">
        <v>2</v>
      </c>
      <c r="F515">
        <v>2</v>
      </c>
    </row>
    <row r="516" spans="1:6" x14ac:dyDescent="0.15">
      <c r="A516">
        <v>515</v>
      </c>
      <c r="B516" t="s">
        <v>279</v>
      </c>
      <c r="C516" s="2">
        <v>1</v>
      </c>
      <c r="D516" s="2">
        <v>1</v>
      </c>
      <c r="E516">
        <v>0</v>
      </c>
      <c r="F516">
        <v>1</v>
      </c>
    </row>
    <row r="517" spans="1:6" x14ac:dyDescent="0.15">
      <c r="A517">
        <v>516</v>
      </c>
      <c r="B517" t="s">
        <v>492</v>
      </c>
      <c r="C517" s="2">
        <v>1</v>
      </c>
      <c r="D517" s="2">
        <v>2</v>
      </c>
      <c r="E517">
        <v>2</v>
      </c>
      <c r="F517">
        <v>2</v>
      </c>
    </row>
    <row r="518" spans="1:6" x14ac:dyDescent="0.15">
      <c r="A518">
        <v>517</v>
      </c>
      <c r="B518" t="s">
        <v>493</v>
      </c>
      <c r="C518" s="2">
        <v>1</v>
      </c>
      <c r="D518" s="2">
        <v>0</v>
      </c>
      <c r="E518">
        <v>1</v>
      </c>
      <c r="F518">
        <v>1</v>
      </c>
    </row>
    <row r="519" spans="1:6" x14ac:dyDescent="0.15">
      <c r="A519">
        <v>518</v>
      </c>
      <c r="B519" t="s">
        <v>494</v>
      </c>
      <c r="C519" s="2">
        <v>1</v>
      </c>
      <c r="D519" s="2">
        <v>2</v>
      </c>
      <c r="E519">
        <v>1</v>
      </c>
      <c r="F519">
        <v>1</v>
      </c>
    </row>
    <row r="520" spans="1:6" x14ac:dyDescent="0.15">
      <c r="A520">
        <v>519</v>
      </c>
      <c r="B520" t="s">
        <v>495</v>
      </c>
      <c r="C520" s="2">
        <v>2</v>
      </c>
      <c r="D520" s="2">
        <v>2</v>
      </c>
      <c r="E520">
        <v>2</v>
      </c>
      <c r="F520">
        <v>2</v>
      </c>
    </row>
    <row r="521" spans="1:6" x14ac:dyDescent="0.15">
      <c r="A521">
        <v>520</v>
      </c>
      <c r="B521" t="s">
        <v>496</v>
      </c>
      <c r="C521" s="2">
        <v>1</v>
      </c>
      <c r="D521" s="2">
        <v>2</v>
      </c>
      <c r="E521">
        <v>2</v>
      </c>
      <c r="F521">
        <v>2</v>
      </c>
    </row>
    <row r="522" spans="1:6" x14ac:dyDescent="0.15">
      <c r="A522">
        <v>521</v>
      </c>
      <c r="B522" t="s">
        <v>497</v>
      </c>
      <c r="C522" s="2">
        <v>1</v>
      </c>
      <c r="D522" s="2">
        <v>1</v>
      </c>
      <c r="E522">
        <v>1</v>
      </c>
      <c r="F522">
        <v>1</v>
      </c>
    </row>
    <row r="523" spans="1:6" x14ac:dyDescent="0.15">
      <c r="A523">
        <v>522</v>
      </c>
      <c r="B523" t="s">
        <v>498</v>
      </c>
      <c r="C523" s="2">
        <v>1</v>
      </c>
      <c r="D523" s="2">
        <v>2</v>
      </c>
      <c r="E523">
        <v>2</v>
      </c>
      <c r="F523">
        <v>2</v>
      </c>
    </row>
    <row r="524" spans="1:6" x14ac:dyDescent="0.15">
      <c r="A524">
        <v>523</v>
      </c>
      <c r="B524" t="s">
        <v>499</v>
      </c>
      <c r="C524" s="2">
        <v>1</v>
      </c>
      <c r="D524" s="2">
        <v>2</v>
      </c>
      <c r="E524">
        <v>2</v>
      </c>
      <c r="F524">
        <v>2</v>
      </c>
    </row>
    <row r="525" spans="1:6" x14ac:dyDescent="0.15">
      <c r="A525">
        <v>524</v>
      </c>
      <c r="B525" t="s">
        <v>500</v>
      </c>
      <c r="C525" s="2">
        <v>1</v>
      </c>
      <c r="D525" s="2">
        <v>2</v>
      </c>
      <c r="E525">
        <v>2</v>
      </c>
      <c r="F525">
        <v>2</v>
      </c>
    </row>
    <row r="526" spans="1:6" x14ac:dyDescent="0.15">
      <c r="A526">
        <v>525</v>
      </c>
      <c r="B526" t="s">
        <v>501</v>
      </c>
      <c r="C526" s="2">
        <v>1</v>
      </c>
      <c r="D526" s="2">
        <v>0</v>
      </c>
      <c r="E526">
        <v>1</v>
      </c>
      <c r="F526">
        <v>1</v>
      </c>
    </row>
    <row r="527" spans="1:6" x14ac:dyDescent="0.15">
      <c r="A527">
        <v>526</v>
      </c>
      <c r="B527" t="s">
        <v>502</v>
      </c>
      <c r="C527" s="2">
        <v>1</v>
      </c>
      <c r="D527" s="2">
        <v>0</v>
      </c>
      <c r="E527">
        <v>0</v>
      </c>
      <c r="F527">
        <v>1</v>
      </c>
    </row>
    <row r="528" spans="1:6" x14ac:dyDescent="0.15">
      <c r="A528">
        <v>527</v>
      </c>
      <c r="B528" t="s">
        <v>292</v>
      </c>
      <c r="C528" s="2">
        <v>2</v>
      </c>
      <c r="D528" s="2">
        <v>2</v>
      </c>
      <c r="E528">
        <v>2</v>
      </c>
      <c r="F528">
        <v>2</v>
      </c>
    </row>
    <row r="529" spans="1:6" x14ac:dyDescent="0.15">
      <c r="A529">
        <v>528</v>
      </c>
      <c r="B529" t="s">
        <v>503</v>
      </c>
      <c r="C529" s="2">
        <v>1</v>
      </c>
      <c r="D529" s="2">
        <v>2</v>
      </c>
      <c r="E529">
        <v>2</v>
      </c>
      <c r="F529">
        <v>1</v>
      </c>
    </row>
    <row r="530" spans="1:6" x14ac:dyDescent="0.15">
      <c r="A530">
        <v>529</v>
      </c>
      <c r="B530" t="s">
        <v>504</v>
      </c>
      <c r="C530" s="2">
        <v>1</v>
      </c>
      <c r="D530" s="2">
        <v>2</v>
      </c>
      <c r="E530">
        <v>2</v>
      </c>
      <c r="F530">
        <v>2</v>
      </c>
    </row>
    <row r="531" spans="1:6" x14ac:dyDescent="0.15">
      <c r="A531">
        <v>530</v>
      </c>
      <c r="B531" t="s">
        <v>505</v>
      </c>
      <c r="C531" s="2">
        <v>1</v>
      </c>
      <c r="D531" s="2">
        <v>1</v>
      </c>
      <c r="E531">
        <v>0</v>
      </c>
      <c r="F531">
        <v>1</v>
      </c>
    </row>
    <row r="532" spans="1:6" x14ac:dyDescent="0.15">
      <c r="A532">
        <v>531</v>
      </c>
      <c r="B532" t="s">
        <v>506</v>
      </c>
      <c r="C532" s="2">
        <v>1</v>
      </c>
      <c r="D532" s="2">
        <v>2</v>
      </c>
      <c r="E532">
        <v>0</v>
      </c>
      <c r="F532">
        <v>2</v>
      </c>
    </row>
    <row r="533" spans="1:6" x14ac:dyDescent="0.15">
      <c r="A533">
        <v>532</v>
      </c>
      <c r="B533" t="s">
        <v>507</v>
      </c>
      <c r="C533" s="2">
        <v>2</v>
      </c>
      <c r="D533" s="2">
        <v>2</v>
      </c>
      <c r="E533">
        <v>2</v>
      </c>
      <c r="F533">
        <v>1</v>
      </c>
    </row>
    <row r="534" spans="1:6" x14ac:dyDescent="0.15">
      <c r="A534">
        <v>533</v>
      </c>
      <c r="B534" t="s">
        <v>508</v>
      </c>
      <c r="C534" s="2">
        <v>1</v>
      </c>
      <c r="D534" s="2">
        <v>0</v>
      </c>
      <c r="E534">
        <v>1</v>
      </c>
      <c r="F534">
        <v>1</v>
      </c>
    </row>
    <row r="535" spans="1:6" x14ac:dyDescent="0.15">
      <c r="A535">
        <v>534</v>
      </c>
      <c r="B535" t="s">
        <v>509</v>
      </c>
      <c r="C535" s="2">
        <v>1</v>
      </c>
      <c r="D535" s="2">
        <v>0</v>
      </c>
      <c r="E535">
        <v>1</v>
      </c>
      <c r="F535">
        <v>1</v>
      </c>
    </row>
    <row r="536" spans="1:6" x14ac:dyDescent="0.15">
      <c r="A536">
        <v>535</v>
      </c>
      <c r="B536" t="s">
        <v>510</v>
      </c>
      <c r="C536" s="2">
        <v>1</v>
      </c>
      <c r="D536" s="2">
        <v>1</v>
      </c>
      <c r="E536">
        <v>0</v>
      </c>
      <c r="F536">
        <v>1</v>
      </c>
    </row>
    <row r="537" spans="1:6" x14ac:dyDescent="0.15">
      <c r="A537">
        <v>536</v>
      </c>
      <c r="B537" t="s">
        <v>511</v>
      </c>
      <c r="C537" s="2">
        <v>1</v>
      </c>
      <c r="D537" s="2">
        <v>2</v>
      </c>
      <c r="E537">
        <v>1</v>
      </c>
      <c r="F537">
        <v>2</v>
      </c>
    </row>
    <row r="538" spans="1:6" x14ac:dyDescent="0.15">
      <c r="A538">
        <v>537</v>
      </c>
      <c r="B538" t="s">
        <v>512</v>
      </c>
      <c r="C538" s="2">
        <v>2</v>
      </c>
      <c r="D538" s="2">
        <v>2</v>
      </c>
      <c r="E538">
        <v>2</v>
      </c>
      <c r="F538">
        <v>2</v>
      </c>
    </row>
    <row r="539" spans="1:6" x14ac:dyDescent="0.15">
      <c r="A539">
        <v>538</v>
      </c>
      <c r="B539" t="s">
        <v>513</v>
      </c>
      <c r="C539" s="2">
        <v>1</v>
      </c>
      <c r="D539" s="2">
        <v>2</v>
      </c>
      <c r="E539">
        <v>2</v>
      </c>
      <c r="F539">
        <v>2</v>
      </c>
    </row>
    <row r="540" spans="1:6" x14ac:dyDescent="0.15">
      <c r="A540">
        <v>539</v>
      </c>
      <c r="B540" t="s">
        <v>514</v>
      </c>
      <c r="C540" s="2">
        <v>1</v>
      </c>
      <c r="D540" s="2">
        <v>0</v>
      </c>
      <c r="E540">
        <v>0</v>
      </c>
      <c r="F540">
        <v>1</v>
      </c>
    </row>
    <row r="541" spans="1:6" x14ac:dyDescent="0.15">
      <c r="A541">
        <v>540</v>
      </c>
      <c r="B541" t="s">
        <v>515</v>
      </c>
      <c r="C541" s="2">
        <v>1</v>
      </c>
      <c r="D541" s="2">
        <v>0</v>
      </c>
      <c r="E541">
        <v>2</v>
      </c>
      <c r="F541">
        <v>1</v>
      </c>
    </row>
    <row r="542" spans="1:6" x14ac:dyDescent="0.15">
      <c r="A542">
        <v>541</v>
      </c>
      <c r="B542" t="s">
        <v>516</v>
      </c>
      <c r="C542" s="2">
        <v>1</v>
      </c>
      <c r="D542" s="2">
        <v>0</v>
      </c>
      <c r="E542">
        <v>0</v>
      </c>
      <c r="F542">
        <v>1</v>
      </c>
    </row>
    <row r="543" spans="1:6" x14ac:dyDescent="0.15">
      <c r="A543">
        <v>542</v>
      </c>
      <c r="B543" t="s">
        <v>517</v>
      </c>
      <c r="C543" s="2">
        <v>1</v>
      </c>
      <c r="D543" s="2">
        <v>2</v>
      </c>
      <c r="E543">
        <v>0</v>
      </c>
      <c r="F543">
        <v>2</v>
      </c>
    </row>
    <row r="544" spans="1:6" x14ac:dyDescent="0.15">
      <c r="A544">
        <v>543</v>
      </c>
      <c r="B544" t="s">
        <v>518</v>
      </c>
      <c r="C544" s="2">
        <v>1</v>
      </c>
      <c r="D544" s="2">
        <v>0</v>
      </c>
      <c r="E544">
        <v>0</v>
      </c>
      <c r="F544">
        <v>1</v>
      </c>
    </row>
    <row r="545" spans="1:6" x14ac:dyDescent="0.15">
      <c r="A545">
        <v>544</v>
      </c>
      <c r="B545" t="s">
        <v>519</v>
      </c>
      <c r="C545" s="2">
        <v>1</v>
      </c>
      <c r="D545" s="2">
        <v>2</v>
      </c>
      <c r="E545">
        <v>1</v>
      </c>
      <c r="F545">
        <v>1</v>
      </c>
    </row>
    <row r="546" spans="1:6" x14ac:dyDescent="0.15">
      <c r="A546">
        <v>545</v>
      </c>
      <c r="B546" t="s">
        <v>520</v>
      </c>
      <c r="C546" s="2">
        <v>1</v>
      </c>
      <c r="D546" s="2">
        <v>2</v>
      </c>
      <c r="E546">
        <v>1</v>
      </c>
      <c r="F546">
        <v>1</v>
      </c>
    </row>
    <row r="547" spans="1:6" x14ac:dyDescent="0.15">
      <c r="A547">
        <v>546</v>
      </c>
      <c r="B547" t="s">
        <v>521</v>
      </c>
      <c r="C547" s="2">
        <v>1</v>
      </c>
      <c r="D547" s="2">
        <v>2</v>
      </c>
      <c r="E547">
        <v>2</v>
      </c>
      <c r="F547">
        <v>2</v>
      </c>
    </row>
    <row r="548" spans="1:6" x14ac:dyDescent="0.15">
      <c r="A548">
        <v>547</v>
      </c>
      <c r="B548" t="s">
        <v>522</v>
      </c>
      <c r="C548" s="2">
        <v>1</v>
      </c>
      <c r="D548" s="2">
        <v>1</v>
      </c>
      <c r="E548">
        <v>0</v>
      </c>
      <c r="F548">
        <v>1</v>
      </c>
    </row>
    <row r="549" spans="1:6" x14ac:dyDescent="0.15">
      <c r="A549">
        <v>548</v>
      </c>
      <c r="B549" t="s">
        <v>523</v>
      </c>
      <c r="C549" s="2">
        <v>1</v>
      </c>
      <c r="D549" s="2">
        <v>0</v>
      </c>
      <c r="E549">
        <v>0</v>
      </c>
      <c r="F549">
        <v>1</v>
      </c>
    </row>
    <row r="550" spans="1:6" x14ac:dyDescent="0.15">
      <c r="A550">
        <v>549</v>
      </c>
      <c r="B550" t="s">
        <v>524</v>
      </c>
      <c r="C550" s="2">
        <v>2</v>
      </c>
      <c r="D550" s="2">
        <v>2</v>
      </c>
      <c r="E550">
        <v>2</v>
      </c>
      <c r="F550">
        <v>2</v>
      </c>
    </row>
    <row r="551" spans="1:6" x14ac:dyDescent="0.15">
      <c r="A551">
        <v>550</v>
      </c>
      <c r="B551" t="s">
        <v>525</v>
      </c>
      <c r="C551" s="2">
        <v>2</v>
      </c>
      <c r="D551" s="2">
        <v>2</v>
      </c>
      <c r="E551">
        <v>2</v>
      </c>
      <c r="F551">
        <v>2</v>
      </c>
    </row>
    <row r="552" spans="1:6" x14ac:dyDescent="0.15">
      <c r="A552">
        <v>551</v>
      </c>
      <c r="B552" t="s">
        <v>526</v>
      </c>
      <c r="C552" s="2">
        <v>1</v>
      </c>
      <c r="D552" s="2">
        <v>0</v>
      </c>
      <c r="E552">
        <v>0</v>
      </c>
      <c r="F552">
        <v>1</v>
      </c>
    </row>
    <row r="553" spans="1:6" x14ac:dyDescent="0.15">
      <c r="A553">
        <v>552</v>
      </c>
      <c r="B553" t="s">
        <v>527</v>
      </c>
      <c r="C553" s="2">
        <v>2</v>
      </c>
      <c r="D553" s="2">
        <v>2</v>
      </c>
      <c r="E553">
        <v>2</v>
      </c>
      <c r="F553">
        <v>2</v>
      </c>
    </row>
    <row r="554" spans="1:6" x14ac:dyDescent="0.15">
      <c r="A554">
        <v>553</v>
      </c>
      <c r="B554" t="s">
        <v>528</v>
      </c>
      <c r="C554" s="2">
        <v>2</v>
      </c>
      <c r="D554" s="2">
        <v>2</v>
      </c>
      <c r="E554">
        <v>2</v>
      </c>
      <c r="F554">
        <v>2</v>
      </c>
    </row>
    <row r="555" spans="1:6" x14ac:dyDescent="0.15">
      <c r="A555">
        <v>554</v>
      </c>
      <c r="B555" t="s">
        <v>529</v>
      </c>
      <c r="C555" s="2">
        <v>1</v>
      </c>
      <c r="D555" s="2">
        <v>0</v>
      </c>
      <c r="E555">
        <v>0</v>
      </c>
      <c r="F555">
        <v>1</v>
      </c>
    </row>
    <row r="556" spans="1:6" x14ac:dyDescent="0.15">
      <c r="A556">
        <v>555</v>
      </c>
      <c r="B556" t="s">
        <v>530</v>
      </c>
      <c r="C556" s="2">
        <v>1</v>
      </c>
      <c r="D556" s="2">
        <v>0</v>
      </c>
      <c r="E556">
        <v>0</v>
      </c>
      <c r="F556">
        <v>1</v>
      </c>
    </row>
    <row r="557" spans="1:6" x14ac:dyDescent="0.15">
      <c r="A557">
        <v>556</v>
      </c>
      <c r="B557" t="s">
        <v>531</v>
      </c>
      <c r="C557" s="2">
        <v>1</v>
      </c>
      <c r="D557" s="2">
        <v>0</v>
      </c>
      <c r="E557">
        <v>1</v>
      </c>
      <c r="F557">
        <v>1</v>
      </c>
    </row>
    <row r="558" spans="1:6" x14ac:dyDescent="0.15">
      <c r="A558">
        <v>557</v>
      </c>
      <c r="B558" t="s">
        <v>532</v>
      </c>
      <c r="C558" s="2">
        <v>1</v>
      </c>
      <c r="D558" s="2">
        <v>1</v>
      </c>
      <c r="E558">
        <v>0</v>
      </c>
      <c r="F558">
        <v>1</v>
      </c>
    </row>
    <row r="559" spans="1:6" x14ac:dyDescent="0.15">
      <c r="A559">
        <v>558</v>
      </c>
      <c r="B559" t="s">
        <v>533</v>
      </c>
      <c r="C559" s="2">
        <v>1</v>
      </c>
      <c r="D559" s="2">
        <v>0</v>
      </c>
      <c r="E559">
        <v>0</v>
      </c>
      <c r="F559">
        <v>1</v>
      </c>
    </row>
    <row r="560" spans="1:6" x14ac:dyDescent="0.15">
      <c r="A560">
        <v>559</v>
      </c>
      <c r="B560" t="s">
        <v>534</v>
      </c>
      <c r="C560" s="2">
        <v>2</v>
      </c>
      <c r="D560" s="2">
        <v>2</v>
      </c>
      <c r="E560">
        <v>2</v>
      </c>
      <c r="F560">
        <v>2</v>
      </c>
    </row>
    <row r="561" spans="1:6" x14ac:dyDescent="0.15">
      <c r="A561">
        <v>560</v>
      </c>
      <c r="B561" t="s">
        <v>535</v>
      </c>
      <c r="C561" s="2">
        <v>2</v>
      </c>
      <c r="D561" s="2">
        <v>2</v>
      </c>
      <c r="E561">
        <v>2</v>
      </c>
      <c r="F561">
        <v>2</v>
      </c>
    </row>
    <row r="562" spans="1:6" x14ac:dyDescent="0.15">
      <c r="A562">
        <v>561</v>
      </c>
      <c r="B562" t="s">
        <v>536</v>
      </c>
      <c r="C562" s="2">
        <v>1</v>
      </c>
      <c r="D562" s="2">
        <v>0</v>
      </c>
      <c r="E562">
        <v>0</v>
      </c>
      <c r="F562">
        <v>1</v>
      </c>
    </row>
    <row r="563" spans="1:6" x14ac:dyDescent="0.15">
      <c r="A563">
        <v>562</v>
      </c>
      <c r="B563" t="s">
        <v>158</v>
      </c>
      <c r="C563" s="2">
        <v>2</v>
      </c>
      <c r="D563" s="2">
        <v>2</v>
      </c>
      <c r="E563">
        <v>2</v>
      </c>
      <c r="F563">
        <v>2</v>
      </c>
    </row>
    <row r="564" spans="1:6" x14ac:dyDescent="0.15">
      <c r="A564">
        <v>563</v>
      </c>
      <c r="B564" t="s">
        <v>537</v>
      </c>
      <c r="C564" s="2">
        <v>1</v>
      </c>
      <c r="D564" s="2">
        <v>2</v>
      </c>
      <c r="E564">
        <v>2</v>
      </c>
      <c r="F564">
        <v>2</v>
      </c>
    </row>
    <row r="565" spans="1:6" x14ac:dyDescent="0.15">
      <c r="A565">
        <v>564</v>
      </c>
      <c r="B565" t="s">
        <v>538</v>
      </c>
      <c r="C565" s="2">
        <v>1</v>
      </c>
      <c r="D565" s="2">
        <v>2</v>
      </c>
      <c r="E565">
        <v>0</v>
      </c>
      <c r="F565">
        <v>2</v>
      </c>
    </row>
    <row r="566" spans="1:6" x14ac:dyDescent="0.15">
      <c r="A566">
        <v>565</v>
      </c>
      <c r="B566" t="s">
        <v>539</v>
      </c>
      <c r="C566" s="2">
        <v>1</v>
      </c>
      <c r="D566" s="2">
        <v>0</v>
      </c>
      <c r="E566">
        <v>1</v>
      </c>
      <c r="F566">
        <v>1</v>
      </c>
    </row>
    <row r="567" spans="1:6" x14ac:dyDescent="0.15">
      <c r="A567">
        <v>566</v>
      </c>
      <c r="B567" t="s">
        <v>540</v>
      </c>
      <c r="C567" s="2">
        <v>1</v>
      </c>
      <c r="D567" s="2">
        <v>2</v>
      </c>
      <c r="E567">
        <v>1</v>
      </c>
      <c r="F567">
        <v>2</v>
      </c>
    </row>
    <row r="568" spans="1:6" x14ac:dyDescent="0.15">
      <c r="A568">
        <v>567</v>
      </c>
      <c r="B568" t="s">
        <v>541</v>
      </c>
      <c r="C568" s="2">
        <v>1</v>
      </c>
      <c r="D568" s="2">
        <v>2</v>
      </c>
      <c r="E568">
        <v>1</v>
      </c>
      <c r="F568">
        <v>2</v>
      </c>
    </row>
    <row r="569" spans="1:6" x14ac:dyDescent="0.15">
      <c r="A569">
        <v>568</v>
      </c>
      <c r="B569" t="s">
        <v>542</v>
      </c>
      <c r="C569" s="2">
        <v>1</v>
      </c>
      <c r="D569" s="2">
        <v>0</v>
      </c>
      <c r="E569">
        <v>0</v>
      </c>
      <c r="F569">
        <v>1</v>
      </c>
    </row>
    <row r="570" spans="1:6" x14ac:dyDescent="0.15">
      <c r="A570">
        <v>569</v>
      </c>
      <c r="B570" t="s">
        <v>543</v>
      </c>
      <c r="C570" s="2">
        <v>1</v>
      </c>
      <c r="D570" s="2">
        <v>0</v>
      </c>
      <c r="E570">
        <v>1</v>
      </c>
      <c r="F570">
        <v>1</v>
      </c>
    </row>
    <row r="571" spans="1:6" x14ac:dyDescent="0.15">
      <c r="A571">
        <v>570</v>
      </c>
      <c r="B571" t="s">
        <v>544</v>
      </c>
      <c r="C571" s="2">
        <v>1</v>
      </c>
      <c r="D571" s="2">
        <v>2</v>
      </c>
      <c r="E571">
        <v>2</v>
      </c>
      <c r="F571">
        <v>1</v>
      </c>
    </row>
    <row r="572" spans="1:6" x14ac:dyDescent="0.15">
      <c r="A572">
        <v>571</v>
      </c>
      <c r="B572" t="s">
        <v>545</v>
      </c>
      <c r="C572" s="2">
        <v>1</v>
      </c>
      <c r="D572" s="2">
        <v>0</v>
      </c>
      <c r="E572">
        <v>0</v>
      </c>
      <c r="F572">
        <v>0</v>
      </c>
    </row>
    <row r="573" spans="1:6" x14ac:dyDescent="0.15">
      <c r="A573">
        <v>572</v>
      </c>
      <c r="B573" t="s">
        <v>546</v>
      </c>
      <c r="C573" s="2">
        <v>1</v>
      </c>
      <c r="D573" s="2">
        <v>0</v>
      </c>
      <c r="E573">
        <v>1</v>
      </c>
      <c r="F573">
        <v>1</v>
      </c>
    </row>
    <row r="574" spans="1:6" x14ac:dyDescent="0.15">
      <c r="A574">
        <v>573</v>
      </c>
      <c r="B574" t="s">
        <v>547</v>
      </c>
      <c r="C574" s="2">
        <v>1</v>
      </c>
      <c r="D574" s="2">
        <v>1</v>
      </c>
      <c r="E574">
        <v>1</v>
      </c>
      <c r="F574">
        <v>1</v>
      </c>
    </row>
    <row r="575" spans="1:6" x14ac:dyDescent="0.15">
      <c r="A575">
        <v>574</v>
      </c>
      <c r="B575" t="s">
        <v>548</v>
      </c>
      <c r="C575" s="2">
        <v>1</v>
      </c>
      <c r="D575" s="2">
        <v>0</v>
      </c>
      <c r="E575">
        <v>2</v>
      </c>
      <c r="F575">
        <v>2</v>
      </c>
    </row>
    <row r="576" spans="1:6" x14ac:dyDescent="0.15">
      <c r="A576">
        <v>575</v>
      </c>
      <c r="B576" t="s">
        <v>549</v>
      </c>
      <c r="C576" s="2">
        <v>1</v>
      </c>
      <c r="D576" s="2">
        <v>1</v>
      </c>
      <c r="E576">
        <v>0</v>
      </c>
      <c r="F576">
        <v>1</v>
      </c>
    </row>
    <row r="577" spans="1:6" x14ac:dyDescent="0.15">
      <c r="A577">
        <v>576</v>
      </c>
      <c r="B577" t="s">
        <v>550</v>
      </c>
      <c r="C577" s="2">
        <v>1</v>
      </c>
      <c r="D577" s="2">
        <v>0</v>
      </c>
      <c r="E577">
        <v>0</v>
      </c>
      <c r="F577">
        <v>1</v>
      </c>
    </row>
    <row r="578" spans="1:6" x14ac:dyDescent="0.15">
      <c r="A578">
        <v>577</v>
      </c>
      <c r="B578" t="s">
        <v>551</v>
      </c>
      <c r="C578" s="2">
        <v>1</v>
      </c>
      <c r="D578" s="2">
        <v>1</v>
      </c>
      <c r="E578">
        <v>2</v>
      </c>
      <c r="F578">
        <v>2</v>
      </c>
    </row>
    <row r="579" spans="1:6" x14ac:dyDescent="0.15">
      <c r="A579">
        <v>578</v>
      </c>
      <c r="B579" t="s">
        <v>552</v>
      </c>
      <c r="C579" s="2">
        <v>1</v>
      </c>
      <c r="D579" s="2">
        <v>2</v>
      </c>
      <c r="E579">
        <v>2</v>
      </c>
      <c r="F579">
        <v>2</v>
      </c>
    </row>
    <row r="580" spans="1:6" x14ac:dyDescent="0.15">
      <c r="A580">
        <v>579</v>
      </c>
      <c r="B580" t="s">
        <v>553</v>
      </c>
      <c r="C580" s="2">
        <v>1</v>
      </c>
      <c r="D580" s="2">
        <v>2</v>
      </c>
      <c r="E580">
        <v>2</v>
      </c>
      <c r="F580">
        <v>2</v>
      </c>
    </row>
    <row r="581" spans="1:6" x14ac:dyDescent="0.15">
      <c r="A581">
        <v>580</v>
      </c>
      <c r="B581" t="s">
        <v>554</v>
      </c>
      <c r="C581" s="2">
        <v>1</v>
      </c>
      <c r="D581" s="2">
        <v>0</v>
      </c>
      <c r="E581">
        <v>2</v>
      </c>
      <c r="F581">
        <v>1</v>
      </c>
    </row>
    <row r="582" spans="1:6" x14ac:dyDescent="0.15">
      <c r="A582">
        <v>581</v>
      </c>
      <c r="B582" t="s">
        <v>555</v>
      </c>
      <c r="C582" s="2">
        <v>1</v>
      </c>
      <c r="D582" s="2">
        <v>2</v>
      </c>
      <c r="E582">
        <v>2</v>
      </c>
      <c r="F582">
        <v>1</v>
      </c>
    </row>
    <row r="583" spans="1:6" x14ac:dyDescent="0.15">
      <c r="A583">
        <v>582</v>
      </c>
      <c r="B583" t="s">
        <v>241</v>
      </c>
      <c r="C583" s="2">
        <v>1</v>
      </c>
      <c r="D583" s="2">
        <v>0</v>
      </c>
      <c r="E583">
        <v>0</v>
      </c>
      <c r="F583">
        <v>0</v>
      </c>
    </row>
    <row r="584" spans="1:6" x14ac:dyDescent="0.15">
      <c r="A584">
        <v>583</v>
      </c>
      <c r="B584" t="s">
        <v>556</v>
      </c>
      <c r="C584" s="2">
        <v>1</v>
      </c>
      <c r="D584" s="2">
        <v>0</v>
      </c>
      <c r="E584">
        <v>0</v>
      </c>
      <c r="F584">
        <v>2</v>
      </c>
    </row>
    <row r="585" spans="1:6" x14ac:dyDescent="0.15">
      <c r="A585">
        <v>584</v>
      </c>
      <c r="B585" t="s">
        <v>557</v>
      </c>
      <c r="C585" s="2">
        <v>1</v>
      </c>
      <c r="D585" s="2">
        <v>2</v>
      </c>
      <c r="E585">
        <v>0</v>
      </c>
      <c r="F585">
        <v>2</v>
      </c>
    </row>
    <row r="586" spans="1:6" x14ac:dyDescent="0.15">
      <c r="A586">
        <v>585</v>
      </c>
      <c r="B586" t="s">
        <v>558</v>
      </c>
      <c r="C586" s="2">
        <v>2</v>
      </c>
      <c r="D586" s="2">
        <v>2</v>
      </c>
      <c r="E586">
        <v>2</v>
      </c>
      <c r="F586">
        <v>2</v>
      </c>
    </row>
    <row r="587" spans="1:6" x14ac:dyDescent="0.15">
      <c r="A587">
        <v>586</v>
      </c>
      <c r="B587" t="s">
        <v>559</v>
      </c>
      <c r="C587" s="2">
        <v>1</v>
      </c>
      <c r="D587" s="2">
        <v>2</v>
      </c>
      <c r="E587">
        <v>2</v>
      </c>
      <c r="F587">
        <v>2</v>
      </c>
    </row>
    <row r="588" spans="1:6" x14ac:dyDescent="0.15">
      <c r="A588">
        <v>587</v>
      </c>
      <c r="B588" t="s">
        <v>560</v>
      </c>
      <c r="C588" s="2">
        <v>2</v>
      </c>
      <c r="D588" s="2">
        <v>2</v>
      </c>
      <c r="E588">
        <v>2</v>
      </c>
      <c r="F588">
        <v>2</v>
      </c>
    </row>
    <row r="589" spans="1:6" x14ac:dyDescent="0.15">
      <c r="A589">
        <v>588</v>
      </c>
      <c r="B589" t="s">
        <v>561</v>
      </c>
      <c r="C589" s="2">
        <v>1</v>
      </c>
      <c r="D589" s="2">
        <v>0</v>
      </c>
      <c r="E589">
        <v>0</v>
      </c>
      <c r="F589">
        <v>1</v>
      </c>
    </row>
    <row r="590" spans="1:6" x14ac:dyDescent="0.15">
      <c r="A590">
        <v>589</v>
      </c>
      <c r="B590" t="s">
        <v>562</v>
      </c>
      <c r="C590" s="2">
        <v>2</v>
      </c>
      <c r="D590" s="2">
        <v>2</v>
      </c>
      <c r="E590">
        <v>2</v>
      </c>
      <c r="F590">
        <v>2</v>
      </c>
    </row>
    <row r="591" spans="1:6" x14ac:dyDescent="0.15">
      <c r="A591">
        <v>590</v>
      </c>
      <c r="B591" t="s">
        <v>563</v>
      </c>
      <c r="C591" s="2">
        <v>1</v>
      </c>
      <c r="D591" s="2">
        <v>0</v>
      </c>
      <c r="E591">
        <v>0</v>
      </c>
      <c r="F591">
        <v>1</v>
      </c>
    </row>
    <row r="592" spans="1:6" x14ac:dyDescent="0.15">
      <c r="A592">
        <v>591</v>
      </c>
      <c r="B592" t="s">
        <v>564</v>
      </c>
      <c r="C592" s="2">
        <v>2</v>
      </c>
      <c r="D592" s="2">
        <v>2</v>
      </c>
      <c r="E592">
        <v>2</v>
      </c>
      <c r="F592">
        <v>2</v>
      </c>
    </row>
    <row r="593" spans="1:6" x14ac:dyDescent="0.15">
      <c r="A593">
        <v>592</v>
      </c>
      <c r="B593" t="s">
        <v>565</v>
      </c>
      <c r="C593" s="2">
        <v>1</v>
      </c>
      <c r="D593" s="2">
        <v>1</v>
      </c>
      <c r="E593">
        <v>1</v>
      </c>
      <c r="F593">
        <v>1</v>
      </c>
    </row>
    <row r="594" spans="1:6" x14ac:dyDescent="0.15">
      <c r="A594">
        <v>593</v>
      </c>
      <c r="B594" t="s">
        <v>566</v>
      </c>
      <c r="C594" s="2">
        <v>1</v>
      </c>
      <c r="D594" s="2">
        <v>0</v>
      </c>
      <c r="E594">
        <v>0</v>
      </c>
      <c r="F594">
        <v>1</v>
      </c>
    </row>
    <row r="595" spans="1:6" x14ac:dyDescent="0.15">
      <c r="A595">
        <v>594</v>
      </c>
      <c r="B595" t="s">
        <v>567</v>
      </c>
      <c r="C595" s="2">
        <v>1</v>
      </c>
      <c r="D595" s="2">
        <v>1</v>
      </c>
      <c r="E595">
        <v>1</v>
      </c>
      <c r="F595">
        <v>1</v>
      </c>
    </row>
    <row r="596" spans="1:6" x14ac:dyDescent="0.15">
      <c r="A596">
        <v>595</v>
      </c>
      <c r="B596" t="s">
        <v>568</v>
      </c>
      <c r="C596" s="2">
        <v>2</v>
      </c>
      <c r="D596" s="2">
        <v>2</v>
      </c>
      <c r="E596">
        <v>2</v>
      </c>
      <c r="F596">
        <v>2</v>
      </c>
    </row>
    <row r="597" spans="1:6" x14ac:dyDescent="0.15">
      <c r="A597">
        <v>596</v>
      </c>
      <c r="B597" t="s">
        <v>569</v>
      </c>
      <c r="C597" s="2">
        <v>1</v>
      </c>
      <c r="D597" s="2">
        <v>0</v>
      </c>
      <c r="E597">
        <v>0</v>
      </c>
      <c r="F597">
        <v>1</v>
      </c>
    </row>
    <row r="598" spans="1:6" x14ac:dyDescent="0.15">
      <c r="A598">
        <v>597</v>
      </c>
      <c r="B598" t="s">
        <v>570</v>
      </c>
      <c r="C598" s="2">
        <v>1</v>
      </c>
      <c r="D598" s="2">
        <v>2</v>
      </c>
      <c r="E598">
        <v>2</v>
      </c>
      <c r="F598">
        <v>2</v>
      </c>
    </row>
    <row r="599" spans="1:6" x14ac:dyDescent="0.15">
      <c r="A599">
        <v>598</v>
      </c>
      <c r="B599" t="s">
        <v>571</v>
      </c>
      <c r="C599" s="2">
        <v>1</v>
      </c>
      <c r="D599" s="2">
        <v>0</v>
      </c>
      <c r="E599">
        <v>0</v>
      </c>
      <c r="F599">
        <v>1</v>
      </c>
    </row>
    <row r="600" spans="1:6" x14ac:dyDescent="0.15">
      <c r="A600">
        <v>599</v>
      </c>
      <c r="B600" t="s">
        <v>572</v>
      </c>
      <c r="C600" s="2">
        <v>1</v>
      </c>
      <c r="D600" s="2">
        <v>0</v>
      </c>
      <c r="E600">
        <v>0</v>
      </c>
      <c r="F600">
        <v>1</v>
      </c>
    </row>
    <row r="601" spans="1:6" x14ac:dyDescent="0.15">
      <c r="A601">
        <v>600</v>
      </c>
      <c r="B601" t="s">
        <v>573</v>
      </c>
      <c r="C601" s="2">
        <v>1</v>
      </c>
      <c r="D601" s="2">
        <v>2</v>
      </c>
      <c r="E601">
        <v>2</v>
      </c>
      <c r="F601">
        <v>2</v>
      </c>
    </row>
    <row r="602" spans="1:6" x14ac:dyDescent="0.15">
      <c r="A602">
        <v>601</v>
      </c>
      <c r="B602" t="s">
        <v>574</v>
      </c>
      <c r="C602" s="2">
        <v>1</v>
      </c>
      <c r="D602" s="2">
        <v>0</v>
      </c>
      <c r="E602">
        <v>0</v>
      </c>
      <c r="F602">
        <v>2</v>
      </c>
    </row>
    <row r="603" spans="1:6" x14ac:dyDescent="0.15">
      <c r="A603">
        <v>602</v>
      </c>
      <c r="B603" t="s">
        <v>575</v>
      </c>
      <c r="C603" s="2">
        <v>1</v>
      </c>
      <c r="D603" s="2">
        <v>0</v>
      </c>
      <c r="E603">
        <v>1</v>
      </c>
      <c r="F603">
        <v>1</v>
      </c>
    </row>
    <row r="604" spans="1:6" x14ac:dyDescent="0.15">
      <c r="A604">
        <v>603</v>
      </c>
      <c r="B604" t="s">
        <v>576</v>
      </c>
      <c r="C604" s="2">
        <v>1</v>
      </c>
      <c r="D604" s="2">
        <v>0</v>
      </c>
      <c r="E604">
        <v>0</v>
      </c>
      <c r="F604">
        <v>1</v>
      </c>
    </row>
    <row r="605" spans="1:6" x14ac:dyDescent="0.15">
      <c r="A605">
        <v>604</v>
      </c>
      <c r="B605" t="s">
        <v>577</v>
      </c>
      <c r="C605" s="2">
        <v>1</v>
      </c>
      <c r="D605" s="2">
        <v>1</v>
      </c>
      <c r="E605">
        <v>1</v>
      </c>
      <c r="F605">
        <v>2</v>
      </c>
    </row>
    <row r="606" spans="1:6" x14ac:dyDescent="0.15">
      <c r="A606">
        <v>605</v>
      </c>
      <c r="B606" t="s">
        <v>578</v>
      </c>
      <c r="C606" s="2">
        <v>1</v>
      </c>
      <c r="D606" s="2">
        <v>1</v>
      </c>
      <c r="E606">
        <v>0</v>
      </c>
      <c r="F606">
        <v>1</v>
      </c>
    </row>
    <row r="607" spans="1:6" x14ac:dyDescent="0.15">
      <c r="A607">
        <v>606</v>
      </c>
      <c r="B607" t="s">
        <v>579</v>
      </c>
      <c r="C607" s="2">
        <v>1</v>
      </c>
      <c r="D607" s="2">
        <v>2</v>
      </c>
      <c r="E607">
        <v>1</v>
      </c>
      <c r="F607">
        <v>2</v>
      </c>
    </row>
    <row r="608" spans="1:6" x14ac:dyDescent="0.15">
      <c r="A608">
        <v>607</v>
      </c>
      <c r="B608" t="s">
        <v>580</v>
      </c>
      <c r="C608" s="2">
        <v>1</v>
      </c>
      <c r="D608" s="2">
        <v>0</v>
      </c>
      <c r="E608">
        <v>0</v>
      </c>
      <c r="F608">
        <v>1</v>
      </c>
    </row>
    <row r="609" spans="1:6" x14ac:dyDescent="0.15">
      <c r="A609">
        <v>608</v>
      </c>
      <c r="B609" t="s">
        <v>581</v>
      </c>
      <c r="C609" s="2">
        <v>1</v>
      </c>
      <c r="D609" s="2">
        <v>2</v>
      </c>
      <c r="E609">
        <v>2</v>
      </c>
      <c r="F609">
        <v>2</v>
      </c>
    </row>
    <row r="610" spans="1:6" x14ac:dyDescent="0.15">
      <c r="A610">
        <v>609</v>
      </c>
      <c r="B610" t="s">
        <v>582</v>
      </c>
      <c r="C610" s="2">
        <v>1</v>
      </c>
      <c r="D610" s="2">
        <v>0</v>
      </c>
      <c r="E610">
        <v>0</v>
      </c>
      <c r="F610">
        <v>1</v>
      </c>
    </row>
    <row r="611" spans="1:6" x14ac:dyDescent="0.15">
      <c r="A611">
        <v>610</v>
      </c>
      <c r="B611" t="s">
        <v>583</v>
      </c>
      <c r="C611" s="2">
        <v>2</v>
      </c>
      <c r="D611" s="2">
        <v>2</v>
      </c>
      <c r="E611">
        <v>2</v>
      </c>
      <c r="F611">
        <v>2</v>
      </c>
    </row>
    <row r="612" spans="1:6" x14ac:dyDescent="0.15">
      <c r="A612">
        <v>611</v>
      </c>
      <c r="B612" t="s">
        <v>584</v>
      </c>
      <c r="C612" s="2">
        <v>1</v>
      </c>
      <c r="D612" s="2">
        <v>2</v>
      </c>
      <c r="E612">
        <v>2</v>
      </c>
      <c r="F612">
        <v>2</v>
      </c>
    </row>
    <row r="613" spans="1:6" x14ac:dyDescent="0.15">
      <c r="A613">
        <v>612</v>
      </c>
      <c r="B613" t="s">
        <v>585</v>
      </c>
      <c r="C613" s="2">
        <v>1</v>
      </c>
      <c r="D613" s="2">
        <v>0</v>
      </c>
      <c r="E613">
        <v>0</v>
      </c>
      <c r="F613">
        <v>1</v>
      </c>
    </row>
    <row r="614" spans="1:6" x14ac:dyDescent="0.15">
      <c r="A614">
        <v>613</v>
      </c>
      <c r="B614" t="s">
        <v>586</v>
      </c>
      <c r="C614" s="2">
        <v>1</v>
      </c>
      <c r="D614" s="2">
        <v>0</v>
      </c>
      <c r="E614">
        <v>2</v>
      </c>
      <c r="F614">
        <v>2</v>
      </c>
    </row>
    <row r="615" spans="1:6" x14ac:dyDescent="0.15">
      <c r="A615">
        <v>614</v>
      </c>
      <c r="B615" t="s">
        <v>587</v>
      </c>
      <c r="C615" s="2">
        <v>1</v>
      </c>
      <c r="D615" s="2">
        <v>2</v>
      </c>
      <c r="E615">
        <v>2</v>
      </c>
      <c r="F615">
        <v>2</v>
      </c>
    </row>
    <row r="616" spans="1:6" x14ac:dyDescent="0.15">
      <c r="A616">
        <v>615</v>
      </c>
      <c r="B616" t="s">
        <v>423</v>
      </c>
      <c r="C616" s="2">
        <v>1</v>
      </c>
      <c r="D616" s="2">
        <v>2</v>
      </c>
      <c r="E616">
        <v>2</v>
      </c>
      <c r="F616">
        <v>2</v>
      </c>
    </row>
    <row r="617" spans="1:6" x14ac:dyDescent="0.15">
      <c r="A617">
        <v>616</v>
      </c>
      <c r="B617" t="s">
        <v>588</v>
      </c>
      <c r="C617" s="2">
        <v>1</v>
      </c>
      <c r="D617" s="2">
        <v>0</v>
      </c>
      <c r="E617">
        <v>0</v>
      </c>
      <c r="F617">
        <v>1</v>
      </c>
    </row>
    <row r="618" spans="1:6" x14ac:dyDescent="0.15">
      <c r="A618">
        <v>617</v>
      </c>
      <c r="B618" t="s">
        <v>589</v>
      </c>
      <c r="C618" s="2">
        <v>2</v>
      </c>
      <c r="D618" s="2">
        <v>2</v>
      </c>
      <c r="E618">
        <v>2</v>
      </c>
      <c r="F618">
        <v>1</v>
      </c>
    </row>
    <row r="619" spans="1:6" x14ac:dyDescent="0.15">
      <c r="A619">
        <v>618</v>
      </c>
      <c r="B619" t="s">
        <v>590</v>
      </c>
      <c r="C619" s="2">
        <v>1</v>
      </c>
      <c r="D619" s="2">
        <v>0</v>
      </c>
      <c r="E619">
        <v>0</v>
      </c>
      <c r="F619">
        <v>2</v>
      </c>
    </row>
    <row r="620" spans="1:6" x14ac:dyDescent="0.15">
      <c r="A620">
        <v>619</v>
      </c>
      <c r="B620" t="s">
        <v>591</v>
      </c>
      <c r="C620" s="2">
        <v>1</v>
      </c>
      <c r="D620" s="2">
        <v>1</v>
      </c>
      <c r="E620">
        <v>1</v>
      </c>
      <c r="F620">
        <v>2</v>
      </c>
    </row>
    <row r="621" spans="1:6" x14ac:dyDescent="0.15">
      <c r="A621">
        <v>620</v>
      </c>
      <c r="B621" t="s">
        <v>592</v>
      </c>
      <c r="C621" s="2">
        <v>1</v>
      </c>
      <c r="D621" s="2">
        <v>2</v>
      </c>
      <c r="E621">
        <v>2</v>
      </c>
      <c r="F621">
        <v>2</v>
      </c>
    </row>
    <row r="622" spans="1:6" x14ac:dyDescent="0.15">
      <c r="A622">
        <v>621</v>
      </c>
      <c r="B622" t="s">
        <v>593</v>
      </c>
      <c r="C622" s="2">
        <v>2</v>
      </c>
      <c r="D622" s="2">
        <v>2</v>
      </c>
      <c r="E622">
        <v>2</v>
      </c>
      <c r="F622">
        <v>2</v>
      </c>
    </row>
    <row r="623" spans="1:6" x14ac:dyDescent="0.15">
      <c r="A623">
        <v>622</v>
      </c>
      <c r="B623" t="s">
        <v>594</v>
      </c>
      <c r="C623" s="2">
        <v>2</v>
      </c>
      <c r="D623" s="2">
        <v>2</v>
      </c>
      <c r="E623">
        <v>2</v>
      </c>
      <c r="F623">
        <v>2</v>
      </c>
    </row>
    <row r="624" spans="1:6" x14ac:dyDescent="0.15">
      <c r="A624">
        <v>623</v>
      </c>
      <c r="B624" t="s">
        <v>595</v>
      </c>
      <c r="C624" s="2">
        <v>1</v>
      </c>
      <c r="D624" s="2">
        <v>2</v>
      </c>
      <c r="E624">
        <v>2</v>
      </c>
      <c r="F624">
        <v>1</v>
      </c>
    </row>
    <row r="625" spans="1:6" x14ac:dyDescent="0.15">
      <c r="A625">
        <v>624</v>
      </c>
      <c r="B625" t="s">
        <v>262</v>
      </c>
      <c r="C625" s="2">
        <v>2</v>
      </c>
      <c r="D625" s="2">
        <v>2</v>
      </c>
      <c r="E625">
        <v>2</v>
      </c>
      <c r="F625">
        <v>2</v>
      </c>
    </row>
    <row r="626" spans="1:6" x14ac:dyDescent="0.15">
      <c r="A626">
        <v>625</v>
      </c>
      <c r="B626" t="s">
        <v>112</v>
      </c>
      <c r="C626" s="2">
        <v>1</v>
      </c>
      <c r="D626" s="2">
        <v>1</v>
      </c>
      <c r="E626">
        <v>0</v>
      </c>
      <c r="F626">
        <v>1</v>
      </c>
    </row>
    <row r="627" spans="1:6" x14ac:dyDescent="0.15">
      <c r="A627">
        <v>626</v>
      </c>
      <c r="B627" t="s">
        <v>596</v>
      </c>
      <c r="C627" s="2">
        <v>1</v>
      </c>
      <c r="D627" s="2">
        <v>0</v>
      </c>
      <c r="E627">
        <v>0</v>
      </c>
      <c r="F627">
        <v>1</v>
      </c>
    </row>
    <row r="628" spans="1:6" x14ac:dyDescent="0.15">
      <c r="A628">
        <v>627</v>
      </c>
      <c r="B628" t="s">
        <v>597</v>
      </c>
      <c r="C628" s="2">
        <v>1</v>
      </c>
      <c r="D628" s="2">
        <v>0</v>
      </c>
      <c r="E628">
        <v>1</v>
      </c>
      <c r="F628">
        <v>2</v>
      </c>
    </row>
    <row r="629" spans="1:6" x14ac:dyDescent="0.15">
      <c r="A629">
        <v>628</v>
      </c>
      <c r="B629" t="s">
        <v>598</v>
      </c>
      <c r="C629" s="2">
        <v>1</v>
      </c>
      <c r="D629" s="2">
        <v>2</v>
      </c>
      <c r="E629">
        <v>2</v>
      </c>
      <c r="F629">
        <v>2</v>
      </c>
    </row>
    <row r="630" spans="1:6" x14ac:dyDescent="0.15">
      <c r="A630">
        <v>629</v>
      </c>
      <c r="B630" t="s">
        <v>599</v>
      </c>
      <c r="C630" s="2">
        <v>1</v>
      </c>
      <c r="D630" s="2">
        <v>0</v>
      </c>
      <c r="E630">
        <v>0</v>
      </c>
      <c r="F630">
        <v>1</v>
      </c>
    </row>
    <row r="631" spans="1:6" x14ac:dyDescent="0.15">
      <c r="A631">
        <v>630</v>
      </c>
      <c r="B631" t="s">
        <v>600</v>
      </c>
      <c r="C631" s="2">
        <v>1</v>
      </c>
      <c r="D631" s="2">
        <v>2</v>
      </c>
      <c r="E631">
        <v>2</v>
      </c>
      <c r="F631">
        <v>1</v>
      </c>
    </row>
    <row r="632" spans="1:6" x14ac:dyDescent="0.15">
      <c r="A632">
        <v>631</v>
      </c>
      <c r="B632" t="s">
        <v>601</v>
      </c>
      <c r="C632" s="2">
        <v>1</v>
      </c>
      <c r="D632" s="2">
        <v>0</v>
      </c>
      <c r="E632">
        <v>0</v>
      </c>
      <c r="F632">
        <v>1</v>
      </c>
    </row>
    <row r="633" spans="1:6" x14ac:dyDescent="0.15">
      <c r="A633">
        <v>632</v>
      </c>
      <c r="B633" t="s">
        <v>602</v>
      </c>
      <c r="C633" s="2">
        <v>1</v>
      </c>
      <c r="D633" s="2">
        <v>0</v>
      </c>
      <c r="E633">
        <v>1</v>
      </c>
      <c r="F633">
        <v>1</v>
      </c>
    </row>
    <row r="634" spans="1:6" x14ac:dyDescent="0.15">
      <c r="A634">
        <v>633</v>
      </c>
      <c r="B634" t="s">
        <v>603</v>
      </c>
      <c r="C634" s="2">
        <v>1</v>
      </c>
      <c r="D634" s="2">
        <v>0</v>
      </c>
      <c r="E634">
        <v>0</v>
      </c>
      <c r="F634">
        <v>2</v>
      </c>
    </row>
    <row r="635" spans="1:6" x14ac:dyDescent="0.15">
      <c r="A635">
        <v>634</v>
      </c>
      <c r="B635" t="s">
        <v>604</v>
      </c>
      <c r="C635" s="2">
        <v>1</v>
      </c>
      <c r="D635" s="2">
        <v>0</v>
      </c>
      <c r="E635">
        <v>0</v>
      </c>
      <c r="F635">
        <v>2</v>
      </c>
    </row>
    <row r="636" spans="1:6" x14ac:dyDescent="0.15">
      <c r="A636">
        <v>635</v>
      </c>
      <c r="B636" t="s">
        <v>605</v>
      </c>
      <c r="C636" s="2">
        <v>1</v>
      </c>
      <c r="D636" s="2">
        <v>2</v>
      </c>
      <c r="E636">
        <v>1</v>
      </c>
      <c r="F636">
        <v>1</v>
      </c>
    </row>
    <row r="637" spans="1:6" x14ac:dyDescent="0.15">
      <c r="A637">
        <v>636</v>
      </c>
      <c r="B637" t="s">
        <v>606</v>
      </c>
      <c r="C637" s="2">
        <v>1</v>
      </c>
      <c r="D637" s="2">
        <v>2</v>
      </c>
      <c r="E637">
        <v>2</v>
      </c>
      <c r="F637">
        <v>2</v>
      </c>
    </row>
    <row r="638" spans="1:6" x14ac:dyDescent="0.15">
      <c r="A638">
        <v>637</v>
      </c>
      <c r="B638" t="s">
        <v>607</v>
      </c>
      <c r="C638" s="2">
        <v>1</v>
      </c>
      <c r="D638" s="2">
        <v>2</v>
      </c>
      <c r="E638">
        <v>1</v>
      </c>
      <c r="F638">
        <v>2</v>
      </c>
    </row>
    <row r="639" spans="1:6" x14ac:dyDescent="0.15">
      <c r="A639">
        <v>638</v>
      </c>
      <c r="B639" t="s">
        <v>608</v>
      </c>
      <c r="C639" s="2">
        <v>1</v>
      </c>
      <c r="D639" s="2">
        <v>2</v>
      </c>
      <c r="E639">
        <v>2</v>
      </c>
      <c r="F639">
        <v>2</v>
      </c>
    </row>
    <row r="640" spans="1:6" x14ac:dyDescent="0.15">
      <c r="A640">
        <v>639</v>
      </c>
      <c r="B640" t="s">
        <v>609</v>
      </c>
      <c r="C640" s="2">
        <v>1</v>
      </c>
      <c r="D640" s="2">
        <v>2</v>
      </c>
      <c r="E640">
        <v>2</v>
      </c>
      <c r="F640">
        <v>2</v>
      </c>
    </row>
    <row r="641" spans="1:6" x14ac:dyDescent="0.15">
      <c r="A641">
        <v>640</v>
      </c>
      <c r="B641" t="s">
        <v>610</v>
      </c>
      <c r="C641" s="2">
        <v>2</v>
      </c>
      <c r="D641" s="2">
        <v>2</v>
      </c>
      <c r="E641">
        <v>2</v>
      </c>
      <c r="F641">
        <v>2</v>
      </c>
    </row>
    <row r="642" spans="1:6" x14ac:dyDescent="0.15">
      <c r="A642">
        <v>641</v>
      </c>
      <c r="B642" t="s">
        <v>611</v>
      </c>
      <c r="C642" s="2">
        <v>1</v>
      </c>
      <c r="D642" s="2">
        <v>1</v>
      </c>
      <c r="E642">
        <v>0</v>
      </c>
      <c r="F642">
        <v>2</v>
      </c>
    </row>
    <row r="643" spans="1:6" x14ac:dyDescent="0.15">
      <c r="A643">
        <v>642</v>
      </c>
      <c r="B643" t="s">
        <v>612</v>
      </c>
      <c r="C643" s="2">
        <v>2</v>
      </c>
      <c r="D643" s="2">
        <v>0</v>
      </c>
      <c r="E643">
        <v>0</v>
      </c>
      <c r="F643">
        <v>2</v>
      </c>
    </row>
    <row r="644" spans="1:6" x14ac:dyDescent="0.15">
      <c r="A644">
        <v>643</v>
      </c>
      <c r="B644" t="s">
        <v>613</v>
      </c>
      <c r="C644" s="2">
        <v>1</v>
      </c>
      <c r="D644" s="2">
        <v>1</v>
      </c>
      <c r="E644">
        <v>1</v>
      </c>
      <c r="F644">
        <v>2</v>
      </c>
    </row>
    <row r="645" spans="1:6" x14ac:dyDescent="0.15">
      <c r="A645">
        <v>644</v>
      </c>
      <c r="B645" t="s">
        <v>614</v>
      </c>
      <c r="C645" s="2">
        <v>1</v>
      </c>
      <c r="D645" s="2">
        <v>1</v>
      </c>
      <c r="E645">
        <v>1</v>
      </c>
      <c r="F645">
        <v>2</v>
      </c>
    </row>
    <row r="646" spans="1:6" x14ac:dyDescent="0.15">
      <c r="A646">
        <v>645</v>
      </c>
      <c r="B646" t="s">
        <v>563</v>
      </c>
      <c r="C646" s="2">
        <v>1</v>
      </c>
      <c r="D646" s="2">
        <v>2</v>
      </c>
      <c r="E646">
        <v>0</v>
      </c>
      <c r="F646">
        <v>2</v>
      </c>
    </row>
    <row r="647" spans="1:6" x14ac:dyDescent="0.15">
      <c r="A647">
        <v>646</v>
      </c>
      <c r="B647" t="s">
        <v>615</v>
      </c>
      <c r="C647" s="2">
        <v>2</v>
      </c>
      <c r="D647" s="2">
        <v>2</v>
      </c>
      <c r="E647">
        <v>2</v>
      </c>
      <c r="F647">
        <v>2</v>
      </c>
    </row>
    <row r="648" spans="1:6" x14ac:dyDescent="0.15">
      <c r="A648">
        <v>647</v>
      </c>
      <c r="B648" t="s">
        <v>616</v>
      </c>
      <c r="C648" s="2">
        <v>2</v>
      </c>
      <c r="D648" s="2">
        <v>2</v>
      </c>
      <c r="E648">
        <v>2</v>
      </c>
      <c r="F648">
        <v>2</v>
      </c>
    </row>
    <row r="649" spans="1:6" x14ac:dyDescent="0.15">
      <c r="A649">
        <v>648</v>
      </c>
      <c r="B649" t="s">
        <v>617</v>
      </c>
      <c r="C649" s="2">
        <v>1</v>
      </c>
      <c r="D649" s="2">
        <v>2</v>
      </c>
      <c r="E649">
        <v>2</v>
      </c>
      <c r="F649">
        <v>2</v>
      </c>
    </row>
    <row r="650" spans="1:6" x14ac:dyDescent="0.15">
      <c r="A650">
        <v>649</v>
      </c>
      <c r="B650" t="s">
        <v>618</v>
      </c>
      <c r="C650" s="2">
        <v>2</v>
      </c>
      <c r="D650" s="2">
        <v>2</v>
      </c>
      <c r="E650">
        <v>2</v>
      </c>
      <c r="F650">
        <v>2</v>
      </c>
    </row>
    <row r="651" spans="1:6" x14ac:dyDescent="0.15">
      <c r="A651">
        <v>650</v>
      </c>
      <c r="B651" t="s">
        <v>619</v>
      </c>
      <c r="C651" s="2">
        <v>1</v>
      </c>
      <c r="D651" s="2">
        <v>2</v>
      </c>
      <c r="E651">
        <v>0</v>
      </c>
      <c r="F651">
        <v>2</v>
      </c>
    </row>
    <row r="652" spans="1:6" x14ac:dyDescent="0.15">
      <c r="A652">
        <v>651</v>
      </c>
      <c r="B652" t="s">
        <v>620</v>
      </c>
      <c r="C652" s="2">
        <v>1</v>
      </c>
      <c r="D652" s="2">
        <v>0</v>
      </c>
      <c r="E652">
        <v>1</v>
      </c>
      <c r="F652">
        <v>1</v>
      </c>
    </row>
    <row r="653" spans="1:6" x14ac:dyDescent="0.15">
      <c r="A653">
        <v>652</v>
      </c>
      <c r="B653" t="s">
        <v>621</v>
      </c>
      <c r="C653" s="2">
        <v>1</v>
      </c>
      <c r="D653" s="2">
        <v>2</v>
      </c>
      <c r="E653">
        <v>2</v>
      </c>
      <c r="F653">
        <v>2</v>
      </c>
    </row>
    <row r="654" spans="1:6" x14ac:dyDescent="0.15">
      <c r="A654">
        <v>653</v>
      </c>
      <c r="B654" t="s">
        <v>83</v>
      </c>
      <c r="C654" s="2">
        <v>1</v>
      </c>
      <c r="D654" s="2">
        <v>1</v>
      </c>
      <c r="E654">
        <v>1</v>
      </c>
      <c r="F654">
        <v>1</v>
      </c>
    </row>
    <row r="655" spans="1:6" x14ac:dyDescent="0.15">
      <c r="A655">
        <v>654</v>
      </c>
      <c r="B655" t="s">
        <v>622</v>
      </c>
      <c r="C655" s="2">
        <v>1</v>
      </c>
      <c r="D655" s="2">
        <v>0</v>
      </c>
      <c r="E655">
        <v>0</v>
      </c>
      <c r="F655">
        <v>1</v>
      </c>
    </row>
    <row r="656" spans="1:6" x14ac:dyDescent="0.15">
      <c r="A656">
        <v>655</v>
      </c>
      <c r="B656" t="s">
        <v>623</v>
      </c>
      <c r="C656" s="2">
        <v>2</v>
      </c>
      <c r="D656" s="2">
        <v>0</v>
      </c>
      <c r="E656">
        <v>2</v>
      </c>
      <c r="F656">
        <v>2</v>
      </c>
    </row>
    <row r="657" spans="1:6" x14ac:dyDescent="0.15">
      <c r="A657">
        <v>656</v>
      </c>
      <c r="B657" t="s">
        <v>624</v>
      </c>
      <c r="C657" s="2">
        <v>1</v>
      </c>
      <c r="D657" s="2">
        <v>1</v>
      </c>
      <c r="E657">
        <v>2</v>
      </c>
      <c r="F657">
        <v>1</v>
      </c>
    </row>
    <row r="658" spans="1:6" x14ac:dyDescent="0.15">
      <c r="A658">
        <v>657</v>
      </c>
      <c r="B658" t="s">
        <v>625</v>
      </c>
      <c r="C658" s="2">
        <v>1</v>
      </c>
      <c r="D658" s="2">
        <v>0</v>
      </c>
      <c r="E658">
        <v>0</v>
      </c>
      <c r="F658">
        <v>1</v>
      </c>
    </row>
    <row r="659" spans="1:6" x14ac:dyDescent="0.15">
      <c r="A659">
        <v>658</v>
      </c>
      <c r="B659" t="s">
        <v>626</v>
      </c>
      <c r="C659" s="2">
        <v>1</v>
      </c>
      <c r="D659" s="2">
        <v>0</v>
      </c>
      <c r="E659">
        <v>0</v>
      </c>
      <c r="F659">
        <v>1</v>
      </c>
    </row>
    <row r="660" spans="1:6" x14ac:dyDescent="0.15">
      <c r="A660">
        <v>659</v>
      </c>
      <c r="B660" t="s">
        <v>627</v>
      </c>
      <c r="C660" s="2">
        <v>1</v>
      </c>
      <c r="D660" s="2">
        <v>2</v>
      </c>
      <c r="E660">
        <v>0</v>
      </c>
      <c r="F660">
        <v>1</v>
      </c>
    </row>
    <row r="661" spans="1:6" x14ac:dyDescent="0.15">
      <c r="A661">
        <v>660</v>
      </c>
      <c r="B661" t="s">
        <v>628</v>
      </c>
      <c r="C661" s="2">
        <v>1</v>
      </c>
      <c r="D661" s="2">
        <v>2</v>
      </c>
      <c r="E661">
        <v>2</v>
      </c>
      <c r="F661">
        <v>1</v>
      </c>
    </row>
    <row r="662" spans="1:6" x14ac:dyDescent="0.15">
      <c r="A662">
        <v>661</v>
      </c>
      <c r="B662" t="s">
        <v>629</v>
      </c>
      <c r="C662" s="2">
        <v>1</v>
      </c>
      <c r="D662" s="2">
        <v>2</v>
      </c>
      <c r="E662">
        <v>2</v>
      </c>
      <c r="F662">
        <v>1</v>
      </c>
    </row>
    <row r="663" spans="1:6" x14ac:dyDescent="0.15">
      <c r="A663">
        <v>662</v>
      </c>
      <c r="B663" t="s">
        <v>630</v>
      </c>
      <c r="C663" s="2">
        <v>1</v>
      </c>
      <c r="D663" s="2">
        <v>2</v>
      </c>
      <c r="E663">
        <v>2</v>
      </c>
      <c r="F663">
        <v>2</v>
      </c>
    </row>
    <row r="664" spans="1:6" x14ac:dyDescent="0.15">
      <c r="A664">
        <v>663</v>
      </c>
      <c r="B664" t="s">
        <v>631</v>
      </c>
      <c r="C664" s="2">
        <v>2</v>
      </c>
      <c r="D664" s="2">
        <v>2</v>
      </c>
      <c r="E664">
        <v>2</v>
      </c>
      <c r="F664">
        <v>2</v>
      </c>
    </row>
    <row r="665" spans="1:6" x14ac:dyDescent="0.15">
      <c r="A665">
        <v>664</v>
      </c>
      <c r="B665" t="s">
        <v>632</v>
      </c>
      <c r="C665" s="2">
        <v>1</v>
      </c>
      <c r="D665" s="2">
        <v>2</v>
      </c>
      <c r="E665">
        <v>2</v>
      </c>
      <c r="F665">
        <v>1</v>
      </c>
    </row>
    <row r="666" spans="1:6" x14ac:dyDescent="0.15">
      <c r="A666">
        <v>665</v>
      </c>
      <c r="B666" t="s">
        <v>633</v>
      </c>
      <c r="C666" s="2">
        <v>1</v>
      </c>
      <c r="D666" s="2">
        <v>2</v>
      </c>
      <c r="E666">
        <v>0</v>
      </c>
      <c r="F666">
        <v>1</v>
      </c>
    </row>
    <row r="667" spans="1:6" x14ac:dyDescent="0.15">
      <c r="A667">
        <v>666</v>
      </c>
      <c r="B667" t="s">
        <v>634</v>
      </c>
      <c r="C667" s="2">
        <v>1</v>
      </c>
      <c r="D667" s="2">
        <v>2</v>
      </c>
      <c r="E667">
        <v>2</v>
      </c>
      <c r="F667">
        <v>2</v>
      </c>
    </row>
    <row r="668" spans="1:6" x14ac:dyDescent="0.15">
      <c r="A668">
        <v>667</v>
      </c>
      <c r="B668" t="s">
        <v>635</v>
      </c>
      <c r="C668" s="2">
        <v>1</v>
      </c>
      <c r="D668" s="2">
        <v>0</v>
      </c>
      <c r="E668">
        <v>0</v>
      </c>
      <c r="F668">
        <v>1</v>
      </c>
    </row>
    <row r="669" spans="1:6" x14ac:dyDescent="0.15">
      <c r="A669">
        <v>668</v>
      </c>
      <c r="B669" t="s">
        <v>636</v>
      </c>
      <c r="C669" s="2">
        <v>1</v>
      </c>
      <c r="D669" s="2">
        <v>2</v>
      </c>
      <c r="E669">
        <v>2</v>
      </c>
      <c r="F669">
        <v>1</v>
      </c>
    </row>
    <row r="670" spans="1:6" x14ac:dyDescent="0.15">
      <c r="A670">
        <v>669</v>
      </c>
      <c r="B670" t="s">
        <v>637</v>
      </c>
      <c r="C670" s="2">
        <v>2</v>
      </c>
      <c r="D670" s="2">
        <v>2</v>
      </c>
      <c r="E670">
        <v>2</v>
      </c>
      <c r="F670">
        <v>2</v>
      </c>
    </row>
    <row r="671" spans="1:6" x14ac:dyDescent="0.15">
      <c r="A671">
        <v>670</v>
      </c>
      <c r="B671" t="s">
        <v>638</v>
      </c>
      <c r="C671" s="2">
        <v>1</v>
      </c>
      <c r="D671" s="2">
        <v>2</v>
      </c>
      <c r="E671">
        <v>2</v>
      </c>
      <c r="F671">
        <v>2</v>
      </c>
    </row>
    <row r="672" spans="1:6" x14ac:dyDescent="0.15">
      <c r="A672">
        <v>671</v>
      </c>
      <c r="B672" t="s">
        <v>639</v>
      </c>
      <c r="C672" s="2">
        <v>1</v>
      </c>
      <c r="D672" s="2">
        <v>2</v>
      </c>
      <c r="E672">
        <v>2</v>
      </c>
      <c r="F672">
        <v>2</v>
      </c>
    </row>
    <row r="673" spans="1:6" x14ac:dyDescent="0.15">
      <c r="A673">
        <v>672</v>
      </c>
      <c r="B673" t="s">
        <v>640</v>
      </c>
      <c r="C673" s="2">
        <v>1</v>
      </c>
      <c r="D673" s="2">
        <v>2</v>
      </c>
      <c r="E673">
        <v>2</v>
      </c>
      <c r="F673">
        <v>2</v>
      </c>
    </row>
    <row r="674" spans="1:6" x14ac:dyDescent="0.15">
      <c r="A674">
        <v>673</v>
      </c>
      <c r="B674" t="s">
        <v>641</v>
      </c>
      <c r="C674" s="2">
        <v>1</v>
      </c>
      <c r="D674" s="2">
        <v>2</v>
      </c>
      <c r="E674">
        <v>2</v>
      </c>
      <c r="F674">
        <v>2</v>
      </c>
    </row>
    <row r="675" spans="1:6" x14ac:dyDescent="0.15">
      <c r="A675">
        <v>674</v>
      </c>
      <c r="B675" t="s">
        <v>642</v>
      </c>
      <c r="C675" s="2">
        <v>1</v>
      </c>
      <c r="D675" s="2">
        <v>2</v>
      </c>
      <c r="E675">
        <v>0</v>
      </c>
      <c r="F675">
        <v>2</v>
      </c>
    </row>
    <row r="676" spans="1:6" x14ac:dyDescent="0.15">
      <c r="A676">
        <v>675</v>
      </c>
      <c r="B676" t="s">
        <v>643</v>
      </c>
      <c r="C676" s="2">
        <v>2</v>
      </c>
      <c r="D676" s="2">
        <v>2</v>
      </c>
      <c r="E676">
        <v>2</v>
      </c>
      <c r="F676">
        <v>2</v>
      </c>
    </row>
    <row r="677" spans="1:6" x14ac:dyDescent="0.15">
      <c r="A677">
        <v>676</v>
      </c>
      <c r="B677" t="s">
        <v>644</v>
      </c>
      <c r="C677" s="2">
        <v>1</v>
      </c>
      <c r="D677" s="2">
        <v>2</v>
      </c>
      <c r="E677">
        <v>1</v>
      </c>
      <c r="F677">
        <v>2</v>
      </c>
    </row>
    <row r="678" spans="1:6" x14ac:dyDescent="0.15">
      <c r="A678">
        <v>677</v>
      </c>
      <c r="B678" t="s">
        <v>645</v>
      </c>
      <c r="C678" s="2">
        <v>1</v>
      </c>
      <c r="D678" s="2">
        <v>0</v>
      </c>
      <c r="E678">
        <v>0</v>
      </c>
      <c r="F678">
        <v>1</v>
      </c>
    </row>
    <row r="679" spans="1:6" x14ac:dyDescent="0.15">
      <c r="A679">
        <v>678</v>
      </c>
      <c r="B679" t="s">
        <v>646</v>
      </c>
      <c r="C679" s="2">
        <v>1</v>
      </c>
      <c r="D679" s="2">
        <v>1</v>
      </c>
      <c r="E679">
        <v>0</v>
      </c>
      <c r="F679">
        <v>1</v>
      </c>
    </row>
    <row r="680" spans="1:6" x14ac:dyDescent="0.15">
      <c r="A680">
        <v>679</v>
      </c>
      <c r="B680" t="s">
        <v>647</v>
      </c>
      <c r="C680" s="2">
        <v>2</v>
      </c>
      <c r="D680" s="2">
        <v>1</v>
      </c>
      <c r="E680">
        <v>2</v>
      </c>
      <c r="F680">
        <v>2</v>
      </c>
    </row>
    <row r="681" spans="1:6" x14ac:dyDescent="0.15">
      <c r="A681">
        <v>680</v>
      </c>
      <c r="B681" t="s">
        <v>648</v>
      </c>
      <c r="C681" s="2">
        <v>1</v>
      </c>
      <c r="D681" s="2">
        <v>0</v>
      </c>
      <c r="E681">
        <v>0</v>
      </c>
      <c r="F681">
        <v>2</v>
      </c>
    </row>
    <row r="682" spans="1:6" x14ac:dyDescent="0.15">
      <c r="A682">
        <v>681</v>
      </c>
      <c r="B682" t="s">
        <v>649</v>
      </c>
      <c r="C682" s="2">
        <v>2</v>
      </c>
      <c r="D682" s="2">
        <v>2</v>
      </c>
      <c r="E682">
        <v>2</v>
      </c>
      <c r="F682">
        <v>2</v>
      </c>
    </row>
    <row r="683" spans="1:6" x14ac:dyDescent="0.15">
      <c r="A683">
        <v>682</v>
      </c>
      <c r="B683" t="s">
        <v>126</v>
      </c>
      <c r="C683" s="2">
        <v>1</v>
      </c>
      <c r="D683" s="2">
        <v>1</v>
      </c>
      <c r="E683">
        <v>0</v>
      </c>
      <c r="F683">
        <v>1</v>
      </c>
    </row>
    <row r="684" spans="1:6" x14ac:dyDescent="0.15">
      <c r="A684">
        <v>683</v>
      </c>
      <c r="B684" t="s">
        <v>583</v>
      </c>
      <c r="C684" s="2">
        <v>1</v>
      </c>
      <c r="D684" s="2">
        <v>0</v>
      </c>
      <c r="E684">
        <v>1</v>
      </c>
      <c r="F684">
        <v>1</v>
      </c>
    </row>
    <row r="685" spans="1:6" x14ac:dyDescent="0.15">
      <c r="A685">
        <v>684</v>
      </c>
      <c r="B685" t="s">
        <v>650</v>
      </c>
      <c r="C685" s="2">
        <v>1</v>
      </c>
      <c r="D685" s="2">
        <v>2</v>
      </c>
      <c r="E685">
        <v>1</v>
      </c>
      <c r="F685">
        <v>1</v>
      </c>
    </row>
    <row r="686" spans="1:6" x14ac:dyDescent="0.15">
      <c r="A686">
        <v>685</v>
      </c>
      <c r="B686" t="s">
        <v>651</v>
      </c>
      <c r="C686" s="2">
        <v>1</v>
      </c>
      <c r="D686" s="2">
        <v>2</v>
      </c>
      <c r="E686">
        <v>2</v>
      </c>
      <c r="F686">
        <v>2</v>
      </c>
    </row>
    <row r="687" spans="1:6" x14ac:dyDescent="0.15">
      <c r="A687">
        <v>686</v>
      </c>
      <c r="B687" t="s">
        <v>652</v>
      </c>
      <c r="C687" s="2">
        <v>1</v>
      </c>
      <c r="D687" s="2">
        <v>2</v>
      </c>
      <c r="E687">
        <v>2</v>
      </c>
      <c r="F687">
        <v>2</v>
      </c>
    </row>
    <row r="688" spans="1:6" x14ac:dyDescent="0.15">
      <c r="A688">
        <v>687</v>
      </c>
      <c r="B688" t="s">
        <v>88</v>
      </c>
      <c r="C688" s="2">
        <v>1</v>
      </c>
      <c r="D688" s="2">
        <v>2</v>
      </c>
      <c r="E688">
        <v>2</v>
      </c>
      <c r="F688">
        <v>2</v>
      </c>
    </row>
    <row r="689" spans="1:6" x14ac:dyDescent="0.15">
      <c r="A689">
        <v>688</v>
      </c>
      <c r="B689" t="s">
        <v>653</v>
      </c>
      <c r="C689" s="2">
        <v>1</v>
      </c>
      <c r="D689" s="2">
        <v>2</v>
      </c>
      <c r="E689">
        <v>2</v>
      </c>
      <c r="F689">
        <v>2</v>
      </c>
    </row>
    <row r="690" spans="1:6" x14ac:dyDescent="0.15">
      <c r="A690">
        <v>689</v>
      </c>
      <c r="B690" t="s">
        <v>654</v>
      </c>
      <c r="C690" s="2">
        <v>1</v>
      </c>
      <c r="D690" s="2">
        <v>2</v>
      </c>
      <c r="E690">
        <v>1</v>
      </c>
      <c r="F690">
        <v>1</v>
      </c>
    </row>
    <row r="691" spans="1:6" x14ac:dyDescent="0.15">
      <c r="A691">
        <v>690</v>
      </c>
      <c r="B691" t="s">
        <v>655</v>
      </c>
      <c r="C691" s="2">
        <v>1</v>
      </c>
      <c r="D691" s="2">
        <v>0</v>
      </c>
      <c r="E691">
        <v>0</v>
      </c>
      <c r="F691">
        <v>1</v>
      </c>
    </row>
    <row r="692" spans="1:6" x14ac:dyDescent="0.15">
      <c r="A692">
        <v>691</v>
      </c>
      <c r="B692" t="s">
        <v>656</v>
      </c>
      <c r="C692" s="2">
        <v>2</v>
      </c>
      <c r="D692" s="2">
        <v>2</v>
      </c>
      <c r="E692">
        <v>2</v>
      </c>
      <c r="F692">
        <v>2</v>
      </c>
    </row>
    <row r="693" spans="1:6" x14ac:dyDescent="0.15">
      <c r="A693">
        <v>692</v>
      </c>
      <c r="B693" t="s">
        <v>657</v>
      </c>
      <c r="C693" s="2">
        <v>1</v>
      </c>
      <c r="D693" s="2">
        <v>2</v>
      </c>
      <c r="E693">
        <v>0</v>
      </c>
      <c r="F693">
        <v>2</v>
      </c>
    </row>
    <row r="694" spans="1:6" x14ac:dyDescent="0.15">
      <c r="A694">
        <v>693</v>
      </c>
      <c r="B694" t="s">
        <v>658</v>
      </c>
      <c r="C694" s="2">
        <v>2</v>
      </c>
      <c r="D694" s="2">
        <v>2</v>
      </c>
      <c r="E694">
        <v>2</v>
      </c>
      <c r="F694">
        <v>2</v>
      </c>
    </row>
    <row r="695" spans="1:6" x14ac:dyDescent="0.15">
      <c r="A695">
        <v>694</v>
      </c>
      <c r="B695" t="s">
        <v>659</v>
      </c>
      <c r="C695" s="2">
        <v>1</v>
      </c>
      <c r="D695" s="2">
        <v>1</v>
      </c>
      <c r="E695">
        <v>1</v>
      </c>
      <c r="F695">
        <v>2</v>
      </c>
    </row>
    <row r="696" spans="1:6" x14ac:dyDescent="0.15">
      <c r="A696">
        <v>695</v>
      </c>
      <c r="B696" t="s">
        <v>660</v>
      </c>
      <c r="C696" s="2">
        <v>1</v>
      </c>
      <c r="D696" s="2">
        <v>0</v>
      </c>
      <c r="E696">
        <v>0</v>
      </c>
      <c r="F696">
        <v>1</v>
      </c>
    </row>
    <row r="697" spans="1:6" x14ac:dyDescent="0.15">
      <c r="A697">
        <v>696</v>
      </c>
      <c r="B697" t="s">
        <v>661</v>
      </c>
      <c r="C697" s="2">
        <v>1</v>
      </c>
      <c r="D697" s="2">
        <v>2</v>
      </c>
      <c r="E697">
        <v>2</v>
      </c>
      <c r="F697">
        <v>2</v>
      </c>
    </row>
    <row r="698" spans="1:6" x14ac:dyDescent="0.15">
      <c r="A698">
        <v>697</v>
      </c>
      <c r="B698" t="s">
        <v>662</v>
      </c>
      <c r="C698" s="2">
        <v>1</v>
      </c>
      <c r="D698" s="2">
        <v>1</v>
      </c>
      <c r="E698">
        <v>1</v>
      </c>
      <c r="F698">
        <v>2</v>
      </c>
    </row>
    <row r="699" spans="1:6" x14ac:dyDescent="0.15">
      <c r="A699">
        <v>698</v>
      </c>
      <c r="B699" t="s">
        <v>663</v>
      </c>
      <c r="C699" s="2">
        <v>1</v>
      </c>
      <c r="D699" s="2">
        <v>0</v>
      </c>
      <c r="E699">
        <v>0</v>
      </c>
      <c r="F699">
        <v>1</v>
      </c>
    </row>
    <row r="700" spans="1:6" x14ac:dyDescent="0.15">
      <c r="A700">
        <v>699</v>
      </c>
      <c r="B700" t="s">
        <v>664</v>
      </c>
      <c r="C700" s="2">
        <v>1</v>
      </c>
      <c r="D700" s="2">
        <v>0</v>
      </c>
      <c r="E700">
        <v>0</v>
      </c>
      <c r="F700">
        <v>1</v>
      </c>
    </row>
    <row r="701" spans="1:6" x14ac:dyDescent="0.15">
      <c r="A701">
        <v>700</v>
      </c>
      <c r="B701" t="s">
        <v>665</v>
      </c>
      <c r="C701" s="2">
        <v>1</v>
      </c>
      <c r="D701" s="2">
        <v>1</v>
      </c>
      <c r="E701">
        <v>0</v>
      </c>
      <c r="F701">
        <v>1</v>
      </c>
    </row>
    <row r="702" spans="1:6" x14ac:dyDescent="0.15">
      <c r="A702">
        <v>701</v>
      </c>
      <c r="B702" t="s">
        <v>390</v>
      </c>
      <c r="C702" s="2">
        <v>1</v>
      </c>
      <c r="D702" s="2">
        <v>2</v>
      </c>
      <c r="E702">
        <v>1</v>
      </c>
      <c r="F702">
        <v>1</v>
      </c>
    </row>
    <row r="703" spans="1:6" x14ac:dyDescent="0.15">
      <c r="A703">
        <v>702</v>
      </c>
      <c r="B703" t="s">
        <v>666</v>
      </c>
      <c r="C703" s="2">
        <v>1</v>
      </c>
      <c r="D703" s="2">
        <v>2</v>
      </c>
      <c r="E703">
        <v>2</v>
      </c>
      <c r="F703">
        <v>1</v>
      </c>
    </row>
    <row r="704" spans="1:6" x14ac:dyDescent="0.15">
      <c r="A704">
        <v>703</v>
      </c>
      <c r="B704" t="s">
        <v>210</v>
      </c>
      <c r="C704" s="2">
        <v>1</v>
      </c>
      <c r="D704" s="2">
        <v>0</v>
      </c>
      <c r="E704">
        <v>1</v>
      </c>
      <c r="F704">
        <v>1</v>
      </c>
    </row>
    <row r="705" spans="1:6" x14ac:dyDescent="0.15">
      <c r="A705">
        <v>704</v>
      </c>
      <c r="B705" t="s">
        <v>667</v>
      </c>
      <c r="C705" s="2">
        <v>2</v>
      </c>
      <c r="D705" s="2">
        <v>2</v>
      </c>
      <c r="E705">
        <v>2</v>
      </c>
      <c r="F705">
        <v>2</v>
      </c>
    </row>
    <row r="706" spans="1:6" x14ac:dyDescent="0.15">
      <c r="A706">
        <v>705</v>
      </c>
      <c r="B706" t="s">
        <v>668</v>
      </c>
      <c r="C706" s="2">
        <v>1</v>
      </c>
      <c r="D706" s="2">
        <v>1</v>
      </c>
      <c r="E706">
        <v>0</v>
      </c>
      <c r="F706">
        <v>2</v>
      </c>
    </row>
    <row r="707" spans="1:6" x14ac:dyDescent="0.15">
      <c r="A707">
        <v>706</v>
      </c>
      <c r="B707" t="s">
        <v>669</v>
      </c>
      <c r="C707" s="2">
        <v>1</v>
      </c>
      <c r="D707" s="2">
        <v>1</v>
      </c>
      <c r="E707">
        <v>0</v>
      </c>
      <c r="F707">
        <v>1</v>
      </c>
    </row>
    <row r="708" spans="1:6" x14ac:dyDescent="0.15">
      <c r="A708">
        <v>707</v>
      </c>
      <c r="B708" t="s">
        <v>670</v>
      </c>
      <c r="C708" s="2">
        <v>2</v>
      </c>
      <c r="D708" s="2">
        <v>2</v>
      </c>
      <c r="E708">
        <v>2</v>
      </c>
      <c r="F708">
        <v>2</v>
      </c>
    </row>
    <row r="709" spans="1:6" x14ac:dyDescent="0.15">
      <c r="A709">
        <v>708</v>
      </c>
      <c r="B709" t="s">
        <v>352</v>
      </c>
      <c r="C709" s="2">
        <v>1</v>
      </c>
      <c r="D709" s="2">
        <v>0</v>
      </c>
      <c r="E709">
        <v>0</v>
      </c>
      <c r="F709">
        <v>1</v>
      </c>
    </row>
    <row r="710" spans="1:6" x14ac:dyDescent="0.15">
      <c r="A710">
        <v>709</v>
      </c>
      <c r="B710" t="s">
        <v>671</v>
      </c>
      <c r="C710" s="2">
        <v>1</v>
      </c>
      <c r="D710" s="2">
        <v>0</v>
      </c>
      <c r="E710">
        <v>0</v>
      </c>
      <c r="F710">
        <v>2</v>
      </c>
    </row>
    <row r="711" spans="1:6" x14ac:dyDescent="0.15">
      <c r="A711">
        <v>710</v>
      </c>
      <c r="B711" t="s">
        <v>542</v>
      </c>
      <c r="C711" s="2">
        <v>1</v>
      </c>
      <c r="D711" s="2">
        <v>2</v>
      </c>
      <c r="E711">
        <v>2</v>
      </c>
      <c r="F711">
        <v>2</v>
      </c>
    </row>
    <row r="712" spans="1:6" x14ac:dyDescent="0.15">
      <c r="A712">
        <v>711</v>
      </c>
      <c r="B712" t="s">
        <v>672</v>
      </c>
      <c r="C712" s="2">
        <v>1</v>
      </c>
      <c r="D712" s="2">
        <v>2</v>
      </c>
      <c r="E712">
        <v>0</v>
      </c>
      <c r="F712">
        <v>1</v>
      </c>
    </row>
    <row r="713" spans="1:6" x14ac:dyDescent="0.15">
      <c r="A713">
        <v>712</v>
      </c>
      <c r="B713" t="s">
        <v>673</v>
      </c>
      <c r="C713" s="2">
        <v>1</v>
      </c>
      <c r="D713" s="2">
        <v>2</v>
      </c>
      <c r="E713">
        <v>2</v>
      </c>
      <c r="F713">
        <v>2</v>
      </c>
    </row>
    <row r="714" spans="1:6" x14ac:dyDescent="0.15">
      <c r="A714">
        <v>713</v>
      </c>
      <c r="B714" t="s">
        <v>674</v>
      </c>
      <c r="C714" s="2">
        <v>1</v>
      </c>
      <c r="D714" s="2">
        <v>1</v>
      </c>
      <c r="E714">
        <v>1</v>
      </c>
      <c r="F714">
        <v>2</v>
      </c>
    </row>
    <row r="715" spans="1:6" x14ac:dyDescent="0.15">
      <c r="A715">
        <v>714</v>
      </c>
      <c r="B715" t="s">
        <v>675</v>
      </c>
      <c r="C715" s="2">
        <v>1</v>
      </c>
      <c r="D715" s="2">
        <v>2</v>
      </c>
      <c r="E715">
        <v>2</v>
      </c>
      <c r="F715">
        <v>2</v>
      </c>
    </row>
    <row r="716" spans="1:6" x14ac:dyDescent="0.15">
      <c r="A716">
        <v>715</v>
      </c>
      <c r="B716" t="s">
        <v>676</v>
      </c>
      <c r="C716" s="2">
        <v>1</v>
      </c>
      <c r="D716" s="2">
        <v>0</v>
      </c>
      <c r="E716">
        <v>0</v>
      </c>
      <c r="F716">
        <v>1</v>
      </c>
    </row>
    <row r="717" spans="1:6" x14ac:dyDescent="0.15">
      <c r="A717">
        <v>716</v>
      </c>
      <c r="B717" t="s">
        <v>677</v>
      </c>
      <c r="C717" s="2">
        <v>1</v>
      </c>
      <c r="D717" s="2">
        <v>0</v>
      </c>
      <c r="E717">
        <v>0</v>
      </c>
      <c r="F717">
        <v>1</v>
      </c>
    </row>
    <row r="718" spans="1:6" x14ac:dyDescent="0.15">
      <c r="A718">
        <v>717</v>
      </c>
      <c r="B718" t="s">
        <v>678</v>
      </c>
      <c r="C718" s="2">
        <v>1</v>
      </c>
      <c r="D718" s="2">
        <v>2</v>
      </c>
      <c r="E718">
        <v>0</v>
      </c>
      <c r="F718">
        <v>2</v>
      </c>
    </row>
    <row r="719" spans="1:6" x14ac:dyDescent="0.15">
      <c r="A719">
        <v>718</v>
      </c>
      <c r="B719" t="s">
        <v>679</v>
      </c>
      <c r="C719" s="2">
        <v>1</v>
      </c>
      <c r="D719" s="2">
        <v>2</v>
      </c>
      <c r="E719">
        <v>2</v>
      </c>
      <c r="F719">
        <v>1</v>
      </c>
    </row>
    <row r="720" spans="1:6" x14ac:dyDescent="0.15">
      <c r="A720">
        <v>719</v>
      </c>
      <c r="B720" t="s">
        <v>266</v>
      </c>
      <c r="C720" s="2">
        <v>2</v>
      </c>
      <c r="D720" s="2">
        <v>2</v>
      </c>
      <c r="E720">
        <v>2</v>
      </c>
      <c r="F720">
        <v>2</v>
      </c>
    </row>
    <row r="721" spans="1:6" x14ac:dyDescent="0.15">
      <c r="A721">
        <v>720</v>
      </c>
      <c r="B721" t="s">
        <v>680</v>
      </c>
      <c r="C721" s="2">
        <v>1</v>
      </c>
      <c r="D721" s="2">
        <v>2</v>
      </c>
      <c r="E721">
        <v>0</v>
      </c>
      <c r="F721">
        <v>1</v>
      </c>
    </row>
    <row r="722" spans="1:6" x14ac:dyDescent="0.15">
      <c r="A722">
        <v>721</v>
      </c>
      <c r="B722" t="s">
        <v>681</v>
      </c>
      <c r="C722" s="2">
        <v>1</v>
      </c>
      <c r="D722" s="2">
        <v>2</v>
      </c>
      <c r="E722">
        <v>1</v>
      </c>
      <c r="F722">
        <v>2</v>
      </c>
    </row>
    <row r="723" spans="1:6" x14ac:dyDescent="0.15">
      <c r="A723">
        <v>722</v>
      </c>
      <c r="B723" t="s">
        <v>682</v>
      </c>
      <c r="C723" s="2">
        <v>1</v>
      </c>
      <c r="D723" s="2">
        <v>1</v>
      </c>
      <c r="E723">
        <v>1</v>
      </c>
      <c r="F723">
        <v>1</v>
      </c>
    </row>
    <row r="724" spans="1:6" x14ac:dyDescent="0.15">
      <c r="A724">
        <v>723</v>
      </c>
      <c r="B724" t="s">
        <v>683</v>
      </c>
      <c r="C724" s="2">
        <v>1</v>
      </c>
      <c r="D724" s="2">
        <v>1</v>
      </c>
      <c r="E724">
        <v>1</v>
      </c>
      <c r="F724">
        <v>1</v>
      </c>
    </row>
    <row r="725" spans="1:6" x14ac:dyDescent="0.15">
      <c r="A725">
        <v>724</v>
      </c>
      <c r="B725" t="s">
        <v>251</v>
      </c>
      <c r="C725" s="2">
        <v>1</v>
      </c>
      <c r="D725" s="2">
        <v>2</v>
      </c>
      <c r="E725">
        <v>0</v>
      </c>
      <c r="F725">
        <v>1</v>
      </c>
    </row>
    <row r="726" spans="1:6" x14ac:dyDescent="0.15">
      <c r="A726">
        <v>725</v>
      </c>
      <c r="B726" t="s">
        <v>684</v>
      </c>
      <c r="C726" s="2">
        <v>1</v>
      </c>
      <c r="D726" s="2">
        <v>2</v>
      </c>
      <c r="E726">
        <v>0</v>
      </c>
      <c r="F726">
        <v>1</v>
      </c>
    </row>
    <row r="727" spans="1:6" x14ac:dyDescent="0.15">
      <c r="A727">
        <v>726</v>
      </c>
      <c r="B727" t="s">
        <v>685</v>
      </c>
      <c r="C727" s="2">
        <v>1</v>
      </c>
      <c r="D727" s="2">
        <v>1</v>
      </c>
      <c r="E727">
        <v>1</v>
      </c>
      <c r="F727">
        <v>1</v>
      </c>
    </row>
    <row r="728" spans="1:6" x14ac:dyDescent="0.15">
      <c r="A728">
        <v>727</v>
      </c>
      <c r="B728" t="s">
        <v>686</v>
      </c>
      <c r="C728" s="2">
        <v>1</v>
      </c>
      <c r="D728" s="2">
        <v>2</v>
      </c>
      <c r="E728">
        <v>0</v>
      </c>
      <c r="F728">
        <v>1</v>
      </c>
    </row>
    <row r="729" spans="1:6" x14ac:dyDescent="0.15">
      <c r="A729">
        <v>728</v>
      </c>
      <c r="B729" t="s">
        <v>84</v>
      </c>
      <c r="C729" s="2">
        <v>1</v>
      </c>
      <c r="D729" s="2">
        <v>1</v>
      </c>
      <c r="E729">
        <v>1</v>
      </c>
      <c r="F729">
        <v>2</v>
      </c>
    </row>
    <row r="730" spans="1:6" x14ac:dyDescent="0.15">
      <c r="A730">
        <v>729</v>
      </c>
      <c r="B730" t="s">
        <v>687</v>
      </c>
      <c r="C730" s="2">
        <v>1</v>
      </c>
      <c r="D730" s="2">
        <v>0</v>
      </c>
      <c r="E730">
        <v>0</v>
      </c>
      <c r="F730">
        <v>1</v>
      </c>
    </row>
    <row r="731" spans="1:6" x14ac:dyDescent="0.15">
      <c r="A731">
        <v>730</v>
      </c>
      <c r="B731" t="s">
        <v>688</v>
      </c>
      <c r="C731" s="2">
        <v>1</v>
      </c>
      <c r="D731" s="2">
        <v>0</v>
      </c>
      <c r="E731">
        <v>1</v>
      </c>
      <c r="F731">
        <v>1</v>
      </c>
    </row>
    <row r="732" spans="1:6" x14ac:dyDescent="0.15">
      <c r="A732">
        <v>731</v>
      </c>
      <c r="B732" t="s">
        <v>379</v>
      </c>
      <c r="C732" s="2">
        <v>1</v>
      </c>
      <c r="D732" s="2">
        <v>0</v>
      </c>
      <c r="E732">
        <v>2</v>
      </c>
      <c r="F732">
        <v>2</v>
      </c>
    </row>
    <row r="733" spans="1:6" x14ac:dyDescent="0.15">
      <c r="A733">
        <v>732</v>
      </c>
      <c r="B733" t="s">
        <v>235</v>
      </c>
      <c r="C733" s="2">
        <v>2</v>
      </c>
      <c r="D733" s="2">
        <v>2</v>
      </c>
      <c r="E733">
        <v>2</v>
      </c>
      <c r="F733">
        <v>2</v>
      </c>
    </row>
    <row r="734" spans="1:6" x14ac:dyDescent="0.15">
      <c r="A734">
        <v>733</v>
      </c>
      <c r="B734" t="s">
        <v>689</v>
      </c>
      <c r="C734" s="2">
        <v>1</v>
      </c>
      <c r="D734" s="2">
        <v>0</v>
      </c>
      <c r="E734">
        <v>1</v>
      </c>
      <c r="F734">
        <v>1</v>
      </c>
    </row>
    <row r="735" spans="1:6" x14ac:dyDescent="0.15">
      <c r="A735">
        <v>734</v>
      </c>
      <c r="B735" t="s">
        <v>690</v>
      </c>
      <c r="C735" s="2">
        <v>2</v>
      </c>
      <c r="D735" s="2">
        <v>2</v>
      </c>
      <c r="E735">
        <v>0</v>
      </c>
      <c r="F735">
        <v>2</v>
      </c>
    </row>
    <row r="736" spans="1:6" x14ac:dyDescent="0.15">
      <c r="A736">
        <v>735</v>
      </c>
      <c r="B736" t="s">
        <v>691</v>
      </c>
      <c r="C736" s="2">
        <v>1</v>
      </c>
      <c r="D736" s="2">
        <v>1</v>
      </c>
      <c r="E736">
        <v>0</v>
      </c>
      <c r="F736">
        <v>1</v>
      </c>
    </row>
    <row r="737" spans="1:6" x14ac:dyDescent="0.15">
      <c r="A737">
        <v>736</v>
      </c>
      <c r="B737" t="s">
        <v>692</v>
      </c>
      <c r="C737" s="2">
        <v>1</v>
      </c>
      <c r="D737" s="2">
        <v>0</v>
      </c>
      <c r="E737">
        <v>0</v>
      </c>
      <c r="F737">
        <v>1</v>
      </c>
    </row>
    <row r="738" spans="1:6" x14ac:dyDescent="0.15">
      <c r="A738">
        <v>737</v>
      </c>
      <c r="B738" t="s">
        <v>693</v>
      </c>
      <c r="C738" s="2">
        <v>1</v>
      </c>
      <c r="D738" s="2">
        <v>0</v>
      </c>
      <c r="E738">
        <v>2</v>
      </c>
      <c r="F738">
        <v>2</v>
      </c>
    </row>
    <row r="739" spans="1:6" x14ac:dyDescent="0.15">
      <c r="A739">
        <v>738</v>
      </c>
      <c r="B739" t="s">
        <v>369</v>
      </c>
      <c r="C739" s="2">
        <v>2</v>
      </c>
      <c r="D739" s="2">
        <v>1</v>
      </c>
      <c r="E739">
        <v>2</v>
      </c>
      <c r="F739">
        <v>1</v>
      </c>
    </row>
    <row r="740" spans="1:6" x14ac:dyDescent="0.15">
      <c r="A740">
        <v>739</v>
      </c>
      <c r="B740" t="s">
        <v>694</v>
      </c>
      <c r="C740" s="2">
        <v>1</v>
      </c>
      <c r="D740" s="2">
        <v>0</v>
      </c>
      <c r="E740">
        <v>1</v>
      </c>
      <c r="F740">
        <v>1</v>
      </c>
    </row>
    <row r="741" spans="1:6" x14ac:dyDescent="0.15">
      <c r="A741">
        <v>740</v>
      </c>
      <c r="B741" t="s">
        <v>695</v>
      </c>
      <c r="C741" s="2">
        <v>1</v>
      </c>
      <c r="D741" s="2">
        <v>0</v>
      </c>
      <c r="E741">
        <v>0</v>
      </c>
      <c r="F741">
        <v>1</v>
      </c>
    </row>
    <row r="742" spans="1:6" x14ac:dyDescent="0.15">
      <c r="A742">
        <v>741</v>
      </c>
      <c r="B742" t="s">
        <v>696</v>
      </c>
      <c r="C742" s="2">
        <v>1</v>
      </c>
      <c r="D742" s="2">
        <v>2</v>
      </c>
      <c r="E742">
        <v>0</v>
      </c>
      <c r="F742">
        <v>2</v>
      </c>
    </row>
    <row r="743" spans="1:6" x14ac:dyDescent="0.15">
      <c r="A743">
        <v>742</v>
      </c>
      <c r="B743" t="s">
        <v>697</v>
      </c>
      <c r="C743" s="2">
        <v>2</v>
      </c>
      <c r="D743" s="2">
        <v>2</v>
      </c>
      <c r="E743">
        <v>2</v>
      </c>
      <c r="F743">
        <v>2</v>
      </c>
    </row>
    <row r="744" spans="1:6" x14ac:dyDescent="0.15">
      <c r="A744">
        <v>743</v>
      </c>
      <c r="B744" t="s">
        <v>698</v>
      </c>
      <c r="C744" s="2">
        <v>1</v>
      </c>
      <c r="D744" s="2">
        <v>2</v>
      </c>
      <c r="E744">
        <v>2</v>
      </c>
      <c r="F744">
        <v>2</v>
      </c>
    </row>
    <row r="745" spans="1:6" x14ac:dyDescent="0.15">
      <c r="A745">
        <v>744</v>
      </c>
      <c r="B745" t="s">
        <v>699</v>
      </c>
      <c r="C745" s="2">
        <v>1</v>
      </c>
      <c r="D745" s="2">
        <v>1</v>
      </c>
      <c r="E745">
        <v>0</v>
      </c>
      <c r="F745">
        <v>2</v>
      </c>
    </row>
    <row r="746" spans="1:6" x14ac:dyDescent="0.15">
      <c r="A746">
        <v>745</v>
      </c>
      <c r="B746" t="s">
        <v>700</v>
      </c>
      <c r="C746" s="2">
        <v>1</v>
      </c>
      <c r="D746" s="2">
        <v>1</v>
      </c>
      <c r="E746">
        <v>1</v>
      </c>
      <c r="F746">
        <v>2</v>
      </c>
    </row>
    <row r="747" spans="1:6" x14ac:dyDescent="0.15">
      <c r="A747">
        <v>746</v>
      </c>
      <c r="B747" t="s">
        <v>701</v>
      </c>
      <c r="C747" s="2">
        <v>1</v>
      </c>
      <c r="D747" s="2">
        <v>2</v>
      </c>
      <c r="E747">
        <v>2</v>
      </c>
      <c r="F747">
        <v>2</v>
      </c>
    </row>
    <row r="748" spans="1:6" x14ac:dyDescent="0.15">
      <c r="A748">
        <v>747</v>
      </c>
      <c r="B748" t="s">
        <v>702</v>
      </c>
      <c r="C748" s="2">
        <v>1</v>
      </c>
      <c r="D748" s="2">
        <v>0</v>
      </c>
      <c r="E748">
        <v>0</v>
      </c>
      <c r="F748">
        <v>1</v>
      </c>
    </row>
    <row r="749" spans="1:6" x14ac:dyDescent="0.15">
      <c r="A749">
        <v>748</v>
      </c>
      <c r="B749" t="s">
        <v>703</v>
      </c>
      <c r="C749" s="2">
        <v>2</v>
      </c>
      <c r="D749" s="2">
        <v>2</v>
      </c>
      <c r="E749">
        <v>2</v>
      </c>
      <c r="F749">
        <v>2</v>
      </c>
    </row>
    <row r="750" spans="1:6" x14ac:dyDescent="0.15">
      <c r="A750">
        <v>749</v>
      </c>
      <c r="B750" t="s">
        <v>384</v>
      </c>
      <c r="C750" s="2">
        <v>1</v>
      </c>
      <c r="D750" s="2">
        <v>0</v>
      </c>
      <c r="E750">
        <v>0</v>
      </c>
      <c r="F750">
        <v>1</v>
      </c>
    </row>
    <row r="751" spans="1:6" x14ac:dyDescent="0.15">
      <c r="A751">
        <v>750</v>
      </c>
      <c r="B751" t="s">
        <v>704</v>
      </c>
      <c r="C751" s="2">
        <v>1</v>
      </c>
      <c r="D751" s="2">
        <v>0</v>
      </c>
      <c r="E751">
        <v>0</v>
      </c>
      <c r="F751">
        <v>1</v>
      </c>
    </row>
    <row r="752" spans="1:6" x14ac:dyDescent="0.15">
      <c r="A752">
        <v>751</v>
      </c>
      <c r="B752" t="s">
        <v>130</v>
      </c>
      <c r="C752" s="2">
        <v>1</v>
      </c>
      <c r="D752" s="2">
        <v>0</v>
      </c>
      <c r="E752">
        <v>1</v>
      </c>
      <c r="F752">
        <v>2</v>
      </c>
    </row>
    <row r="753" spans="1:6" x14ac:dyDescent="0.15">
      <c r="A753">
        <v>752</v>
      </c>
      <c r="B753" t="s">
        <v>705</v>
      </c>
      <c r="C753" s="2">
        <v>2</v>
      </c>
      <c r="D753" s="2">
        <v>2</v>
      </c>
      <c r="E753">
        <v>2</v>
      </c>
      <c r="F753">
        <v>1</v>
      </c>
    </row>
    <row r="754" spans="1:6" x14ac:dyDescent="0.15">
      <c r="A754">
        <v>753</v>
      </c>
      <c r="B754" t="s">
        <v>706</v>
      </c>
      <c r="C754" s="2">
        <v>1</v>
      </c>
      <c r="D754" s="2">
        <v>0</v>
      </c>
      <c r="E754">
        <v>0</v>
      </c>
      <c r="F754">
        <v>1</v>
      </c>
    </row>
    <row r="755" spans="1:6" x14ac:dyDescent="0.15">
      <c r="A755">
        <v>754</v>
      </c>
      <c r="B755" t="s">
        <v>707</v>
      </c>
      <c r="C755" s="2">
        <v>1</v>
      </c>
      <c r="D755" s="2">
        <v>0</v>
      </c>
      <c r="E755">
        <v>0</v>
      </c>
      <c r="F755">
        <v>1</v>
      </c>
    </row>
    <row r="756" spans="1:6" x14ac:dyDescent="0.15">
      <c r="A756">
        <v>755</v>
      </c>
      <c r="B756" t="s">
        <v>708</v>
      </c>
      <c r="C756" s="2">
        <v>2</v>
      </c>
      <c r="D756" s="2">
        <v>2</v>
      </c>
      <c r="E756">
        <v>2</v>
      </c>
      <c r="F756">
        <v>2</v>
      </c>
    </row>
    <row r="757" spans="1:6" x14ac:dyDescent="0.15">
      <c r="A757">
        <v>756</v>
      </c>
      <c r="B757" t="s">
        <v>709</v>
      </c>
      <c r="C757" s="2">
        <v>2</v>
      </c>
      <c r="D757" s="2">
        <v>2</v>
      </c>
      <c r="E757">
        <v>2</v>
      </c>
      <c r="F757">
        <v>2</v>
      </c>
    </row>
    <row r="758" spans="1:6" x14ac:dyDescent="0.15">
      <c r="A758">
        <v>757</v>
      </c>
      <c r="B758" t="s">
        <v>710</v>
      </c>
      <c r="C758" s="2">
        <v>2</v>
      </c>
      <c r="D758" s="2">
        <v>2</v>
      </c>
      <c r="E758">
        <v>0</v>
      </c>
      <c r="F758">
        <v>2</v>
      </c>
    </row>
    <row r="759" spans="1:6" x14ac:dyDescent="0.15">
      <c r="A759">
        <v>758</v>
      </c>
      <c r="B759" t="s">
        <v>711</v>
      </c>
      <c r="C759" s="2">
        <v>1</v>
      </c>
      <c r="D759" s="2">
        <v>0</v>
      </c>
      <c r="E759">
        <v>0</v>
      </c>
      <c r="F759">
        <v>1</v>
      </c>
    </row>
    <row r="760" spans="1:6" x14ac:dyDescent="0.15">
      <c r="A760">
        <v>759</v>
      </c>
      <c r="B760" t="s">
        <v>277</v>
      </c>
      <c r="C760" s="2">
        <v>2</v>
      </c>
      <c r="D760" s="2">
        <v>2</v>
      </c>
      <c r="E760">
        <v>2</v>
      </c>
      <c r="F760">
        <v>2</v>
      </c>
    </row>
    <row r="761" spans="1:6" x14ac:dyDescent="0.15">
      <c r="A761">
        <v>760</v>
      </c>
      <c r="B761" t="s">
        <v>712</v>
      </c>
      <c r="C761" s="2">
        <v>1</v>
      </c>
      <c r="D761" s="2">
        <v>1</v>
      </c>
      <c r="E761">
        <v>0</v>
      </c>
      <c r="F761">
        <v>2</v>
      </c>
    </row>
    <row r="762" spans="1:6" x14ac:dyDescent="0.15">
      <c r="A762">
        <v>761</v>
      </c>
      <c r="B762" t="s">
        <v>713</v>
      </c>
      <c r="C762" s="2">
        <v>2</v>
      </c>
      <c r="D762" s="2">
        <v>2</v>
      </c>
      <c r="E762">
        <v>2</v>
      </c>
      <c r="F762">
        <v>2</v>
      </c>
    </row>
    <row r="763" spans="1:6" x14ac:dyDescent="0.15">
      <c r="A763">
        <v>762</v>
      </c>
      <c r="B763" t="s">
        <v>714</v>
      </c>
      <c r="C763" s="2">
        <v>1</v>
      </c>
      <c r="D763" s="2">
        <v>2</v>
      </c>
      <c r="E763">
        <v>2</v>
      </c>
      <c r="F763">
        <v>2</v>
      </c>
    </row>
    <row r="764" spans="1:6" x14ac:dyDescent="0.15">
      <c r="A764">
        <v>763</v>
      </c>
      <c r="B764" t="s">
        <v>715</v>
      </c>
      <c r="C764" s="2">
        <v>1</v>
      </c>
      <c r="D764" s="2">
        <v>0</v>
      </c>
      <c r="E764">
        <v>0</v>
      </c>
      <c r="F764">
        <v>1</v>
      </c>
    </row>
    <row r="765" spans="1:6" x14ac:dyDescent="0.15">
      <c r="A765">
        <v>764</v>
      </c>
      <c r="B765" t="s">
        <v>716</v>
      </c>
      <c r="C765" s="2">
        <v>2</v>
      </c>
      <c r="D765" s="2">
        <v>2</v>
      </c>
      <c r="E765">
        <v>2</v>
      </c>
      <c r="F765">
        <v>2</v>
      </c>
    </row>
    <row r="766" spans="1:6" x14ac:dyDescent="0.15">
      <c r="A766">
        <v>765</v>
      </c>
      <c r="B766" t="s">
        <v>717</v>
      </c>
      <c r="C766" s="2">
        <v>2</v>
      </c>
      <c r="D766" s="2">
        <v>2</v>
      </c>
      <c r="E766">
        <v>2</v>
      </c>
      <c r="F766">
        <v>2</v>
      </c>
    </row>
    <row r="767" spans="1:6" x14ac:dyDescent="0.15">
      <c r="A767">
        <v>766</v>
      </c>
      <c r="B767" t="s">
        <v>718</v>
      </c>
      <c r="C767" s="2">
        <v>2</v>
      </c>
      <c r="D767" s="2">
        <v>2</v>
      </c>
      <c r="E767">
        <v>0</v>
      </c>
      <c r="F767">
        <v>2</v>
      </c>
    </row>
    <row r="768" spans="1:6" x14ac:dyDescent="0.15">
      <c r="A768">
        <v>767</v>
      </c>
      <c r="B768" t="s">
        <v>719</v>
      </c>
      <c r="C768" s="2">
        <v>1</v>
      </c>
      <c r="D768" s="2">
        <v>0</v>
      </c>
      <c r="E768">
        <v>0</v>
      </c>
      <c r="F768">
        <v>1</v>
      </c>
    </row>
    <row r="769" spans="1:6" x14ac:dyDescent="0.15">
      <c r="A769">
        <v>768</v>
      </c>
      <c r="B769" t="s">
        <v>720</v>
      </c>
      <c r="C769" s="2">
        <v>1</v>
      </c>
      <c r="D769" s="2">
        <v>1</v>
      </c>
      <c r="E769">
        <v>0</v>
      </c>
      <c r="F769">
        <v>2</v>
      </c>
    </row>
    <row r="770" spans="1:6" x14ac:dyDescent="0.15">
      <c r="A770">
        <v>769</v>
      </c>
      <c r="B770" t="s">
        <v>721</v>
      </c>
      <c r="C770" s="2">
        <v>1</v>
      </c>
      <c r="D770" s="2">
        <v>0</v>
      </c>
      <c r="E770">
        <v>1</v>
      </c>
      <c r="F770">
        <v>0</v>
      </c>
    </row>
    <row r="771" spans="1:6" x14ac:dyDescent="0.15">
      <c r="A771">
        <v>770</v>
      </c>
      <c r="B771" t="s">
        <v>722</v>
      </c>
      <c r="C771" s="2">
        <v>1</v>
      </c>
      <c r="D771" s="2">
        <v>0</v>
      </c>
      <c r="E771">
        <v>0</v>
      </c>
      <c r="F771">
        <v>1</v>
      </c>
    </row>
    <row r="772" spans="1:6" x14ac:dyDescent="0.15">
      <c r="A772">
        <v>771</v>
      </c>
      <c r="B772" t="s">
        <v>723</v>
      </c>
      <c r="C772" s="2">
        <v>1</v>
      </c>
      <c r="D772" s="2">
        <v>0</v>
      </c>
      <c r="E772">
        <v>0</v>
      </c>
      <c r="F772">
        <v>1</v>
      </c>
    </row>
    <row r="773" spans="1:6" x14ac:dyDescent="0.15">
      <c r="A773">
        <v>772</v>
      </c>
      <c r="B773" t="s">
        <v>724</v>
      </c>
      <c r="C773" s="2">
        <v>1</v>
      </c>
      <c r="D773" s="2">
        <v>0</v>
      </c>
      <c r="E773">
        <v>0</v>
      </c>
      <c r="F773">
        <v>2</v>
      </c>
    </row>
    <row r="774" spans="1:6" x14ac:dyDescent="0.15">
      <c r="A774">
        <v>773</v>
      </c>
      <c r="B774" t="s">
        <v>725</v>
      </c>
      <c r="C774" s="2">
        <v>1</v>
      </c>
      <c r="D774" s="2">
        <v>1</v>
      </c>
      <c r="E774">
        <v>0</v>
      </c>
      <c r="F774">
        <v>2</v>
      </c>
    </row>
    <row r="775" spans="1:6" x14ac:dyDescent="0.15">
      <c r="A775">
        <v>774</v>
      </c>
      <c r="B775" t="s">
        <v>726</v>
      </c>
      <c r="C775" s="2">
        <v>1</v>
      </c>
      <c r="D775" s="2">
        <v>0</v>
      </c>
      <c r="E775">
        <v>1</v>
      </c>
      <c r="F775">
        <v>1</v>
      </c>
    </row>
    <row r="776" spans="1:6" x14ac:dyDescent="0.15">
      <c r="A776">
        <v>775</v>
      </c>
      <c r="B776" t="s">
        <v>558</v>
      </c>
      <c r="C776" s="2">
        <v>1</v>
      </c>
      <c r="D776" s="2">
        <v>0</v>
      </c>
      <c r="E776">
        <v>2</v>
      </c>
      <c r="F776">
        <v>2</v>
      </c>
    </row>
    <row r="777" spans="1:6" x14ac:dyDescent="0.15">
      <c r="A777">
        <v>776</v>
      </c>
      <c r="B777" t="s">
        <v>727</v>
      </c>
      <c r="C777" s="2">
        <v>1</v>
      </c>
      <c r="D777" s="2">
        <v>1</v>
      </c>
      <c r="E777">
        <v>0</v>
      </c>
      <c r="F777">
        <v>1</v>
      </c>
    </row>
    <row r="778" spans="1:6" x14ac:dyDescent="0.15">
      <c r="A778">
        <v>777</v>
      </c>
      <c r="B778" t="s">
        <v>728</v>
      </c>
      <c r="C778" s="2">
        <v>1</v>
      </c>
      <c r="D778" s="2">
        <v>0</v>
      </c>
      <c r="E778">
        <v>1</v>
      </c>
      <c r="F778">
        <v>2</v>
      </c>
    </row>
    <row r="779" spans="1:6" x14ac:dyDescent="0.15">
      <c r="A779">
        <v>778</v>
      </c>
      <c r="B779" t="s">
        <v>729</v>
      </c>
      <c r="C779" s="2">
        <v>1</v>
      </c>
      <c r="D779" s="2">
        <v>0</v>
      </c>
      <c r="E779">
        <v>0</v>
      </c>
      <c r="F779">
        <v>1</v>
      </c>
    </row>
    <row r="780" spans="1:6" x14ac:dyDescent="0.15">
      <c r="A780">
        <v>779</v>
      </c>
      <c r="B780" t="s">
        <v>730</v>
      </c>
      <c r="C780" s="2">
        <v>2</v>
      </c>
      <c r="D780" s="2">
        <v>2</v>
      </c>
      <c r="E780">
        <v>2</v>
      </c>
      <c r="F780">
        <v>1</v>
      </c>
    </row>
    <row r="781" spans="1:6" x14ac:dyDescent="0.15">
      <c r="A781">
        <v>780</v>
      </c>
      <c r="B781" t="s">
        <v>731</v>
      </c>
      <c r="C781" s="2">
        <v>1</v>
      </c>
      <c r="D781" s="2">
        <v>0</v>
      </c>
      <c r="E781">
        <v>0</v>
      </c>
      <c r="F781">
        <v>1</v>
      </c>
    </row>
    <row r="782" spans="1:6" x14ac:dyDescent="0.15">
      <c r="A782">
        <v>781</v>
      </c>
      <c r="B782" t="s">
        <v>732</v>
      </c>
      <c r="C782" s="2">
        <v>1</v>
      </c>
      <c r="D782" s="2">
        <v>2</v>
      </c>
      <c r="E782">
        <v>1</v>
      </c>
      <c r="F782">
        <v>1</v>
      </c>
    </row>
    <row r="783" spans="1:6" x14ac:dyDescent="0.15">
      <c r="A783">
        <v>782</v>
      </c>
      <c r="B783" t="s">
        <v>733</v>
      </c>
      <c r="C783" s="2">
        <v>1</v>
      </c>
      <c r="D783" s="2">
        <v>0</v>
      </c>
      <c r="E783">
        <v>0</v>
      </c>
      <c r="F783">
        <v>1</v>
      </c>
    </row>
    <row r="784" spans="1:6" x14ac:dyDescent="0.15">
      <c r="A784">
        <v>783</v>
      </c>
      <c r="B784" t="s">
        <v>734</v>
      </c>
      <c r="C784" s="2">
        <v>1</v>
      </c>
      <c r="D784" s="2">
        <v>2</v>
      </c>
      <c r="E784">
        <v>0</v>
      </c>
      <c r="F784">
        <v>1</v>
      </c>
    </row>
    <row r="785" spans="1:6" x14ac:dyDescent="0.15">
      <c r="A785">
        <v>784</v>
      </c>
      <c r="B785" t="s">
        <v>735</v>
      </c>
      <c r="C785" s="2">
        <v>2</v>
      </c>
      <c r="D785" s="2">
        <v>2</v>
      </c>
      <c r="E785">
        <v>2</v>
      </c>
      <c r="F785">
        <v>2</v>
      </c>
    </row>
    <row r="786" spans="1:6" x14ac:dyDescent="0.15">
      <c r="A786">
        <v>785</v>
      </c>
      <c r="B786" t="s">
        <v>736</v>
      </c>
      <c r="C786" s="2">
        <v>1</v>
      </c>
      <c r="D786" s="2">
        <v>2</v>
      </c>
      <c r="E786">
        <v>0</v>
      </c>
      <c r="F786">
        <v>2</v>
      </c>
    </row>
    <row r="787" spans="1:6" x14ac:dyDescent="0.15">
      <c r="A787">
        <v>786</v>
      </c>
      <c r="B787" t="s">
        <v>737</v>
      </c>
      <c r="C787" s="2">
        <v>1</v>
      </c>
      <c r="D787" s="2">
        <v>0</v>
      </c>
      <c r="E787">
        <v>0</v>
      </c>
      <c r="F787">
        <v>1</v>
      </c>
    </row>
    <row r="788" spans="1:6" x14ac:dyDescent="0.15">
      <c r="A788">
        <v>787</v>
      </c>
      <c r="B788" t="s">
        <v>738</v>
      </c>
      <c r="C788" s="2">
        <v>1</v>
      </c>
      <c r="D788" s="2">
        <v>2</v>
      </c>
      <c r="E788">
        <v>2</v>
      </c>
      <c r="F788">
        <v>2</v>
      </c>
    </row>
    <row r="789" spans="1:6" x14ac:dyDescent="0.15">
      <c r="A789">
        <v>788</v>
      </c>
      <c r="B789" t="s">
        <v>739</v>
      </c>
      <c r="C789" s="2">
        <v>1</v>
      </c>
      <c r="D789" s="2">
        <v>0</v>
      </c>
      <c r="E789">
        <v>0</v>
      </c>
      <c r="F789">
        <v>1</v>
      </c>
    </row>
    <row r="790" spans="1:6" x14ac:dyDescent="0.15">
      <c r="A790">
        <v>789</v>
      </c>
      <c r="B790" t="s">
        <v>740</v>
      </c>
      <c r="C790" s="2">
        <v>1</v>
      </c>
      <c r="D790" s="2">
        <v>0</v>
      </c>
      <c r="E790">
        <v>0</v>
      </c>
      <c r="F790">
        <v>1</v>
      </c>
    </row>
    <row r="791" spans="1:6" x14ac:dyDescent="0.15">
      <c r="A791">
        <v>790</v>
      </c>
      <c r="B791" t="s">
        <v>741</v>
      </c>
      <c r="C791" s="2">
        <v>1</v>
      </c>
      <c r="D791" s="2">
        <v>0</v>
      </c>
      <c r="E791">
        <v>0</v>
      </c>
      <c r="F791">
        <v>1</v>
      </c>
    </row>
    <row r="792" spans="1:6" x14ac:dyDescent="0.15">
      <c r="A792">
        <v>791</v>
      </c>
      <c r="B792" t="s">
        <v>742</v>
      </c>
      <c r="C792" s="2">
        <v>1</v>
      </c>
      <c r="D792" s="2">
        <v>0</v>
      </c>
      <c r="E792">
        <v>1</v>
      </c>
      <c r="F792">
        <v>1</v>
      </c>
    </row>
    <row r="793" spans="1:6" x14ac:dyDescent="0.15">
      <c r="A793">
        <v>792</v>
      </c>
      <c r="B793" t="s">
        <v>743</v>
      </c>
      <c r="C793" s="2">
        <v>1</v>
      </c>
      <c r="D793" s="2">
        <v>0</v>
      </c>
      <c r="E793">
        <v>0</v>
      </c>
      <c r="F793">
        <v>0</v>
      </c>
    </row>
    <row r="794" spans="1:6" x14ac:dyDescent="0.15">
      <c r="A794">
        <v>793</v>
      </c>
      <c r="B794" t="s">
        <v>744</v>
      </c>
      <c r="C794" s="2">
        <v>1</v>
      </c>
      <c r="D794" s="2">
        <v>2</v>
      </c>
      <c r="E794">
        <v>2</v>
      </c>
      <c r="F794">
        <v>2</v>
      </c>
    </row>
    <row r="795" spans="1:6" x14ac:dyDescent="0.15">
      <c r="A795">
        <v>794</v>
      </c>
      <c r="B795" t="s">
        <v>745</v>
      </c>
      <c r="C795" s="2">
        <v>2</v>
      </c>
      <c r="D795" s="2">
        <v>2</v>
      </c>
      <c r="E795">
        <v>2</v>
      </c>
      <c r="F795">
        <v>2</v>
      </c>
    </row>
    <row r="796" spans="1:6" x14ac:dyDescent="0.15">
      <c r="A796">
        <v>795</v>
      </c>
      <c r="B796" t="s">
        <v>746</v>
      </c>
      <c r="C796" s="2">
        <v>1</v>
      </c>
      <c r="D796" s="2">
        <v>2</v>
      </c>
      <c r="E796">
        <v>2</v>
      </c>
      <c r="F796">
        <v>2</v>
      </c>
    </row>
    <row r="797" spans="1:6" x14ac:dyDescent="0.15">
      <c r="A797">
        <v>796</v>
      </c>
      <c r="B797" t="s">
        <v>747</v>
      </c>
      <c r="C797" s="2">
        <v>1</v>
      </c>
      <c r="D797" s="2">
        <v>0</v>
      </c>
      <c r="E797">
        <v>1</v>
      </c>
      <c r="F797">
        <v>1</v>
      </c>
    </row>
    <row r="798" spans="1:6" x14ac:dyDescent="0.15">
      <c r="A798">
        <v>797</v>
      </c>
      <c r="B798" t="s">
        <v>748</v>
      </c>
      <c r="C798" s="2">
        <v>1</v>
      </c>
      <c r="D798" s="2">
        <v>0</v>
      </c>
      <c r="E798">
        <v>0</v>
      </c>
      <c r="F798">
        <v>1</v>
      </c>
    </row>
    <row r="799" spans="1:6" x14ac:dyDescent="0.15">
      <c r="A799">
        <v>798</v>
      </c>
      <c r="B799" t="s">
        <v>578</v>
      </c>
      <c r="C799" s="2">
        <v>1</v>
      </c>
      <c r="D799" s="2">
        <v>0</v>
      </c>
      <c r="E799">
        <v>1</v>
      </c>
      <c r="F799">
        <v>2</v>
      </c>
    </row>
    <row r="800" spans="1:6" x14ac:dyDescent="0.15">
      <c r="A800">
        <v>799</v>
      </c>
      <c r="B800" t="s">
        <v>749</v>
      </c>
      <c r="C800" s="2">
        <v>2</v>
      </c>
      <c r="D800" s="2">
        <v>2</v>
      </c>
      <c r="E800">
        <v>2</v>
      </c>
      <c r="F800">
        <v>2</v>
      </c>
    </row>
    <row r="801" spans="1:6" x14ac:dyDescent="0.15">
      <c r="A801">
        <v>800</v>
      </c>
      <c r="B801" t="s">
        <v>750</v>
      </c>
      <c r="C801" s="2">
        <v>1</v>
      </c>
      <c r="D801" s="2">
        <v>0</v>
      </c>
      <c r="E801">
        <v>1</v>
      </c>
      <c r="F801">
        <v>2</v>
      </c>
    </row>
    <row r="802" spans="1:6" x14ac:dyDescent="0.15">
      <c r="A802">
        <v>801</v>
      </c>
      <c r="B802" t="s">
        <v>751</v>
      </c>
      <c r="C802" s="2">
        <v>1</v>
      </c>
      <c r="D802" s="2">
        <v>1</v>
      </c>
      <c r="E802">
        <v>1</v>
      </c>
      <c r="F802">
        <v>2</v>
      </c>
    </row>
    <row r="803" spans="1:6" x14ac:dyDescent="0.15">
      <c r="A803">
        <v>802</v>
      </c>
      <c r="B803" t="s">
        <v>752</v>
      </c>
      <c r="C803" s="2">
        <v>1</v>
      </c>
      <c r="D803" s="2">
        <v>0</v>
      </c>
      <c r="E803">
        <v>1</v>
      </c>
      <c r="F803">
        <v>1</v>
      </c>
    </row>
    <row r="804" spans="1:6" x14ac:dyDescent="0.15">
      <c r="A804">
        <v>803</v>
      </c>
      <c r="B804" t="s">
        <v>753</v>
      </c>
      <c r="C804" s="2">
        <v>1</v>
      </c>
      <c r="D804" s="2">
        <v>1</v>
      </c>
      <c r="E804">
        <v>0</v>
      </c>
      <c r="F804">
        <v>1</v>
      </c>
    </row>
    <row r="805" spans="1:6" x14ac:dyDescent="0.15">
      <c r="A805">
        <v>804</v>
      </c>
      <c r="B805" t="s">
        <v>754</v>
      </c>
      <c r="C805" s="2">
        <v>1</v>
      </c>
      <c r="D805" s="2">
        <v>2</v>
      </c>
      <c r="E805">
        <v>2</v>
      </c>
      <c r="F805">
        <v>2</v>
      </c>
    </row>
    <row r="806" spans="1:6" x14ac:dyDescent="0.15">
      <c r="A806">
        <v>805</v>
      </c>
      <c r="B806" t="s">
        <v>755</v>
      </c>
      <c r="C806" s="2">
        <v>2</v>
      </c>
      <c r="D806" s="2">
        <v>2</v>
      </c>
      <c r="E806">
        <v>2</v>
      </c>
      <c r="F806">
        <v>1</v>
      </c>
    </row>
    <row r="807" spans="1:6" x14ac:dyDescent="0.15">
      <c r="A807">
        <v>806</v>
      </c>
      <c r="B807" t="s">
        <v>756</v>
      </c>
      <c r="C807" s="2">
        <v>1</v>
      </c>
      <c r="D807" s="2">
        <v>0</v>
      </c>
      <c r="E807">
        <v>0</v>
      </c>
      <c r="F807">
        <v>1</v>
      </c>
    </row>
    <row r="808" spans="1:6" x14ac:dyDescent="0.15">
      <c r="A808">
        <v>807</v>
      </c>
      <c r="B808" t="s">
        <v>757</v>
      </c>
      <c r="C808" s="2">
        <v>1</v>
      </c>
      <c r="D808" s="2">
        <v>0</v>
      </c>
      <c r="E808">
        <v>1</v>
      </c>
      <c r="F808">
        <v>1</v>
      </c>
    </row>
    <row r="809" spans="1:6" x14ac:dyDescent="0.15">
      <c r="A809">
        <v>808</v>
      </c>
      <c r="B809" t="s">
        <v>758</v>
      </c>
      <c r="C809" s="2">
        <v>1</v>
      </c>
      <c r="D809" s="2">
        <v>0</v>
      </c>
      <c r="E809">
        <v>0</v>
      </c>
      <c r="F809">
        <v>1</v>
      </c>
    </row>
    <row r="810" spans="1:6" x14ac:dyDescent="0.15">
      <c r="A810">
        <v>809</v>
      </c>
      <c r="B810" t="s">
        <v>759</v>
      </c>
      <c r="C810" s="2">
        <v>1</v>
      </c>
      <c r="D810" s="2">
        <v>2</v>
      </c>
      <c r="E810">
        <v>1</v>
      </c>
      <c r="F810">
        <v>2</v>
      </c>
    </row>
    <row r="811" spans="1:6" x14ac:dyDescent="0.15">
      <c r="A811">
        <v>810</v>
      </c>
      <c r="B811" t="s">
        <v>760</v>
      </c>
      <c r="C811" s="2">
        <v>2</v>
      </c>
      <c r="D811" s="2">
        <v>2</v>
      </c>
      <c r="E811">
        <v>2</v>
      </c>
      <c r="F811">
        <v>2</v>
      </c>
    </row>
    <row r="812" spans="1:6" x14ac:dyDescent="0.15">
      <c r="A812">
        <v>811</v>
      </c>
      <c r="B812" t="s">
        <v>761</v>
      </c>
      <c r="C812" s="2">
        <v>2</v>
      </c>
      <c r="D812" s="2">
        <v>2</v>
      </c>
      <c r="E812">
        <v>2</v>
      </c>
      <c r="F812">
        <v>2</v>
      </c>
    </row>
    <row r="813" spans="1:6" x14ac:dyDescent="0.15">
      <c r="A813">
        <v>812</v>
      </c>
      <c r="B813" t="s">
        <v>762</v>
      </c>
      <c r="C813" s="2">
        <v>1</v>
      </c>
      <c r="D813" s="2">
        <v>0</v>
      </c>
      <c r="E813">
        <v>0</v>
      </c>
      <c r="F813">
        <v>1</v>
      </c>
    </row>
    <row r="814" spans="1:6" x14ac:dyDescent="0.15">
      <c r="A814">
        <v>813</v>
      </c>
      <c r="B814" t="s">
        <v>763</v>
      </c>
      <c r="C814" s="2">
        <v>1</v>
      </c>
      <c r="D814" s="2">
        <v>0</v>
      </c>
      <c r="E814">
        <v>1</v>
      </c>
      <c r="F814">
        <v>1</v>
      </c>
    </row>
    <row r="815" spans="1:6" x14ac:dyDescent="0.15">
      <c r="A815">
        <v>814</v>
      </c>
      <c r="B815" t="s">
        <v>764</v>
      </c>
      <c r="C815" s="2">
        <v>1</v>
      </c>
      <c r="D815" s="2">
        <v>0</v>
      </c>
      <c r="E815">
        <v>0</v>
      </c>
      <c r="F815">
        <v>1</v>
      </c>
    </row>
    <row r="816" spans="1:6" x14ac:dyDescent="0.15">
      <c r="A816">
        <v>815</v>
      </c>
      <c r="B816" t="s">
        <v>765</v>
      </c>
      <c r="C816" s="2">
        <v>2</v>
      </c>
      <c r="D816" s="2">
        <v>2</v>
      </c>
      <c r="E816">
        <v>2</v>
      </c>
      <c r="F816">
        <v>2</v>
      </c>
    </row>
    <row r="817" spans="1:6" x14ac:dyDescent="0.15">
      <c r="A817">
        <v>816</v>
      </c>
      <c r="B817" t="s">
        <v>766</v>
      </c>
      <c r="C817" s="2">
        <v>2</v>
      </c>
      <c r="D817" s="2">
        <v>2</v>
      </c>
      <c r="E817">
        <v>2</v>
      </c>
      <c r="F817">
        <v>2</v>
      </c>
    </row>
    <row r="818" spans="1:6" x14ac:dyDescent="0.15">
      <c r="A818">
        <v>817</v>
      </c>
      <c r="B818" t="s">
        <v>767</v>
      </c>
      <c r="C818" s="2">
        <v>1</v>
      </c>
      <c r="D818" s="2">
        <v>2</v>
      </c>
      <c r="E818">
        <v>2</v>
      </c>
      <c r="F818">
        <v>2</v>
      </c>
    </row>
    <row r="819" spans="1:6" x14ac:dyDescent="0.15">
      <c r="A819">
        <v>818</v>
      </c>
      <c r="B819" t="s">
        <v>768</v>
      </c>
      <c r="C819" s="2">
        <v>1</v>
      </c>
      <c r="D819" s="2">
        <v>0</v>
      </c>
      <c r="E819">
        <v>0</v>
      </c>
      <c r="F819">
        <v>1</v>
      </c>
    </row>
    <row r="820" spans="1:6" x14ac:dyDescent="0.15">
      <c r="A820">
        <v>819</v>
      </c>
      <c r="B820" t="s">
        <v>769</v>
      </c>
      <c r="C820" s="2">
        <v>1</v>
      </c>
      <c r="D820" s="2">
        <v>0</v>
      </c>
      <c r="E820">
        <v>0</v>
      </c>
      <c r="F820">
        <v>1</v>
      </c>
    </row>
    <row r="821" spans="1:6" x14ac:dyDescent="0.15">
      <c r="A821">
        <v>820</v>
      </c>
      <c r="B821" t="s">
        <v>770</v>
      </c>
      <c r="C821" s="2">
        <v>1</v>
      </c>
      <c r="D821" s="2">
        <v>1</v>
      </c>
      <c r="E821">
        <v>0</v>
      </c>
      <c r="F821">
        <v>2</v>
      </c>
    </row>
    <row r="822" spans="1:6" x14ac:dyDescent="0.15">
      <c r="A822">
        <v>821</v>
      </c>
      <c r="B822" t="s">
        <v>771</v>
      </c>
      <c r="C822" s="2">
        <v>2</v>
      </c>
      <c r="D822" s="2">
        <v>2</v>
      </c>
      <c r="E822">
        <v>2</v>
      </c>
      <c r="F822">
        <v>2</v>
      </c>
    </row>
    <row r="823" spans="1:6" x14ac:dyDescent="0.15">
      <c r="A823">
        <v>822</v>
      </c>
      <c r="B823" t="s">
        <v>67</v>
      </c>
      <c r="C823" s="2">
        <v>1</v>
      </c>
      <c r="D823" s="2">
        <v>0</v>
      </c>
      <c r="E823">
        <v>0</v>
      </c>
      <c r="F823">
        <v>1</v>
      </c>
    </row>
    <row r="824" spans="1:6" x14ac:dyDescent="0.15">
      <c r="A824">
        <v>823</v>
      </c>
      <c r="B824" t="s">
        <v>34</v>
      </c>
      <c r="C824" s="2">
        <v>2</v>
      </c>
      <c r="D824" s="2">
        <v>0</v>
      </c>
      <c r="E824">
        <v>2</v>
      </c>
      <c r="F824">
        <v>2</v>
      </c>
    </row>
    <row r="825" spans="1:6" x14ac:dyDescent="0.15">
      <c r="A825">
        <v>824</v>
      </c>
      <c r="B825" t="s">
        <v>772</v>
      </c>
      <c r="C825" s="2">
        <v>2</v>
      </c>
      <c r="D825" s="2">
        <v>2</v>
      </c>
      <c r="E825">
        <v>2</v>
      </c>
      <c r="F825">
        <v>2</v>
      </c>
    </row>
    <row r="826" spans="1:6" x14ac:dyDescent="0.15">
      <c r="A826">
        <v>825</v>
      </c>
      <c r="B826" t="s">
        <v>773</v>
      </c>
      <c r="C826" s="2">
        <v>2</v>
      </c>
      <c r="D826" s="2">
        <v>2</v>
      </c>
      <c r="E826">
        <v>1</v>
      </c>
      <c r="F826">
        <v>2</v>
      </c>
    </row>
    <row r="827" spans="1:6" x14ac:dyDescent="0.15">
      <c r="A827">
        <v>826</v>
      </c>
      <c r="B827" t="s">
        <v>774</v>
      </c>
      <c r="C827" s="2">
        <v>1</v>
      </c>
      <c r="D827" s="2">
        <v>0</v>
      </c>
      <c r="E827">
        <v>0</v>
      </c>
      <c r="F827">
        <v>0</v>
      </c>
    </row>
    <row r="828" spans="1:6" x14ac:dyDescent="0.15">
      <c r="A828">
        <v>827</v>
      </c>
      <c r="B828" t="s">
        <v>775</v>
      </c>
      <c r="C828" s="2">
        <v>1</v>
      </c>
      <c r="D828" s="2">
        <v>0</v>
      </c>
      <c r="E828">
        <v>0</v>
      </c>
      <c r="F828">
        <v>1</v>
      </c>
    </row>
    <row r="829" spans="1:6" x14ac:dyDescent="0.15">
      <c r="A829">
        <v>828</v>
      </c>
      <c r="B829" t="s">
        <v>776</v>
      </c>
      <c r="C829" s="2">
        <v>1</v>
      </c>
      <c r="D829" s="2">
        <v>0</v>
      </c>
      <c r="E829">
        <v>1</v>
      </c>
      <c r="F829">
        <v>1</v>
      </c>
    </row>
    <row r="830" spans="1:6" x14ac:dyDescent="0.15">
      <c r="A830">
        <v>829</v>
      </c>
      <c r="B830" t="s">
        <v>777</v>
      </c>
      <c r="C830" s="2">
        <v>1</v>
      </c>
      <c r="D830" s="2">
        <v>0</v>
      </c>
      <c r="E830">
        <v>0</v>
      </c>
      <c r="F830">
        <v>1</v>
      </c>
    </row>
    <row r="831" spans="1:6" x14ac:dyDescent="0.15">
      <c r="A831">
        <v>830</v>
      </c>
      <c r="B831" t="s">
        <v>778</v>
      </c>
      <c r="C831" s="2">
        <v>1</v>
      </c>
      <c r="D831" s="2">
        <v>1</v>
      </c>
      <c r="E831">
        <v>1</v>
      </c>
      <c r="F831">
        <v>2</v>
      </c>
    </row>
    <row r="832" spans="1:6" x14ac:dyDescent="0.15">
      <c r="A832">
        <v>831</v>
      </c>
      <c r="B832" t="s">
        <v>779</v>
      </c>
      <c r="C832" s="2">
        <v>1</v>
      </c>
      <c r="D832" s="2">
        <v>2</v>
      </c>
      <c r="E832">
        <v>1</v>
      </c>
      <c r="F832">
        <v>2</v>
      </c>
    </row>
    <row r="833" spans="1:6" x14ac:dyDescent="0.15">
      <c r="A833">
        <v>832</v>
      </c>
      <c r="B833" t="s">
        <v>780</v>
      </c>
      <c r="C833" s="2">
        <v>1</v>
      </c>
      <c r="D833" s="2">
        <v>1</v>
      </c>
      <c r="E833">
        <v>2</v>
      </c>
      <c r="F833">
        <v>1</v>
      </c>
    </row>
    <row r="834" spans="1:6" x14ac:dyDescent="0.15">
      <c r="A834">
        <v>833</v>
      </c>
      <c r="B834" t="s">
        <v>781</v>
      </c>
      <c r="C834" s="2">
        <v>1</v>
      </c>
      <c r="D834" s="2">
        <v>0</v>
      </c>
      <c r="E834">
        <v>0</v>
      </c>
      <c r="F834">
        <v>1</v>
      </c>
    </row>
    <row r="835" spans="1:6" x14ac:dyDescent="0.15">
      <c r="A835">
        <v>834</v>
      </c>
      <c r="B835" t="s">
        <v>782</v>
      </c>
      <c r="C835" s="2">
        <v>1</v>
      </c>
      <c r="D835" s="2">
        <v>1</v>
      </c>
      <c r="E835">
        <v>2</v>
      </c>
      <c r="F835">
        <v>1</v>
      </c>
    </row>
    <row r="836" spans="1:6" x14ac:dyDescent="0.15">
      <c r="A836">
        <v>835</v>
      </c>
      <c r="B836" t="s">
        <v>21</v>
      </c>
      <c r="C836" s="2">
        <v>1</v>
      </c>
      <c r="D836" s="2">
        <v>2</v>
      </c>
      <c r="E836">
        <v>0</v>
      </c>
      <c r="F836">
        <v>1</v>
      </c>
    </row>
    <row r="837" spans="1:6" x14ac:dyDescent="0.15">
      <c r="A837">
        <v>836</v>
      </c>
      <c r="B837" t="s">
        <v>783</v>
      </c>
      <c r="C837" s="2">
        <v>1</v>
      </c>
      <c r="D837" s="2">
        <v>0</v>
      </c>
      <c r="E837">
        <v>0</v>
      </c>
      <c r="F837">
        <v>1</v>
      </c>
    </row>
    <row r="838" spans="1:6" x14ac:dyDescent="0.15">
      <c r="A838">
        <v>837</v>
      </c>
      <c r="B838" t="s">
        <v>784</v>
      </c>
      <c r="C838" s="2">
        <v>1</v>
      </c>
      <c r="D838" s="2">
        <v>0</v>
      </c>
      <c r="E838">
        <v>0</v>
      </c>
      <c r="F838">
        <v>1</v>
      </c>
    </row>
    <row r="839" spans="1:6" x14ac:dyDescent="0.15">
      <c r="A839">
        <v>838</v>
      </c>
      <c r="B839" t="s">
        <v>785</v>
      </c>
      <c r="C839" s="2">
        <v>1</v>
      </c>
      <c r="D839" s="2">
        <v>0</v>
      </c>
      <c r="E839">
        <v>1</v>
      </c>
      <c r="F839">
        <v>1</v>
      </c>
    </row>
    <row r="840" spans="1:6" x14ac:dyDescent="0.15">
      <c r="A840">
        <v>839</v>
      </c>
      <c r="B840" t="s">
        <v>120</v>
      </c>
      <c r="C840" s="2">
        <v>1</v>
      </c>
      <c r="D840" s="2">
        <v>1</v>
      </c>
      <c r="E840">
        <v>0</v>
      </c>
      <c r="F840">
        <v>2</v>
      </c>
    </row>
    <row r="841" spans="1:6" x14ac:dyDescent="0.15">
      <c r="A841">
        <v>840</v>
      </c>
      <c r="B841" t="s">
        <v>638</v>
      </c>
      <c r="C841" s="2">
        <v>1</v>
      </c>
      <c r="D841" s="2">
        <v>1</v>
      </c>
      <c r="E841">
        <v>2</v>
      </c>
      <c r="F841">
        <v>1</v>
      </c>
    </row>
    <row r="842" spans="1:6" x14ac:dyDescent="0.15">
      <c r="A842">
        <v>841</v>
      </c>
      <c r="B842" t="s">
        <v>786</v>
      </c>
      <c r="C842" s="2">
        <v>2</v>
      </c>
      <c r="D842" s="2">
        <v>2</v>
      </c>
      <c r="E842">
        <v>2</v>
      </c>
      <c r="F842">
        <v>2</v>
      </c>
    </row>
    <row r="843" spans="1:6" x14ac:dyDescent="0.15">
      <c r="A843">
        <v>842</v>
      </c>
      <c r="B843" t="s">
        <v>787</v>
      </c>
      <c r="C843" s="2">
        <v>1</v>
      </c>
      <c r="D843" s="2">
        <v>1</v>
      </c>
      <c r="E843">
        <v>0</v>
      </c>
      <c r="F843">
        <v>2</v>
      </c>
    </row>
    <row r="844" spans="1:6" x14ac:dyDescent="0.15">
      <c r="A844">
        <v>843</v>
      </c>
      <c r="B844" t="s">
        <v>788</v>
      </c>
      <c r="C844" s="2">
        <v>1</v>
      </c>
      <c r="D844" s="2">
        <v>2</v>
      </c>
      <c r="E844">
        <v>2</v>
      </c>
      <c r="F844">
        <v>2</v>
      </c>
    </row>
    <row r="845" spans="1:6" x14ac:dyDescent="0.15">
      <c r="A845">
        <v>844</v>
      </c>
      <c r="B845" t="s">
        <v>789</v>
      </c>
      <c r="C845" s="2">
        <v>1</v>
      </c>
      <c r="D845" s="2">
        <v>0</v>
      </c>
      <c r="E845">
        <v>0</v>
      </c>
      <c r="F845">
        <v>1</v>
      </c>
    </row>
    <row r="846" spans="1:6" x14ac:dyDescent="0.15">
      <c r="A846">
        <v>845</v>
      </c>
      <c r="B846" t="s">
        <v>171</v>
      </c>
      <c r="C846" s="2">
        <v>1</v>
      </c>
      <c r="D846" s="2">
        <v>0</v>
      </c>
      <c r="E846">
        <v>0</v>
      </c>
      <c r="F846">
        <v>1</v>
      </c>
    </row>
    <row r="847" spans="1:6" x14ac:dyDescent="0.15">
      <c r="A847">
        <v>846</v>
      </c>
      <c r="B847" t="s">
        <v>790</v>
      </c>
      <c r="C847" s="2">
        <v>1</v>
      </c>
      <c r="D847" s="2">
        <v>2</v>
      </c>
      <c r="E847">
        <v>2</v>
      </c>
      <c r="F847">
        <v>2</v>
      </c>
    </row>
    <row r="848" spans="1:6" x14ac:dyDescent="0.15">
      <c r="A848">
        <v>847</v>
      </c>
      <c r="B848" t="s">
        <v>791</v>
      </c>
      <c r="C848" s="2">
        <v>1</v>
      </c>
      <c r="D848" s="2">
        <v>0</v>
      </c>
      <c r="E848">
        <v>0</v>
      </c>
      <c r="F848">
        <v>1</v>
      </c>
    </row>
    <row r="849" spans="1:6" x14ac:dyDescent="0.15">
      <c r="A849">
        <v>848</v>
      </c>
      <c r="B849" t="s">
        <v>792</v>
      </c>
      <c r="C849" s="2">
        <v>1</v>
      </c>
      <c r="D849" s="2">
        <v>0</v>
      </c>
      <c r="E849">
        <v>1</v>
      </c>
      <c r="F849">
        <v>1</v>
      </c>
    </row>
    <row r="850" spans="1:6" x14ac:dyDescent="0.15">
      <c r="A850">
        <v>849</v>
      </c>
      <c r="B850" t="s">
        <v>793</v>
      </c>
      <c r="C850" s="2">
        <v>2</v>
      </c>
      <c r="D850" s="2">
        <v>2</v>
      </c>
      <c r="E850">
        <v>2</v>
      </c>
      <c r="F850">
        <v>2</v>
      </c>
    </row>
    <row r="851" spans="1:6" x14ac:dyDescent="0.15">
      <c r="A851">
        <v>850</v>
      </c>
      <c r="B851" t="s">
        <v>33</v>
      </c>
      <c r="C851" s="2">
        <v>1</v>
      </c>
      <c r="D851" s="2">
        <v>0</v>
      </c>
      <c r="E851">
        <v>0</v>
      </c>
      <c r="F851">
        <v>1</v>
      </c>
    </row>
    <row r="852" spans="1:6" x14ac:dyDescent="0.15">
      <c r="A852">
        <v>851</v>
      </c>
      <c r="B852" t="s">
        <v>51</v>
      </c>
      <c r="C852" s="2">
        <v>1</v>
      </c>
      <c r="D852" s="2">
        <v>2</v>
      </c>
      <c r="E852">
        <v>1</v>
      </c>
      <c r="F852">
        <v>2</v>
      </c>
    </row>
    <row r="853" spans="1:6" x14ac:dyDescent="0.15">
      <c r="A853">
        <v>852</v>
      </c>
      <c r="B853" t="s">
        <v>325</v>
      </c>
      <c r="C853" s="2">
        <v>1</v>
      </c>
      <c r="D853" s="2">
        <v>1</v>
      </c>
      <c r="E853">
        <v>1</v>
      </c>
      <c r="F853">
        <v>2</v>
      </c>
    </row>
    <row r="854" spans="1:6" x14ac:dyDescent="0.15">
      <c r="A854">
        <v>853</v>
      </c>
      <c r="B854" t="s">
        <v>794</v>
      </c>
      <c r="C854" s="2">
        <v>1</v>
      </c>
      <c r="D854" s="2">
        <v>0</v>
      </c>
      <c r="E854">
        <v>0</v>
      </c>
      <c r="F854">
        <v>1</v>
      </c>
    </row>
    <row r="855" spans="1:6" x14ac:dyDescent="0.15">
      <c r="A855">
        <v>854</v>
      </c>
      <c r="B855" t="s">
        <v>77</v>
      </c>
      <c r="C855" s="2">
        <v>2</v>
      </c>
      <c r="D855" s="2">
        <v>2</v>
      </c>
      <c r="E855">
        <v>2</v>
      </c>
      <c r="F855">
        <v>2</v>
      </c>
    </row>
    <row r="856" spans="1:6" x14ac:dyDescent="0.15">
      <c r="A856">
        <v>855</v>
      </c>
      <c r="B856" t="s">
        <v>795</v>
      </c>
      <c r="C856" s="2">
        <v>2</v>
      </c>
      <c r="D856" s="2">
        <v>2</v>
      </c>
      <c r="E856">
        <v>2</v>
      </c>
      <c r="F856">
        <v>2</v>
      </c>
    </row>
    <row r="857" spans="1:6" x14ac:dyDescent="0.15">
      <c r="A857">
        <v>856</v>
      </c>
      <c r="B857" t="s">
        <v>796</v>
      </c>
      <c r="C857" s="2">
        <v>1</v>
      </c>
      <c r="D857" s="2">
        <v>0</v>
      </c>
      <c r="E857">
        <v>0</v>
      </c>
      <c r="F857">
        <v>1</v>
      </c>
    </row>
    <row r="858" spans="1:6" x14ac:dyDescent="0.15">
      <c r="A858">
        <v>857</v>
      </c>
      <c r="B858" t="s">
        <v>797</v>
      </c>
      <c r="C858" s="2">
        <v>1</v>
      </c>
      <c r="D858" s="2">
        <v>0</v>
      </c>
      <c r="E858">
        <v>1</v>
      </c>
      <c r="F858">
        <v>1</v>
      </c>
    </row>
    <row r="859" spans="1:6" x14ac:dyDescent="0.15">
      <c r="A859">
        <v>858</v>
      </c>
      <c r="B859" t="s">
        <v>798</v>
      </c>
      <c r="C859" s="2">
        <v>1</v>
      </c>
      <c r="D859" s="2">
        <v>0</v>
      </c>
      <c r="E859">
        <v>1</v>
      </c>
      <c r="F859">
        <v>2</v>
      </c>
    </row>
    <row r="860" spans="1:6" x14ac:dyDescent="0.15">
      <c r="A860">
        <v>859</v>
      </c>
      <c r="B860" t="s">
        <v>799</v>
      </c>
      <c r="C860" s="2">
        <v>2</v>
      </c>
      <c r="D860" s="2">
        <v>2</v>
      </c>
      <c r="E860">
        <v>2</v>
      </c>
      <c r="F860">
        <v>2</v>
      </c>
    </row>
    <row r="861" spans="1:6" x14ac:dyDescent="0.15">
      <c r="A861">
        <v>860</v>
      </c>
      <c r="B861" t="s">
        <v>800</v>
      </c>
      <c r="C861" s="2">
        <v>1</v>
      </c>
      <c r="D861" s="2">
        <v>0</v>
      </c>
      <c r="E861">
        <v>0</v>
      </c>
      <c r="F861">
        <v>1</v>
      </c>
    </row>
    <row r="862" spans="1:6" x14ac:dyDescent="0.15">
      <c r="A862">
        <v>861</v>
      </c>
      <c r="B862" t="s">
        <v>801</v>
      </c>
      <c r="C862" s="2">
        <v>1</v>
      </c>
      <c r="D862" s="2">
        <v>0</v>
      </c>
      <c r="E862">
        <v>0</v>
      </c>
      <c r="F862">
        <v>1</v>
      </c>
    </row>
    <row r="863" spans="1:6" x14ac:dyDescent="0.15">
      <c r="A863">
        <v>862</v>
      </c>
      <c r="B863" t="s">
        <v>802</v>
      </c>
      <c r="C863" s="2">
        <v>1</v>
      </c>
      <c r="D863" s="2">
        <v>1</v>
      </c>
      <c r="E863">
        <v>0</v>
      </c>
      <c r="F863">
        <v>1</v>
      </c>
    </row>
    <row r="864" spans="1:6" x14ac:dyDescent="0.15">
      <c r="A864">
        <v>863</v>
      </c>
      <c r="B864" t="s">
        <v>803</v>
      </c>
      <c r="C864" s="2">
        <v>1</v>
      </c>
      <c r="D864" s="2">
        <v>0</v>
      </c>
      <c r="E864">
        <v>0</v>
      </c>
      <c r="F864">
        <v>1</v>
      </c>
    </row>
    <row r="865" spans="1:6" x14ac:dyDescent="0.15">
      <c r="A865">
        <v>864</v>
      </c>
      <c r="B865" t="s">
        <v>345</v>
      </c>
      <c r="C865" s="2">
        <v>2</v>
      </c>
      <c r="D865" s="2">
        <v>2</v>
      </c>
      <c r="E865">
        <v>2</v>
      </c>
      <c r="F865">
        <v>2</v>
      </c>
    </row>
    <row r="866" spans="1:6" x14ac:dyDescent="0.15">
      <c r="A866">
        <v>865</v>
      </c>
      <c r="B866" t="s">
        <v>804</v>
      </c>
      <c r="C866" s="2">
        <v>1</v>
      </c>
      <c r="D866" s="2">
        <v>0</v>
      </c>
      <c r="E866">
        <v>0</v>
      </c>
      <c r="F866">
        <v>1</v>
      </c>
    </row>
    <row r="867" spans="1:6" x14ac:dyDescent="0.15">
      <c r="A867">
        <v>866</v>
      </c>
      <c r="B867" t="s">
        <v>805</v>
      </c>
      <c r="C867" s="2">
        <v>2</v>
      </c>
      <c r="D867" s="2">
        <v>1</v>
      </c>
      <c r="E867">
        <v>0</v>
      </c>
      <c r="F867">
        <v>2</v>
      </c>
    </row>
    <row r="868" spans="1:6" x14ac:dyDescent="0.15">
      <c r="A868">
        <v>867</v>
      </c>
      <c r="B868" t="s">
        <v>806</v>
      </c>
      <c r="C868" s="2">
        <v>2</v>
      </c>
      <c r="D868" s="2">
        <v>2</v>
      </c>
      <c r="E868">
        <v>2</v>
      </c>
      <c r="F868">
        <v>2</v>
      </c>
    </row>
    <row r="869" spans="1:6" x14ac:dyDescent="0.15">
      <c r="A869">
        <v>868</v>
      </c>
      <c r="B869" t="s">
        <v>807</v>
      </c>
      <c r="C869" s="2">
        <v>1</v>
      </c>
      <c r="D869" s="2">
        <v>2</v>
      </c>
      <c r="E869">
        <v>0</v>
      </c>
      <c r="F869">
        <v>1</v>
      </c>
    </row>
    <row r="870" spans="1:6" x14ac:dyDescent="0.15">
      <c r="A870">
        <v>869</v>
      </c>
      <c r="B870" t="s">
        <v>808</v>
      </c>
      <c r="C870" s="2">
        <v>1</v>
      </c>
      <c r="D870" s="2">
        <v>1</v>
      </c>
      <c r="E870">
        <v>0</v>
      </c>
      <c r="F870">
        <v>2</v>
      </c>
    </row>
    <row r="871" spans="1:6" x14ac:dyDescent="0.15">
      <c r="A871">
        <v>870</v>
      </c>
      <c r="B871" t="s">
        <v>809</v>
      </c>
      <c r="C871" s="2">
        <v>1</v>
      </c>
      <c r="D871" s="2">
        <v>0</v>
      </c>
      <c r="E871">
        <v>0</v>
      </c>
      <c r="F871">
        <v>1</v>
      </c>
    </row>
    <row r="872" spans="1:6" x14ac:dyDescent="0.15">
      <c r="A872">
        <v>871</v>
      </c>
      <c r="B872" t="s">
        <v>568</v>
      </c>
      <c r="C872" s="2">
        <v>1</v>
      </c>
      <c r="D872" s="2">
        <v>2</v>
      </c>
      <c r="E872">
        <v>2</v>
      </c>
      <c r="F872">
        <v>2</v>
      </c>
    </row>
    <row r="873" spans="1:6" x14ac:dyDescent="0.15">
      <c r="A873">
        <v>872</v>
      </c>
      <c r="B873" t="s">
        <v>810</v>
      </c>
      <c r="C873" s="2">
        <v>1</v>
      </c>
      <c r="D873" s="2">
        <v>0</v>
      </c>
      <c r="E873">
        <v>0</v>
      </c>
      <c r="F873">
        <v>0</v>
      </c>
    </row>
    <row r="874" spans="1:6" x14ac:dyDescent="0.15">
      <c r="A874">
        <v>873</v>
      </c>
      <c r="B874" t="s">
        <v>811</v>
      </c>
      <c r="C874" s="2">
        <v>2</v>
      </c>
      <c r="D874" s="2">
        <v>2</v>
      </c>
      <c r="E874">
        <v>2</v>
      </c>
      <c r="F874">
        <v>1</v>
      </c>
    </row>
    <row r="875" spans="1:6" x14ac:dyDescent="0.15">
      <c r="A875">
        <v>874</v>
      </c>
      <c r="B875" t="s">
        <v>762</v>
      </c>
      <c r="C875" s="2">
        <v>1</v>
      </c>
      <c r="D875" s="2">
        <v>1</v>
      </c>
      <c r="E875">
        <v>0</v>
      </c>
      <c r="F875">
        <v>2</v>
      </c>
    </row>
    <row r="876" spans="1:6" x14ac:dyDescent="0.15">
      <c r="A876">
        <v>875</v>
      </c>
      <c r="B876" t="s">
        <v>812</v>
      </c>
      <c r="C876" s="2">
        <v>1</v>
      </c>
      <c r="D876" s="2">
        <v>2</v>
      </c>
      <c r="E876">
        <v>0</v>
      </c>
      <c r="F876">
        <v>1</v>
      </c>
    </row>
    <row r="877" spans="1:6" x14ac:dyDescent="0.15">
      <c r="A877">
        <v>876</v>
      </c>
      <c r="B877" t="s">
        <v>813</v>
      </c>
      <c r="C877" s="2">
        <v>1</v>
      </c>
      <c r="D877" s="2">
        <v>1</v>
      </c>
      <c r="E877">
        <v>1</v>
      </c>
      <c r="F877">
        <v>2</v>
      </c>
    </row>
    <row r="878" spans="1:6" x14ac:dyDescent="0.15">
      <c r="A878">
        <v>877</v>
      </c>
      <c r="B878" t="s">
        <v>814</v>
      </c>
      <c r="C878" s="2">
        <v>1</v>
      </c>
      <c r="D878" s="2">
        <v>2</v>
      </c>
      <c r="E878">
        <v>0</v>
      </c>
      <c r="F878">
        <v>2</v>
      </c>
    </row>
    <row r="879" spans="1:6" x14ac:dyDescent="0.15">
      <c r="A879">
        <v>878</v>
      </c>
      <c r="B879" t="s">
        <v>815</v>
      </c>
      <c r="C879" s="2">
        <v>1</v>
      </c>
      <c r="D879" s="2">
        <v>0</v>
      </c>
      <c r="E879">
        <v>0</v>
      </c>
      <c r="F879">
        <v>2</v>
      </c>
    </row>
    <row r="880" spans="1:6" x14ac:dyDescent="0.15">
      <c r="A880">
        <v>879</v>
      </c>
      <c r="B880" t="s">
        <v>816</v>
      </c>
      <c r="C880" s="2">
        <v>2</v>
      </c>
      <c r="D880" s="2">
        <v>2</v>
      </c>
      <c r="E880">
        <v>2</v>
      </c>
      <c r="F880">
        <v>2</v>
      </c>
    </row>
    <row r="881" spans="1:6" x14ac:dyDescent="0.15">
      <c r="A881">
        <v>880</v>
      </c>
      <c r="B881" t="s">
        <v>817</v>
      </c>
      <c r="C881" s="2">
        <v>1</v>
      </c>
      <c r="D881" s="2">
        <v>1</v>
      </c>
      <c r="E881">
        <v>0</v>
      </c>
      <c r="F881">
        <v>1</v>
      </c>
    </row>
    <row r="882" spans="1:6" x14ac:dyDescent="0.15">
      <c r="A882">
        <v>881</v>
      </c>
      <c r="B882" t="s">
        <v>818</v>
      </c>
      <c r="C882" s="2">
        <v>2</v>
      </c>
      <c r="D882" s="2">
        <v>2</v>
      </c>
      <c r="E882">
        <v>2</v>
      </c>
      <c r="F882">
        <v>2</v>
      </c>
    </row>
    <row r="883" spans="1:6" x14ac:dyDescent="0.15">
      <c r="A883">
        <v>882</v>
      </c>
      <c r="B883" t="s">
        <v>819</v>
      </c>
      <c r="C883" s="2">
        <v>2</v>
      </c>
      <c r="D883" s="2">
        <v>2</v>
      </c>
      <c r="E883">
        <v>2</v>
      </c>
      <c r="F883">
        <v>2</v>
      </c>
    </row>
    <row r="884" spans="1:6" x14ac:dyDescent="0.15">
      <c r="A884">
        <v>883</v>
      </c>
      <c r="B884" t="s">
        <v>820</v>
      </c>
      <c r="C884" s="2">
        <v>1</v>
      </c>
      <c r="D884" s="2">
        <v>0</v>
      </c>
      <c r="E884">
        <v>0</v>
      </c>
      <c r="F884">
        <v>1</v>
      </c>
    </row>
    <row r="885" spans="1:6" x14ac:dyDescent="0.15">
      <c r="A885">
        <v>884</v>
      </c>
      <c r="B885" t="s">
        <v>821</v>
      </c>
      <c r="C885" s="2">
        <v>1</v>
      </c>
      <c r="D885" s="2">
        <v>2</v>
      </c>
      <c r="E885">
        <v>2</v>
      </c>
      <c r="F885">
        <v>1</v>
      </c>
    </row>
    <row r="886" spans="1:6" x14ac:dyDescent="0.15">
      <c r="A886">
        <v>885</v>
      </c>
      <c r="B886" t="s">
        <v>822</v>
      </c>
      <c r="C886" s="2">
        <v>1</v>
      </c>
      <c r="D886" s="2">
        <v>0</v>
      </c>
      <c r="E886">
        <v>1</v>
      </c>
      <c r="F886">
        <v>1</v>
      </c>
    </row>
    <row r="887" spans="1:6" x14ac:dyDescent="0.15">
      <c r="A887">
        <v>886</v>
      </c>
      <c r="B887" t="s">
        <v>823</v>
      </c>
      <c r="C887" s="2">
        <v>1</v>
      </c>
      <c r="D887" s="2">
        <v>1</v>
      </c>
      <c r="E887">
        <v>1</v>
      </c>
      <c r="F887">
        <v>1</v>
      </c>
    </row>
    <row r="888" spans="1:6" x14ac:dyDescent="0.15">
      <c r="A888">
        <v>887</v>
      </c>
      <c r="B888" t="s">
        <v>824</v>
      </c>
      <c r="C888" s="2">
        <v>1</v>
      </c>
      <c r="D888" s="2">
        <v>2</v>
      </c>
      <c r="E888">
        <v>0</v>
      </c>
      <c r="F888">
        <v>1</v>
      </c>
    </row>
    <row r="889" spans="1:6" x14ac:dyDescent="0.15">
      <c r="A889">
        <v>888</v>
      </c>
      <c r="B889" t="s">
        <v>825</v>
      </c>
      <c r="C889" s="2">
        <v>1</v>
      </c>
      <c r="D889" s="2">
        <v>0</v>
      </c>
      <c r="E889">
        <v>0</v>
      </c>
      <c r="F889">
        <v>1</v>
      </c>
    </row>
    <row r="890" spans="1:6" x14ac:dyDescent="0.15">
      <c r="A890">
        <v>889</v>
      </c>
      <c r="B890" t="s">
        <v>826</v>
      </c>
      <c r="C890" s="2">
        <v>2</v>
      </c>
      <c r="D890" s="2">
        <v>2</v>
      </c>
      <c r="E890">
        <v>1</v>
      </c>
      <c r="F890">
        <v>2</v>
      </c>
    </row>
    <row r="891" spans="1:6" x14ac:dyDescent="0.15">
      <c r="A891">
        <v>890</v>
      </c>
      <c r="B891" t="s">
        <v>827</v>
      </c>
      <c r="C891" s="2">
        <v>1</v>
      </c>
      <c r="D891" s="2">
        <v>2</v>
      </c>
      <c r="E891">
        <v>1</v>
      </c>
      <c r="F891">
        <v>2</v>
      </c>
    </row>
    <row r="892" spans="1:6" x14ac:dyDescent="0.15">
      <c r="A892">
        <v>891</v>
      </c>
      <c r="B892" t="s">
        <v>828</v>
      </c>
      <c r="C892" s="2">
        <v>1</v>
      </c>
      <c r="D892" s="2">
        <v>2</v>
      </c>
      <c r="E892">
        <v>2</v>
      </c>
      <c r="F892">
        <v>2</v>
      </c>
    </row>
    <row r="893" spans="1:6" x14ac:dyDescent="0.15">
      <c r="A893">
        <v>892</v>
      </c>
      <c r="B893" t="s">
        <v>766</v>
      </c>
      <c r="C893" s="2">
        <v>2</v>
      </c>
      <c r="D893" s="2">
        <v>2</v>
      </c>
      <c r="E893">
        <v>0</v>
      </c>
      <c r="F893">
        <v>2</v>
      </c>
    </row>
    <row r="894" spans="1:6" x14ac:dyDescent="0.15">
      <c r="A894">
        <v>893</v>
      </c>
      <c r="B894" t="s">
        <v>829</v>
      </c>
      <c r="C894" s="2">
        <v>1</v>
      </c>
      <c r="D894" s="2">
        <v>1</v>
      </c>
      <c r="E894">
        <v>0</v>
      </c>
      <c r="F894">
        <v>2</v>
      </c>
    </row>
    <row r="895" spans="1:6" x14ac:dyDescent="0.15">
      <c r="A895">
        <v>894</v>
      </c>
      <c r="B895" t="s">
        <v>830</v>
      </c>
      <c r="C895" s="2">
        <v>1</v>
      </c>
      <c r="D895" s="2">
        <v>0</v>
      </c>
      <c r="E895">
        <v>0</v>
      </c>
      <c r="F895">
        <v>1</v>
      </c>
    </row>
    <row r="896" spans="1:6" x14ac:dyDescent="0.15">
      <c r="A896">
        <v>895</v>
      </c>
      <c r="B896" t="s">
        <v>831</v>
      </c>
      <c r="C896" s="2">
        <v>2</v>
      </c>
      <c r="D896" s="2">
        <v>2</v>
      </c>
      <c r="E896">
        <v>2</v>
      </c>
      <c r="F896">
        <v>2</v>
      </c>
    </row>
    <row r="897" spans="1:6" x14ac:dyDescent="0.15">
      <c r="A897">
        <v>896</v>
      </c>
      <c r="B897" t="s">
        <v>832</v>
      </c>
      <c r="C897" s="2">
        <v>1</v>
      </c>
      <c r="D897" s="2">
        <v>2</v>
      </c>
      <c r="E897">
        <v>0</v>
      </c>
      <c r="F897">
        <v>1</v>
      </c>
    </row>
    <row r="898" spans="1:6" x14ac:dyDescent="0.15">
      <c r="A898">
        <v>897</v>
      </c>
      <c r="B898" t="s">
        <v>833</v>
      </c>
      <c r="C898" s="2">
        <v>1</v>
      </c>
      <c r="D898" s="2">
        <v>2</v>
      </c>
      <c r="E898">
        <v>2</v>
      </c>
      <c r="F898">
        <v>2</v>
      </c>
    </row>
    <row r="899" spans="1:6" x14ac:dyDescent="0.15">
      <c r="A899">
        <v>898</v>
      </c>
      <c r="B899" t="s">
        <v>57</v>
      </c>
      <c r="C899" s="2">
        <v>1</v>
      </c>
      <c r="D899" s="2">
        <v>0</v>
      </c>
      <c r="E899">
        <v>0</v>
      </c>
      <c r="F899">
        <v>1</v>
      </c>
    </row>
    <row r="900" spans="1:6" x14ac:dyDescent="0.15">
      <c r="A900">
        <v>899</v>
      </c>
      <c r="B900" t="s">
        <v>834</v>
      </c>
      <c r="C900" s="2">
        <v>1</v>
      </c>
      <c r="D900" s="2">
        <v>0</v>
      </c>
      <c r="E900">
        <v>1</v>
      </c>
      <c r="F900">
        <v>2</v>
      </c>
    </row>
    <row r="901" spans="1:6" x14ac:dyDescent="0.15">
      <c r="A901">
        <v>900</v>
      </c>
      <c r="B901" t="s">
        <v>835</v>
      </c>
      <c r="C901" s="2">
        <v>2</v>
      </c>
      <c r="D901" s="2">
        <v>2</v>
      </c>
      <c r="E901">
        <v>2</v>
      </c>
      <c r="F901">
        <v>2</v>
      </c>
    </row>
    <row r="902" spans="1:6" x14ac:dyDescent="0.15">
      <c r="A902">
        <v>901</v>
      </c>
      <c r="B902" t="s">
        <v>836</v>
      </c>
      <c r="C902" s="2">
        <v>1</v>
      </c>
      <c r="D902" s="2">
        <v>0</v>
      </c>
      <c r="E902">
        <v>0</v>
      </c>
      <c r="F902">
        <v>1</v>
      </c>
    </row>
    <row r="903" spans="1:6" x14ac:dyDescent="0.15">
      <c r="A903">
        <v>902</v>
      </c>
      <c r="B903" t="s">
        <v>837</v>
      </c>
      <c r="C903" s="2">
        <v>1</v>
      </c>
      <c r="D903" s="2">
        <v>2</v>
      </c>
      <c r="E903">
        <v>1</v>
      </c>
      <c r="F903">
        <v>2</v>
      </c>
    </row>
    <row r="904" spans="1:6" x14ac:dyDescent="0.15">
      <c r="A904">
        <v>903</v>
      </c>
      <c r="B904" t="s">
        <v>838</v>
      </c>
      <c r="C904" s="2">
        <v>1</v>
      </c>
      <c r="D904" s="2">
        <v>0</v>
      </c>
      <c r="E904">
        <v>0</v>
      </c>
      <c r="F904">
        <v>1</v>
      </c>
    </row>
    <row r="905" spans="1:6" x14ac:dyDescent="0.15">
      <c r="A905">
        <v>904</v>
      </c>
      <c r="B905" t="s">
        <v>839</v>
      </c>
      <c r="C905" s="2">
        <v>2</v>
      </c>
      <c r="D905" s="2">
        <v>2</v>
      </c>
      <c r="E905">
        <v>2</v>
      </c>
      <c r="F905">
        <v>1</v>
      </c>
    </row>
    <row r="906" spans="1:6" x14ac:dyDescent="0.15">
      <c r="A906">
        <v>905</v>
      </c>
      <c r="B906" t="s">
        <v>840</v>
      </c>
      <c r="C906" s="2">
        <v>1</v>
      </c>
      <c r="D906" s="2">
        <v>1</v>
      </c>
      <c r="E906">
        <v>0</v>
      </c>
      <c r="F906">
        <v>1</v>
      </c>
    </row>
    <row r="907" spans="1:6" x14ac:dyDescent="0.15">
      <c r="A907">
        <v>906</v>
      </c>
      <c r="B907" t="s">
        <v>540</v>
      </c>
      <c r="C907" s="2">
        <v>1</v>
      </c>
      <c r="D907" s="2">
        <v>2</v>
      </c>
      <c r="E907">
        <v>1</v>
      </c>
      <c r="F907">
        <v>2</v>
      </c>
    </row>
    <row r="908" spans="1:6" x14ac:dyDescent="0.15">
      <c r="A908">
        <v>907</v>
      </c>
      <c r="B908" t="s">
        <v>841</v>
      </c>
      <c r="C908" s="2">
        <v>1</v>
      </c>
      <c r="D908" s="2">
        <v>2</v>
      </c>
      <c r="E908">
        <v>2</v>
      </c>
      <c r="F908">
        <v>2</v>
      </c>
    </row>
    <row r="909" spans="1:6" x14ac:dyDescent="0.15">
      <c r="A909">
        <v>908</v>
      </c>
      <c r="B909" t="s">
        <v>565</v>
      </c>
      <c r="C909" s="2">
        <v>1</v>
      </c>
      <c r="D909" s="2">
        <v>2</v>
      </c>
      <c r="E909">
        <v>2</v>
      </c>
      <c r="F909">
        <v>2</v>
      </c>
    </row>
    <row r="910" spans="1:6" x14ac:dyDescent="0.15">
      <c r="A910">
        <v>909</v>
      </c>
      <c r="B910" t="s">
        <v>842</v>
      </c>
      <c r="C910" s="2">
        <v>1</v>
      </c>
      <c r="D910" s="2">
        <v>1</v>
      </c>
      <c r="E910">
        <v>0</v>
      </c>
      <c r="F910">
        <v>1</v>
      </c>
    </row>
    <row r="911" spans="1:6" x14ac:dyDescent="0.15">
      <c r="A911">
        <v>910</v>
      </c>
      <c r="B911" t="s">
        <v>645</v>
      </c>
      <c r="C911" s="2">
        <v>0</v>
      </c>
      <c r="D911" s="2">
        <v>1</v>
      </c>
      <c r="E911">
        <v>0</v>
      </c>
      <c r="F911">
        <v>1</v>
      </c>
    </row>
    <row r="912" spans="1:6" x14ac:dyDescent="0.15">
      <c r="A912">
        <v>911</v>
      </c>
      <c r="B912" t="s">
        <v>843</v>
      </c>
      <c r="C912" s="2">
        <v>1</v>
      </c>
      <c r="D912" s="2">
        <v>0</v>
      </c>
      <c r="E912">
        <v>0</v>
      </c>
      <c r="F912">
        <v>1</v>
      </c>
    </row>
    <row r="913" spans="1:6" x14ac:dyDescent="0.15">
      <c r="A913">
        <v>912</v>
      </c>
      <c r="B913" t="s">
        <v>844</v>
      </c>
      <c r="C913" s="2">
        <v>1</v>
      </c>
      <c r="D913" s="2">
        <v>0</v>
      </c>
      <c r="E913">
        <v>0</v>
      </c>
      <c r="F913">
        <v>1</v>
      </c>
    </row>
    <row r="914" spans="1:6" x14ac:dyDescent="0.15">
      <c r="A914">
        <v>913</v>
      </c>
      <c r="B914" t="s">
        <v>845</v>
      </c>
      <c r="C914" s="2">
        <v>2</v>
      </c>
      <c r="D914" s="2">
        <v>2</v>
      </c>
      <c r="E914">
        <v>2</v>
      </c>
      <c r="F914">
        <v>1</v>
      </c>
    </row>
    <row r="915" spans="1:6" x14ac:dyDescent="0.15">
      <c r="A915">
        <v>914</v>
      </c>
      <c r="B915" t="s">
        <v>846</v>
      </c>
      <c r="C915" s="2">
        <v>1</v>
      </c>
      <c r="D915" s="2">
        <v>2</v>
      </c>
      <c r="E915">
        <v>0</v>
      </c>
      <c r="F915">
        <v>2</v>
      </c>
    </row>
    <row r="916" spans="1:6" x14ac:dyDescent="0.15">
      <c r="A916">
        <v>915</v>
      </c>
      <c r="B916" t="s">
        <v>847</v>
      </c>
      <c r="C916" s="2">
        <v>1</v>
      </c>
      <c r="D916" s="2">
        <v>1</v>
      </c>
      <c r="E916">
        <v>0</v>
      </c>
      <c r="F916">
        <v>1</v>
      </c>
    </row>
    <row r="917" spans="1:6" x14ac:dyDescent="0.15">
      <c r="A917">
        <v>916</v>
      </c>
      <c r="B917" t="s">
        <v>848</v>
      </c>
      <c r="C917" s="2">
        <v>1</v>
      </c>
      <c r="D917" s="2">
        <v>0</v>
      </c>
      <c r="E917">
        <v>0</v>
      </c>
      <c r="F917">
        <v>2</v>
      </c>
    </row>
    <row r="918" spans="1:6" x14ac:dyDescent="0.15">
      <c r="A918">
        <v>917</v>
      </c>
      <c r="B918" t="s">
        <v>849</v>
      </c>
      <c r="C918" s="2">
        <v>1</v>
      </c>
      <c r="D918" s="2">
        <v>2</v>
      </c>
      <c r="E918">
        <v>0</v>
      </c>
      <c r="F918">
        <v>1</v>
      </c>
    </row>
    <row r="919" spans="1:6" x14ac:dyDescent="0.15">
      <c r="A919">
        <v>918</v>
      </c>
      <c r="B919" t="s">
        <v>850</v>
      </c>
      <c r="C919" s="2">
        <v>1</v>
      </c>
      <c r="D919" s="2">
        <v>1</v>
      </c>
      <c r="E919">
        <v>0</v>
      </c>
      <c r="F919">
        <v>1</v>
      </c>
    </row>
    <row r="920" spans="1:6" x14ac:dyDescent="0.15">
      <c r="A920">
        <v>919</v>
      </c>
      <c r="B920" t="s">
        <v>654</v>
      </c>
      <c r="C920" s="2">
        <v>1</v>
      </c>
      <c r="D920" s="2">
        <v>2</v>
      </c>
      <c r="E920">
        <v>0</v>
      </c>
      <c r="F920">
        <v>2</v>
      </c>
    </row>
    <row r="921" spans="1:6" x14ac:dyDescent="0.15">
      <c r="A921">
        <v>920</v>
      </c>
      <c r="B921" t="s">
        <v>851</v>
      </c>
      <c r="C921" s="2">
        <v>1</v>
      </c>
      <c r="D921" s="2">
        <v>2</v>
      </c>
      <c r="E921">
        <v>2</v>
      </c>
      <c r="F921">
        <v>2</v>
      </c>
    </row>
    <row r="922" spans="1:6" x14ac:dyDescent="0.15">
      <c r="A922">
        <v>921</v>
      </c>
      <c r="B922" t="s">
        <v>852</v>
      </c>
      <c r="C922" s="2">
        <v>1</v>
      </c>
      <c r="D922" s="2">
        <v>1</v>
      </c>
      <c r="E922">
        <v>0</v>
      </c>
      <c r="F922">
        <v>1</v>
      </c>
    </row>
    <row r="923" spans="1:6" x14ac:dyDescent="0.15">
      <c r="A923">
        <v>922</v>
      </c>
      <c r="B923" t="s">
        <v>853</v>
      </c>
      <c r="C923" s="2">
        <v>1</v>
      </c>
      <c r="D923" s="2">
        <v>0</v>
      </c>
      <c r="E923">
        <v>0</v>
      </c>
      <c r="F923">
        <v>1</v>
      </c>
    </row>
    <row r="924" spans="1:6" x14ac:dyDescent="0.15">
      <c r="A924">
        <v>923</v>
      </c>
      <c r="B924" t="s">
        <v>854</v>
      </c>
      <c r="C924" s="2">
        <v>1</v>
      </c>
      <c r="D924" s="2">
        <v>0</v>
      </c>
      <c r="E924">
        <v>0</v>
      </c>
      <c r="F924">
        <v>1</v>
      </c>
    </row>
    <row r="925" spans="1:6" x14ac:dyDescent="0.15">
      <c r="A925">
        <v>924</v>
      </c>
      <c r="B925" t="s">
        <v>749</v>
      </c>
      <c r="C925" s="2">
        <v>2</v>
      </c>
      <c r="D925" s="2">
        <v>2</v>
      </c>
      <c r="E925">
        <v>2</v>
      </c>
      <c r="F925">
        <v>2</v>
      </c>
    </row>
    <row r="926" spans="1:6" x14ac:dyDescent="0.15">
      <c r="A926">
        <v>925</v>
      </c>
      <c r="B926" t="s">
        <v>855</v>
      </c>
      <c r="C926" s="2">
        <v>1</v>
      </c>
      <c r="D926" s="2">
        <v>0</v>
      </c>
      <c r="E926">
        <v>1</v>
      </c>
      <c r="F926">
        <v>1</v>
      </c>
    </row>
    <row r="927" spans="1:6" x14ac:dyDescent="0.15">
      <c r="A927">
        <v>926</v>
      </c>
      <c r="B927" t="s">
        <v>856</v>
      </c>
      <c r="C927" s="2">
        <v>2</v>
      </c>
      <c r="D927" s="2">
        <v>2</v>
      </c>
      <c r="E927">
        <v>2</v>
      </c>
      <c r="F927">
        <v>2</v>
      </c>
    </row>
    <row r="928" spans="1:6" x14ac:dyDescent="0.15">
      <c r="A928">
        <v>927</v>
      </c>
      <c r="B928" t="s">
        <v>857</v>
      </c>
      <c r="C928" s="2">
        <v>1</v>
      </c>
      <c r="D928" s="2">
        <v>2</v>
      </c>
      <c r="E928">
        <v>2</v>
      </c>
      <c r="F928">
        <v>2</v>
      </c>
    </row>
    <row r="929" spans="1:6" x14ac:dyDescent="0.15">
      <c r="A929">
        <v>928</v>
      </c>
      <c r="B929" t="s">
        <v>858</v>
      </c>
      <c r="C929" s="2">
        <v>1</v>
      </c>
      <c r="D929" s="2">
        <v>2</v>
      </c>
      <c r="E929">
        <v>2</v>
      </c>
      <c r="F929">
        <v>1</v>
      </c>
    </row>
    <row r="930" spans="1:6" x14ac:dyDescent="0.15">
      <c r="A930">
        <v>929</v>
      </c>
      <c r="B930" t="s">
        <v>859</v>
      </c>
      <c r="C930" s="2">
        <v>1</v>
      </c>
      <c r="D930" s="2">
        <v>2</v>
      </c>
      <c r="E930">
        <v>1</v>
      </c>
      <c r="F930">
        <v>2</v>
      </c>
    </row>
    <row r="931" spans="1:6" x14ac:dyDescent="0.15">
      <c r="A931">
        <v>930</v>
      </c>
      <c r="B931" t="s">
        <v>860</v>
      </c>
      <c r="C931" s="2">
        <v>2</v>
      </c>
      <c r="D931" s="2">
        <v>2</v>
      </c>
      <c r="E931">
        <v>1</v>
      </c>
      <c r="F931">
        <v>2</v>
      </c>
    </row>
    <row r="932" spans="1:6" x14ac:dyDescent="0.15">
      <c r="A932">
        <v>931</v>
      </c>
      <c r="B932" t="s">
        <v>861</v>
      </c>
      <c r="C932" s="2">
        <v>2</v>
      </c>
      <c r="D932" s="2">
        <v>2</v>
      </c>
      <c r="E932">
        <v>2</v>
      </c>
      <c r="F932">
        <v>2</v>
      </c>
    </row>
    <row r="933" spans="1:6" x14ac:dyDescent="0.15">
      <c r="A933">
        <v>932</v>
      </c>
      <c r="B933" t="s">
        <v>862</v>
      </c>
      <c r="C933" s="2">
        <v>1</v>
      </c>
      <c r="D933" s="2">
        <v>0</v>
      </c>
      <c r="E933">
        <v>2</v>
      </c>
      <c r="F933">
        <v>2</v>
      </c>
    </row>
    <row r="934" spans="1:6" x14ac:dyDescent="0.15">
      <c r="A934">
        <v>933</v>
      </c>
      <c r="B934" t="s">
        <v>620</v>
      </c>
      <c r="C934" s="2">
        <v>1</v>
      </c>
      <c r="D934" s="2">
        <v>0</v>
      </c>
      <c r="E934">
        <v>0</v>
      </c>
      <c r="F934">
        <v>2</v>
      </c>
    </row>
    <row r="935" spans="1:6" x14ac:dyDescent="0.15">
      <c r="A935">
        <v>934</v>
      </c>
      <c r="B935" t="s">
        <v>863</v>
      </c>
      <c r="C935" s="2">
        <v>1</v>
      </c>
      <c r="D935" s="2">
        <v>0</v>
      </c>
      <c r="E935">
        <v>0</v>
      </c>
      <c r="F935">
        <v>1</v>
      </c>
    </row>
    <row r="936" spans="1:6" x14ac:dyDescent="0.15">
      <c r="A936">
        <v>935</v>
      </c>
      <c r="B936" t="s">
        <v>864</v>
      </c>
      <c r="C936" s="2">
        <v>1</v>
      </c>
      <c r="D936" s="2">
        <v>2</v>
      </c>
      <c r="E936">
        <v>0</v>
      </c>
      <c r="F936">
        <v>2</v>
      </c>
    </row>
    <row r="937" spans="1:6" x14ac:dyDescent="0.15">
      <c r="A937">
        <v>936</v>
      </c>
      <c r="B937" t="s">
        <v>865</v>
      </c>
      <c r="C937" s="2">
        <v>1</v>
      </c>
      <c r="D937" s="2">
        <v>0</v>
      </c>
      <c r="E937">
        <v>1</v>
      </c>
      <c r="F937">
        <v>1</v>
      </c>
    </row>
    <row r="938" spans="1:6" x14ac:dyDescent="0.15">
      <c r="A938">
        <v>937</v>
      </c>
      <c r="B938" t="s">
        <v>553</v>
      </c>
      <c r="C938" s="2">
        <v>1</v>
      </c>
      <c r="D938" s="2">
        <v>2</v>
      </c>
      <c r="E938">
        <v>0</v>
      </c>
      <c r="F938">
        <v>2</v>
      </c>
    </row>
    <row r="939" spans="1:6" x14ac:dyDescent="0.15">
      <c r="A939">
        <v>938</v>
      </c>
      <c r="B939" t="s">
        <v>866</v>
      </c>
      <c r="C939" s="2">
        <v>1</v>
      </c>
      <c r="D939" s="2">
        <v>2</v>
      </c>
      <c r="E939">
        <v>1</v>
      </c>
      <c r="F939">
        <v>1</v>
      </c>
    </row>
    <row r="940" spans="1:6" x14ac:dyDescent="0.15">
      <c r="A940">
        <v>939</v>
      </c>
      <c r="B940" t="s">
        <v>867</v>
      </c>
      <c r="C940" s="2">
        <v>2</v>
      </c>
      <c r="D940" s="2">
        <v>2</v>
      </c>
      <c r="E940">
        <v>2</v>
      </c>
      <c r="F940">
        <v>2</v>
      </c>
    </row>
    <row r="941" spans="1:6" x14ac:dyDescent="0.15">
      <c r="A941">
        <v>940</v>
      </c>
      <c r="B941" t="s">
        <v>868</v>
      </c>
      <c r="C941" s="2">
        <v>1</v>
      </c>
      <c r="D941" s="2">
        <v>0</v>
      </c>
      <c r="E941">
        <v>0</v>
      </c>
      <c r="F941">
        <v>1</v>
      </c>
    </row>
    <row r="942" spans="1:6" x14ac:dyDescent="0.15">
      <c r="A942">
        <v>941</v>
      </c>
      <c r="B942" t="s">
        <v>869</v>
      </c>
      <c r="C942" s="2">
        <v>1</v>
      </c>
      <c r="D942" s="2">
        <v>2</v>
      </c>
      <c r="E942">
        <v>2</v>
      </c>
      <c r="F942">
        <v>1</v>
      </c>
    </row>
    <row r="943" spans="1:6" x14ac:dyDescent="0.15">
      <c r="A943">
        <v>942</v>
      </c>
      <c r="B943" t="s">
        <v>870</v>
      </c>
      <c r="C943" s="2">
        <v>1</v>
      </c>
      <c r="D943" s="2">
        <v>2</v>
      </c>
      <c r="E943">
        <v>2</v>
      </c>
      <c r="F943">
        <v>2</v>
      </c>
    </row>
    <row r="944" spans="1:6" x14ac:dyDescent="0.15">
      <c r="A944">
        <v>943</v>
      </c>
      <c r="B944" t="s">
        <v>871</v>
      </c>
      <c r="C944" s="2">
        <v>2</v>
      </c>
      <c r="D944" s="2">
        <v>2</v>
      </c>
      <c r="E944">
        <v>2</v>
      </c>
      <c r="F944">
        <v>2</v>
      </c>
    </row>
    <row r="945" spans="1:6" x14ac:dyDescent="0.15">
      <c r="A945">
        <v>944</v>
      </c>
      <c r="B945" t="s">
        <v>872</v>
      </c>
      <c r="C945" s="2">
        <v>1</v>
      </c>
      <c r="D945" s="2">
        <v>0</v>
      </c>
      <c r="E945">
        <v>0</v>
      </c>
      <c r="F945">
        <v>1</v>
      </c>
    </row>
    <row r="946" spans="1:6" x14ac:dyDescent="0.15">
      <c r="A946">
        <v>945</v>
      </c>
      <c r="B946" t="s">
        <v>873</v>
      </c>
      <c r="C946" s="2">
        <v>1</v>
      </c>
      <c r="D946" s="2">
        <v>2</v>
      </c>
      <c r="E946">
        <v>1</v>
      </c>
      <c r="F946">
        <v>2</v>
      </c>
    </row>
    <row r="947" spans="1:6" x14ac:dyDescent="0.15">
      <c r="A947">
        <v>946</v>
      </c>
      <c r="B947" t="s">
        <v>874</v>
      </c>
      <c r="C947" s="2">
        <v>1</v>
      </c>
      <c r="D947" s="2">
        <v>0</v>
      </c>
      <c r="E947">
        <v>0</v>
      </c>
      <c r="F947">
        <v>1</v>
      </c>
    </row>
    <row r="948" spans="1:6" x14ac:dyDescent="0.15">
      <c r="A948">
        <v>947</v>
      </c>
      <c r="B948" t="s">
        <v>875</v>
      </c>
      <c r="C948" s="2">
        <v>2</v>
      </c>
      <c r="D948" s="2">
        <v>2</v>
      </c>
      <c r="E948">
        <v>0</v>
      </c>
      <c r="F948">
        <v>2</v>
      </c>
    </row>
    <row r="949" spans="1:6" x14ac:dyDescent="0.15">
      <c r="A949">
        <v>948</v>
      </c>
      <c r="B949" t="s">
        <v>423</v>
      </c>
      <c r="C949" s="2">
        <v>2</v>
      </c>
      <c r="D949" s="2">
        <v>2</v>
      </c>
      <c r="E949">
        <v>0</v>
      </c>
      <c r="F949">
        <v>2</v>
      </c>
    </row>
    <row r="950" spans="1:6" x14ac:dyDescent="0.15">
      <c r="A950">
        <v>949</v>
      </c>
      <c r="B950" t="s">
        <v>876</v>
      </c>
      <c r="C950" s="2">
        <v>1</v>
      </c>
      <c r="D950" s="2">
        <v>0</v>
      </c>
      <c r="E950">
        <v>0</v>
      </c>
      <c r="F950">
        <v>2</v>
      </c>
    </row>
    <row r="951" spans="1:6" x14ac:dyDescent="0.15">
      <c r="A951">
        <v>950</v>
      </c>
      <c r="B951" t="s">
        <v>877</v>
      </c>
      <c r="C951" s="2">
        <v>1</v>
      </c>
      <c r="D951" s="2">
        <v>0</v>
      </c>
      <c r="E951">
        <v>0</v>
      </c>
      <c r="F951">
        <v>1</v>
      </c>
    </row>
    <row r="952" spans="1:6" x14ac:dyDescent="0.15">
      <c r="A952">
        <v>951</v>
      </c>
      <c r="B952" t="s">
        <v>878</v>
      </c>
      <c r="C952" s="2">
        <v>1</v>
      </c>
      <c r="D952" s="2">
        <v>2</v>
      </c>
      <c r="E952">
        <v>0</v>
      </c>
      <c r="F952">
        <v>1</v>
      </c>
    </row>
    <row r="953" spans="1:6" x14ac:dyDescent="0.15">
      <c r="A953">
        <v>952</v>
      </c>
      <c r="B953" t="s">
        <v>879</v>
      </c>
      <c r="C953" s="2">
        <v>1</v>
      </c>
      <c r="D953" s="2">
        <v>2</v>
      </c>
      <c r="E953">
        <v>2</v>
      </c>
      <c r="F953">
        <v>2</v>
      </c>
    </row>
    <row r="954" spans="1:6" x14ac:dyDescent="0.15">
      <c r="A954">
        <v>953</v>
      </c>
      <c r="B954" t="s">
        <v>880</v>
      </c>
      <c r="C954" s="2">
        <v>2</v>
      </c>
      <c r="D954" s="2">
        <v>2</v>
      </c>
      <c r="E954">
        <v>2</v>
      </c>
      <c r="F954">
        <v>2</v>
      </c>
    </row>
    <row r="955" spans="1:6" x14ac:dyDescent="0.15">
      <c r="A955">
        <v>954</v>
      </c>
      <c r="B955" t="s">
        <v>881</v>
      </c>
      <c r="C955" s="2">
        <v>1</v>
      </c>
      <c r="D955" s="2">
        <v>0</v>
      </c>
      <c r="E955">
        <v>2</v>
      </c>
      <c r="F955">
        <v>2</v>
      </c>
    </row>
    <row r="956" spans="1:6" x14ac:dyDescent="0.15">
      <c r="A956">
        <v>955</v>
      </c>
      <c r="B956" t="s">
        <v>882</v>
      </c>
      <c r="C956" s="2">
        <v>1</v>
      </c>
      <c r="D956" s="2">
        <v>0</v>
      </c>
      <c r="E956">
        <v>2</v>
      </c>
      <c r="F956">
        <v>2</v>
      </c>
    </row>
    <row r="957" spans="1:6" x14ac:dyDescent="0.15">
      <c r="A957">
        <v>956</v>
      </c>
      <c r="B957" t="s">
        <v>883</v>
      </c>
      <c r="C957" s="2">
        <v>1</v>
      </c>
      <c r="D957" s="2">
        <v>0</v>
      </c>
      <c r="E957">
        <v>0</v>
      </c>
      <c r="F957">
        <v>1</v>
      </c>
    </row>
    <row r="958" spans="1:6" x14ac:dyDescent="0.15">
      <c r="A958">
        <v>957</v>
      </c>
      <c r="B958" t="s">
        <v>884</v>
      </c>
      <c r="C958" s="2">
        <v>1</v>
      </c>
      <c r="D958" s="2">
        <v>2</v>
      </c>
      <c r="E958">
        <v>1</v>
      </c>
      <c r="F958">
        <v>1</v>
      </c>
    </row>
    <row r="959" spans="1:6" x14ac:dyDescent="0.15">
      <c r="A959">
        <v>958</v>
      </c>
      <c r="B959" t="s">
        <v>885</v>
      </c>
      <c r="C959" s="2">
        <v>2</v>
      </c>
      <c r="D959" s="2">
        <v>1</v>
      </c>
      <c r="E959">
        <v>0</v>
      </c>
      <c r="F959">
        <v>1</v>
      </c>
    </row>
    <row r="960" spans="1:6" x14ac:dyDescent="0.15">
      <c r="A960">
        <v>959</v>
      </c>
      <c r="B960" t="s">
        <v>886</v>
      </c>
      <c r="C960" s="2">
        <v>1</v>
      </c>
      <c r="D960" s="2">
        <v>0</v>
      </c>
      <c r="E960">
        <v>0</v>
      </c>
      <c r="F960">
        <v>2</v>
      </c>
    </row>
    <row r="961" spans="1:6" x14ac:dyDescent="0.15">
      <c r="A961">
        <v>960</v>
      </c>
      <c r="B961" t="s">
        <v>887</v>
      </c>
      <c r="C961" s="2">
        <v>1</v>
      </c>
      <c r="D961" s="2">
        <v>2</v>
      </c>
      <c r="E961">
        <v>1</v>
      </c>
      <c r="F961">
        <v>2</v>
      </c>
    </row>
    <row r="962" spans="1:6" x14ac:dyDescent="0.15">
      <c r="A962">
        <v>961</v>
      </c>
      <c r="B962" t="s">
        <v>888</v>
      </c>
      <c r="C962" s="2">
        <v>0</v>
      </c>
      <c r="D962" s="2">
        <v>1</v>
      </c>
      <c r="E962">
        <v>0</v>
      </c>
      <c r="F962">
        <v>1</v>
      </c>
    </row>
    <row r="963" spans="1:6" x14ac:dyDescent="0.15">
      <c r="A963">
        <v>962</v>
      </c>
      <c r="B963" t="s">
        <v>889</v>
      </c>
      <c r="C963" s="2">
        <v>0</v>
      </c>
      <c r="D963" s="2">
        <v>1</v>
      </c>
      <c r="E963">
        <v>0</v>
      </c>
      <c r="F963">
        <v>1</v>
      </c>
    </row>
    <row r="964" spans="1:6" x14ac:dyDescent="0.15">
      <c r="A964">
        <v>963</v>
      </c>
      <c r="B964" t="s">
        <v>890</v>
      </c>
      <c r="C964" s="2">
        <v>2</v>
      </c>
      <c r="D964" s="2">
        <v>2</v>
      </c>
      <c r="E964">
        <v>2</v>
      </c>
      <c r="F964">
        <v>2</v>
      </c>
    </row>
    <row r="965" spans="1:6" x14ac:dyDescent="0.15">
      <c r="A965">
        <v>964</v>
      </c>
      <c r="B965" t="s">
        <v>891</v>
      </c>
      <c r="C965" s="2">
        <v>2</v>
      </c>
      <c r="D965" s="2">
        <v>2</v>
      </c>
      <c r="E965">
        <v>2</v>
      </c>
      <c r="F965">
        <v>2</v>
      </c>
    </row>
    <row r="966" spans="1:6" x14ac:dyDescent="0.15">
      <c r="A966">
        <v>965</v>
      </c>
      <c r="B966" t="s">
        <v>844</v>
      </c>
      <c r="C966" s="2">
        <v>1</v>
      </c>
      <c r="D966" s="2">
        <v>0</v>
      </c>
      <c r="E966">
        <v>1</v>
      </c>
      <c r="F966">
        <v>2</v>
      </c>
    </row>
    <row r="967" spans="1:6" x14ac:dyDescent="0.15">
      <c r="A967">
        <v>966</v>
      </c>
      <c r="B967" t="s">
        <v>892</v>
      </c>
      <c r="C967" s="2">
        <v>1</v>
      </c>
      <c r="D967" s="2">
        <v>1</v>
      </c>
      <c r="E967">
        <v>0</v>
      </c>
      <c r="F967">
        <v>1</v>
      </c>
    </row>
    <row r="968" spans="1:6" x14ac:dyDescent="0.15">
      <c r="A968">
        <v>967</v>
      </c>
      <c r="B968" t="s">
        <v>893</v>
      </c>
      <c r="C968" s="2">
        <v>1</v>
      </c>
      <c r="D968" s="2">
        <v>0</v>
      </c>
      <c r="E968">
        <v>1</v>
      </c>
      <c r="F968">
        <v>1</v>
      </c>
    </row>
    <row r="969" spans="1:6" x14ac:dyDescent="0.15">
      <c r="A969">
        <v>968</v>
      </c>
      <c r="B969" t="s">
        <v>894</v>
      </c>
      <c r="C969" s="2">
        <v>2</v>
      </c>
      <c r="D969" s="2">
        <v>2</v>
      </c>
      <c r="E969">
        <v>2</v>
      </c>
      <c r="F969">
        <v>2</v>
      </c>
    </row>
    <row r="970" spans="1:6" x14ac:dyDescent="0.15">
      <c r="A970">
        <v>969</v>
      </c>
      <c r="B970" t="s">
        <v>895</v>
      </c>
      <c r="C970" s="2">
        <v>1</v>
      </c>
      <c r="D970" s="2">
        <v>2</v>
      </c>
      <c r="E970">
        <v>2</v>
      </c>
      <c r="F970">
        <v>1</v>
      </c>
    </row>
    <row r="971" spans="1:6" x14ac:dyDescent="0.15">
      <c r="A971">
        <v>970</v>
      </c>
      <c r="B971" t="s">
        <v>439</v>
      </c>
      <c r="C971" s="2">
        <v>1</v>
      </c>
      <c r="D971" s="2">
        <v>0</v>
      </c>
      <c r="E971">
        <v>0</v>
      </c>
      <c r="F971">
        <v>1</v>
      </c>
    </row>
    <row r="972" spans="1:6" x14ac:dyDescent="0.15">
      <c r="A972">
        <v>971</v>
      </c>
      <c r="B972" t="s">
        <v>896</v>
      </c>
      <c r="C972" s="2">
        <v>1</v>
      </c>
      <c r="D972" s="2">
        <v>1</v>
      </c>
      <c r="E972">
        <v>0</v>
      </c>
      <c r="F972">
        <v>1</v>
      </c>
    </row>
    <row r="973" spans="1:6" x14ac:dyDescent="0.15">
      <c r="A973">
        <v>972</v>
      </c>
      <c r="B973" t="s">
        <v>897</v>
      </c>
      <c r="C973" s="2">
        <v>1</v>
      </c>
      <c r="D973" s="2">
        <v>0</v>
      </c>
      <c r="E973">
        <v>1</v>
      </c>
      <c r="F973">
        <v>2</v>
      </c>
    </row>
    <row r="974" spans="1:6" x14ac:dyDescent="0.15">
      <c r="A974">
        <v>973</v>
      </c>
      <c r="B974" t="s">
        <v>898</v>
      </c>
      <c r="C974" s="2">
        <v>1</v>
      </c>
      <c r="D974" s="2">
        <v>2</v>
      </c>
      <c r="E974">
        <v>1</v>
      </c>
      <c r="F974">
        <v>2</v>
      </c>
    </row>
    <row r="975" spans="1:6" x14ac:dyDescent="0.15">
      <c r="A975">
        <v>974</v>
      </c>
      <c r="B975" t="s">
        <v>899</v>
      </c>
      <c r="C975" s="2">
        <v>2</v>
      </c>
      <c r="D975" s="2">
        <v>2</v>
      </c>
      <c r="E975">
        <v>2</v>
      </c>
      <c r="F975">
        <v>2</v>
      </c>
    </row>
    <row r="976" spans="1:6" x14ac:dyDescent="0.15">
      <c r="A976">
        <v>975</v>
      </c>
      <c r="B976" t="s">
        <v>501</v>
      </c>
      <c r="C976" s="2">
        <v>1</v>
      </c>
      <c r="D976" s="2">
        <v>0</v>
      </c>
      <c r="E976">
        <v>1</v>
      </c>
      <c r="F976">
        <v>1</v>
      </c>
    </row>
    <row r="977" spans="1:6" x14ac:dyDescent="0.15">
      <c r="A977">
        <v>976</v>
      </c>
      <c r="B977" t="s">
        <v>900</v>
      </c>
      <c r="C977" s="2">
        <v>1</v>
      </c>
      <c r="D977" s="2">
        <v>0</v>
      </c>
      <c r="E977">
        <v>0</v>
      </c>
      <c r="F977">
        <v>0</v>
      </c>
    </row>
    <row r="978" spans="1:6" x14ac:dyDescent="0.15">
      <c r="A978">
        <v>977</v>
      </c>
      <c r="B978" t="s">
        <v>540</v>
      </c>
      <c r="C978" s="2">
        <v>1</v>
      </c>
      <c r="D978" s="2">
        <v>2</v>
      </c>
      <c r="E978">
        <v>2</v>
      </c>
      <c r="F978">
        <v>2</v>
      </c>
    </row>
    <row r="979" spans="1:6" x14ac:dyDescent="0.15">
      <c r="A979">
        <v>978</v>
      </c>
      <c r="B979" t="s">
        <v>901</v>
      </c>
      <c r="C979" s="2">
        <v>2</v>
      </c>
      <c r="D979" s="2">
        <v>2</v>
      </c>
      <c r="E979">
        <v>2</v>
      </c>
      <c r="F979">
        <v>2</v>
      </c>
    </row>
    <row r="980" spans="1:6" x14ac:dyDescent="0.15">
      <c r="A980">
        <v>979</v>
      </c>
      <c r="B980" t="s">
        <v>794</v>
      </c>
      <c r="C980" s="2">
        <v>1</v>
      </c>
      <c r="D980" s="2">
        <v>2</v>
      </c>
      <c r="E980">
        <v>2</v>
      </c>
      <c r="F980">
        <v>2</v>
      </c>
    </row>
    <row r="981" spans="1:6" x14ac:dyDescent="0.15">
      <c r="A981">
        <v>980</v>
      </c>
      <c r="B981" t="s">
        <v>902</v>
      </c>
      <c r="C981" s="2">
        <v>1</v>
      </c>
      <c r="D981" s="2">
        <v>2</v>
      </c>
      <c r="E981">
        <v>2</v>
      </c>
      <c r="F981">
        <v>2</v>
      </c>
    </row>
    <row r="982" spans="1:6" x14ac:dyDescent="0.15">
      <c r="A982">
        <v>981</v>
      </c>
      <c r="B982" t="s">
        <v>903</v>
      </c>
      <c r="C982" s="2">
        <v>1</v>
      </c>
      <c r="D982" s="2">
        <v>0</v>
      </c>
      <c r="E982">
        <v>1</v>
      </c>
      <c r="F982">
        <v>1</v>
      </c>
    </row>
    <row r="983" spans="1:6" x14ac:dyDescent="0.15">
      <c r="A983">
        <v>982</v>
      </c>
      <c r="B983" t="s">
        <v>904</v>
      </c>
      <c r="C983" s="2">
        <v>1</v>
      </c>
      <c r="D983" s="2">
        <v>0</v>
      </c>
      <c r="E983">
        <v>0</v>
      </c>
      <c r="F983">
        <v>1</v>
      </c>
    </row>
    <row r="984" spans="1:6" x14ac:dyDescent="0.15">
      <c r="A984">
        <v>983</v>
      </c>
      <c r="B984" t="s">
        <v>905</v>
      </c>
      <c r="C984" s="2">
        <v>1</v>
      </c>
      <c r="D984" s="2">
        <v>1</v>
      </c>
      <c r="E984">
        <v>2</v>
      </c>
      <c r="F984">
        <v>1</v>
      </c>
    </row>
    <row r="985" spans="1:6" x14ac:dyDescent="0.15">
      <c r="A985">
        <v>984</v>
      </c>
      <c r="B985" t="s">
        <v>906</v>
      </c>
      <c r="C985" s="2">
        <v>1</v>
      </c>
      <c r="D985" s="2">
        <v>0</v>
      </c>
      <c r="E985">
        <v>0</v>
      </c>
      <c r="F985">
        <v>1</v>
      </c>
    </row>
    <row r="986" spans="1:6" x14ac:dyDescent="0.15">
      <c r="A986">
        <v>985</v>
      </c>
      <c r="B986" t="s">
        <v>907</v>
      </c>
      <c r="C986" s="2">
        <v>1</v>
      </c>
      <c r="D986" s="2">
        <v>0</v>
      </c>
      <c r="E986">
        <v>1</v>
      </c>
      <c r="F986">
        <v>1</v>
      </c>
    </row>
    <row r="987" spans="1:6" x14ac:dyDescent="0.15">
      <c r="A987">
        <v>986</v>
      </c>
      <c r="B987" t="s">
        <v>204</v>
      </c>
      <c r="C987" s="2">
        <v>1</v>
      </c>
      <c r="D987" s="2">
        <v>0</v>
      </c>
      <c r="E987">
        <v>0</v>
      </c>
      <c r="F987">
        <v>1</v>
      </c>
    </row>
    <row r="988" spans="1:6" x14ac:dyDescent="0.15">
      <c r="A988">
        <v>987</v>
      </c>
      <c r="B988" t="s">
        <v>65</v>
      </c>
      <c r="C988" s="2">
        <v>1</v>
      </c>
      <c r="D988" s="2">
        <v>1</v>
      </c>
      <c r="E988">
        <v>1</v>
      </c>
      <c r="F988">
        <v>2</v>
      </c>
    </row>
    <row r="989" spans="1:6" x14ac:dyDescent="0.15">
      <c r="A989">
        <v>988</v>
      </c>
      <c r="B989" t="s">
        <v>908</v>
      </c>
      <c r="C989" s="2">
        <v>0</v>
      </c>
      <c r="D989" s="2">
        <v>1</v>
      </c>
      <c r="E989">
        <v>0</v>
      </c>
      <c r="F989">
        <v>1</v>
      </c>
    </row>
    <row r="990" spans="1:6" x14ac:dyDescent="0.15">
      <c r="A990">
        <v>989</v>
      </c>
      <c r="B990" t="s">
        <v>909</v>
      </c>
      <c r="C990" s="2">
        <v>0</v>
      </c>
      <c r="D990" s="2">
        <v>1</v>
      </c>
      <c r="E990">
        <v>0</v>
      </c>
      <c r="F990">
        <v>1</v>
      </c>
    </row>
    <row r="991" spans="1:6" x14ac:dyDescent="0.15">
      <c r="A991">
        <v>990</v>
      </c>
      <c r="B991" t="s">
        <v>910</v>
      </c>
      <c r="C991" s="2">
        <v>1</v>
      </c>
      <c r="D991" s="2">
        <v>0</v>
      </c>
      <c r="E991">
        <v>0</v>
      </c>
      <c r="F991">
        <v>1</v>
      </c>
    </row>
    <row r="992" spans="1:6" x14ac:dyDescent="0.15">
      <c r="A992">
        <v>991</v>
      </c>
      <c r="B992" t="s">
        <v>911</v>
      </c>
      <c r="C992" s="2">
        <v>2</v>
      </c>
      <c r="D992" s="2">
        <v>2</v>
      </c>
      <c r="E992">
        <v>2</v>
      </c>
      <c r="F992">
        <v>2</v>
      </c>
    </row>
    <row r="993" spans="1:6" x14ac:dyDescent="0.15">
      <c r="A993">
        <v>992</v>
      </c>
      <c r="B993" t="s">
        <v>912</v>
      </c>
      <c r="C993" s="2">
        <v>1</v>
      </c>
      <c r="D993" s="2">
        <v>0</v>
      </c>
      <c r="E993">
        <v>0</v>
      </c>
      <c r="F993">
        <v>1</v>
      </c>
    </row>
    <row r="994" spans="1:6" x14ac:dyDescent="0.15">
      <c r="A994">
        <v>993</v>
      </c>
      <c r="B994" t="s">
        <v>913</v>
      </c>
      <c r="C994" s="2">
        <v>2</v>
      </c>
      <c r="D994" s="2">
        <v>2</v>
      </c>
      <c r="E994">
        <v>2</v>
      </c>
      <c r="F994">
        <v>2</v>
      </c>
    </row>
    <row r="995" spans="1:6" x14ac:dyDescent="0.15">
      <c r="A995">
        <v>994</v>
      </c>
      <c r="B995" t="s">
        <v>914</v>
      </c>
      <c r="C995" s="2">
        <v>2</v>
      </c>
      <c r="D995" s="2">
        <v>2</v>
      </c>
      <c r="E995">
        <v>2</v>
      </c>
      <c r="F995">
        <v>2</v>
      </c>
    </row>
    <row r="996" spans="1:6" x14ac:dyDescent="0.15">
      <c r="A996">
        <v>995</v>
      </c>
      <c r="B996" t="s">
        <v>679</v>
      </c>
      <c r="C996" s="2">
        <v>1</v>
      </c>
      <c r="D996" s="2">
        <v>0</v>
      </c>
      <c r="E996">
        <v>1</v>
      </c>
      <c r="F996">
        <v>1</v>
      </c>
    </row>
    <row r="997" spans="1:6" x14ac:dyDescent="0.15">
      <c r="A997">
        <v>996</v>
      </c>
      <c r="B997" t="s">
        <v>915</v>
      </c>
      <c r="C997" s="2">
        <v>1</v>
      </c>
      <c r="D997" s="2">
        <v>0</v>
      </c>
      <c r="E997">
        <v>0</v>
      </c>
      <c r="F997">
        <v>1</v>
      </c>
    </row>
    <row r="998" spans="1:6" x14ac:dyDescent="0.15">
      <c r="A998">
        <v>997</v>
      </c>
      <c r="B998" t="s">
        <v>916</v>
      </c>
      <c r="C998" s="2">
        <v>1</v>
      </c>
      <c r="D998" s="2">
        <v>0</v>
      </c>
      <c r="E998">
        <v>1</v>
      </c>
      <c r="F998">
        <v>1</v>
      </c>
    </row>
    <row r="999" spans="1:6" x14ac:dyDescent="0.15">
      <c r="A999">
        <v>998</v>
      </c>
      <c r="B999" t="s">
        <v>917</v>
      </c>
      <c r="C999" s="2">
        <v>1</v>
      </c>
      <c r="D999" s="2">
        <v>0</v>
      </c>
      <c r="E999">
        <v>0</v>
      </c>
      <c r="F999">
        <v>2</v>
      </c>
    </row>
    <row r="1000" spans="1:6" x14ac:dyDescent="0.15">
      <c r="A1000">
        <v>999</v>
      </c>
      <c r="B1000" t="s">
        <v>5</v>
      </c>
      <c r="C1000" s="2">
        <v>2</v>
      </c>
      <c r="D1000" s="2">
        <v>2</v>
      </c>
      <c r="E1000">
        <v>0</v>
      </c>
      <c r="F1000">
        <v>1</v>
      </c>
    </row>
    <row r="1001" spans="1:6" x14ac:dyDescent="0.15">
      <c r="A1001">
        <v>1000</v>
      </c>
      <c r="B1001" t="s">
        <v>918</v>
      </c>
      <c r="C1001" s="2">
        <v>2</v>
      </c>
      <c r="D1001" s="2">
        <v>2</v>
      </c>
      <c r="E1001">
        <v>0</v>
      </c>
      <c r="F1001">
        <v>2</v>
      </c>
    </row>
    <row r="1002" spans="1:6" x14ac:dyDescent="0.15">
      <c r="C1002" s="2" t="s">
        <v>919</v>
      </c>
      <c r="D1002" s="2" t="s">
        <v>920</v>
      </c>
      <c r="E1002" t="s">
        <v>921</v>
      </c>
      <c r="F1002" t="s">
        <v>922</v>
      </c>
    </row>
    <row r="1003" spans="1:6" x14ac:dyDescent="0.15">
      <c r="B1003" t="s">
        <v>923</v>
      </c>
      <c r="C1003" s="2">
        <f>COUNTIF(C$2:C$1001,"=2")</f>
        <v>253</v>
      </c>
      <c r="D1003" s="2">
        <f>COUNTIF(D$2:D$1001,"=2")</f>
        <v>466</v>
      </c>
      <c r="E1003" s="2">
        <f>COUNTIF(E$2:E$1001,"=2")</f>
        <v>387</v>
      </c>
      <c r="F1003" s="2">
        <f>COUNTIF(F$2:F$1001,"=2")</f>
        <v>484</v>
      </c>
    </row>
    <row r="1004" spans="1:6" x14ac:dyDescent="0.15">
      <c r="B1004" t="s">
        <v>924</v>
      </c>
      <c r="C1004" s="2">
        <f>COUNTIF(C$2:C$1001,"=1")</f>
        <v>705</v>
      </c>
      <c r="D1004" s="2">
        <f>COUNTIF(D$2:D$1001,"=1")</f>
        <v>156</v>
      </c>
      <c r="E1004" s="2">
        <f>COUNTIF(E$2:E$1001,"=1")</f>
        <v>182</v>
      </c>
      <c r="F1004" s="2">
        <f>COUNTIF(F$2:F$1001,"=1")</f>
        <v>505</v>
      </c>
    </row>
    <row r="1005" spans="1:6" x14ac:dyDescent="0.15">
      <c r="B1005" t="s">
        <v>925</v>
      </c>
      <c r="C1005" s="2">
        <f>COUNTIF(C$2:C$1001,"=0")</f>
        <v>42</v>
      </c>
      <c r="D1005" s="2">
        <f>COUNTIF(D$2:D$1001,"=0")</f>
        <v>378</v>
      </c>
      <c r="E1005" s="2">
        <f>COUNTIF(E$2:E$1001,"=0")</f>
        <v>431</v>
      </c>
      <c r="F1005" s="2">
        <f>COUNTIF(F$2:F$1001,"=0")</f>
        <v>11</v>
      </c>
    </row>
  </sheetData>
  <phoneticPr fontId="2" type="noConversion"/>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超涵 章</cp:lastModifiedBy>
  <dcterms:created xsi:type="dcterms:W3CDTF">2026-08-31T05:44:46Z</dcterms:created>
  <dcterms:modified xsi:type="dcterms:W3CDTF">2026-08-31T09:39:22Z</dcterms:modified>
</cp:coreProperties>
</file>