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用示波器测" sheetId="1" r:id="rId1"/>
  </sheets>
  <calcPr calcId="125725"/>
</workbook>
</file>

<file path=xl/calcChain.xml><?xml version="1.0" encoding="utf-8"?>
<calcChain xmlns="http://schemas.openxmlformats.org/spreadsheetml/2006/main">
  <c r="D2" i="1"/>
  <c r="D14"/>
  <c r="D4"/>
  <c r="D5"/>
  <c r="D6"/>
  <c r="D7"/>
  <c r="D8"/>
  <c r="D9"/>
  <c r="D10"/>
  <c r="D11"/>
  <c r="D12"/>
  <c r="D13"/>
  <c r="D3"/>
</calcChain>
</file>

<file path=xl/sharedStrings.xml><?xml version="1.0" encoding="utf-8"?>
<sst xmlns="http://schemas.openxmlformats.org/spreadsheetml/2006/main" count="4" uniqueCount="4">
  <si>
    <t>实测推算射频</t>
    <phoneticPr fontId="1" type="noConversion"/>
  </si>
  <si>
    <t>程序VT电压</t>
    <phoneticPr fontId="1" type="noConversion"/>
  </si>
  <si>
    <t>实测VT</t>
    <phoneticPr fontId="1" type="noConversion"/>
  </si>
  <si>
    <t>实测DIVOUT2(KHz)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</si>
</sst>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45" zoomScaleNormal="145" workbookViewId="0">
      <selection activeCell="C18" sqref="C18"/>
    </sheetView>
  </sheetViews>
  <sheetFormatPr defaultRowHeight="13.5"/>
  <cols>
    <col min="1" max="1" width="15.6875" style="1" customWidth="1"/>
    <col min="2" max="2" width="15.9375" style="1" customWidth="1"/>
    <col min="3" max="3" width="16.6875" style="1" customWidth="1"/>
    <col min="4" max="4" width="15.0625" style="1" customWidth="1"/>
    <col min="5" max="5" width="15.875" style="1" customWidth="1"/>
    <col min="6" max="16384" width="9" style="1"/>
  </cols>
  <sheetData>
    <row r="1" spans="1:5" ht="13.9">
      <c r="A1" s="2" t="s">
        <v>1</v>
      </c>
      <c r="B1" s="2" t="s">
        <v>2</v>
      </c>
      <c r="C1" s="2" t="s">
        <v>3</v>
      </c>
      <c r="D1" s="2" t="s">
        <v>0</v>
      </c>
      <c r="E1" s="2"/>
    </row>
    <row r="2" spans="1:5" ht="13.9">
      <c r="A2" s="2">
        <v>0</v>
      </c>
      <c r="B2" s="2">
        <v>5.0999999999999997E-2</v>
      </c>
      <c r="C2" s="2">
        <v>23.5</v>
      </c>
      <c r="D2" s="2">
        <f>C2*1000*16*65536</f>
        <v>24641536000</v>
      </c>
      <c r="E2" s="2"/>
    </row>
    <row r="3" spans="1:5" ht="13.9">
      <c r="A3" s="2">
        <v>0.25</v>
      </c>
      <c r="B3" s="2">
        <v>0.248</v>
      </c>
      <c r="C3" s="2">
        <v>23.42</v>
      </c>
      <c r="D3" s="2">
        <f>C3*1000*16*65536</f>
        <v>24557649920</v>
      </c>
      <c r="E3" s="2"/>
    </row>
    <row r="4" spans="1:5" ht="13.9">
      <c r="A4" s="2">
        <v>0.5</v>
      </c>
      <c r="B4" s="2">
        <v>0.499</v>
      </c>
      <c r="C4" s="2">
        <v>23.32</v>
      </c>
      <c r="D4" s="2">
        <f t="shared" ref="D4:D14" si="0">C4*1000*16*65536</f>
        <v>24452792320</v>
      </c>
      <c r="E4" s="2"/>
    </row>
    <row r="5" spans="1:5" ht="13.9">
      <c r="A5" s="2">
        <v>0.75</v>
      </c>
      <c r="B5" s="2">
        <v>0.752</v>
      </c>
      <c r="C5" s="2">
        <v>23.21</v>
      </c>
      <c r="D5" s="2">
        <f t="shared" si="0"/>
        <v>24337448960</v>
      </c>
      <c r="E5" s="2"/>
    </row>
    <row r="6" spans="1:5" ht="13.9">
      <c r="A6" s="2">
        <v>1</v>
      </c>
      <c r="B6" s="2">
        <v>1.004</v>
      </c>
      <c r="C6" s="2">
        <v>23.08</v>
      </c>
      <c r="D6" s="2">
        <f t="shared" si="0"/>
        <v>24201134080</v>
      </c>
      <c r="E6" s="2"/>
    </row>
    <row r="7" spans="1:5" ht="13.9">
      <c r="A7" s="2">
        <v>1.25</v>
      </c>
      <c r="B7" s="2">
        <v>1.2569999999999999</v>
      </c>
      <c r="C7" s="2">
        <v>22.94</v>
      </c>
      <c r="D7" s="2">
        <f t="shared" si="0"/>
        <v>24054333440</v>
      </c>
      <c r="E7" s="2"/>
    </row>
    <row r="8" spans="1:5" ht="13.9">
      <c r="A8" s="2">
        <v>1.5</v>
      </c>
      <c r="B8" s="2">
        <v>1.508</v>
      </c>
      <c r="C8" s="2">
        <v>22.79</v>
      </c>
      <c r="D8" s="2">
        <f t="shared" si="0"/>
        <v>23897047040</v>
      </c>
      <c r="E8" s="2"/>
    </row>
    <row r="9" spans="1:5" ht="13.9">
      <c r="A9" s="2">
        <v>1.75</v>
      </c>
      <c r="B9" s="2">
        <v>1.7609999999999999</v>
      </c>
      <c r="C9" s="2">
        <v>22.62</v>
      </c>
      <c r="D9" s="2">
        <f t="shared" si="0"/>
        <v>23718789120</v>
      </c>
      <c r="E9" s="2"/>
    </row>
    <row r="10" spans="1:5" ht="13.9">
      <c r="A10" s="2">
        <v>2</v>
      </c>
      <c r="B10" s="2">
        <v>2.0129999999999999</v>
      </c>
      <c r="C10" s="2">
        <v>22.43</v>
      </c>
      <c r="D10" s="2">
        <f t="shared" si="0"/>
        <v>23519559680</v>
      </c>
      <c r="E10" s="2"/>
    </row>
    <row r="11" spans="1:5" ht="13.9">
      <c r="A11" s="2">
        <v>2.25</v>
      </c>
      <c r="B11" s="2">
        <v>2.2599999999999998</v>
      </c>
      <c r="C11" s="2">
        <v>22.24</v>
      </c>
      <c r="D11" s="2">
        <f t="shared" si="0"/>
        <v>23320330240</v>
      </c>
      <c r="E11" s="2"/>
    </row>
    <row r="12" spans="1:5" ht="13.9">
      <c r="A12" s="2">
        <v>2.5</v>
      </c>
      <c r="B12" s="2">
        <v>2.5099999999999998</v>
      </c>
      <c r="C12" s="2">
        <v>22.04</v>
      </c>
      <c r="D12" s="2">
        <f t="shared" si="0"/>
        <v>23110615040</v>
      </c>
      <c r="E12" s="2"/>
    </row>
    <row r="13" spans="1:5" ht="13.9">
      <c r="A13" s="2">
        <v>2.75</v>
      </c>
      <c r="B13" s="2">
        <v>2.77</v>
      </c>
      <c r="C13" s="2">
        <v>21.85</v>
      </c>
      <c r="D13" s="2">
        <f t="shared" si="0"/>
        <v>22911385600</v>
      </c>
      <c r="E13" s="2"/>
    </row>
    <row r="14" spans="1:5" s="4" customFormat="1" ht="13.9">
      <c r="A14" s="3">
        <v>3</v>
      </c>
      <c r="B14" s="3">
        <v>3.03</v>
      </c>
      <c r="C14" s="3">
        <v>24.87</v>
      </c>
      <c r="D14" s="3">
        <f t="shared" si="0"/>
        <v>26078085120</v>
      </c>
      <c r="E1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用示波器测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phosense</cp:lastModifiedBy>
  <dcterms:created xsi:type="dcterms:W3CDTF">2008-09-11T17:22:52Z</dcterms:created>
  <dcterms:modified xsi:type="dcterms:W3CDTF">2022-11-14T09:21:22Z</dcterms:modified>
</cp:coreProperties>
</file>