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tabRatio="194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ganying</author>
  </authors>
  <commentList>
    <comment ref="D5" authorId="0">
      <text>
        <r>
          <rPr>
            <b/>
            <sz val="9"/>
            <rFont val="宋体"/>
            <charset val="134"/>
          </rPr>
          <t>ganying:</t>
        </r>
        <r>
          <rPr>
            <sz val="9"/>
            <rFont val="宋体"/>
            <charset val="134"/>
          </rPr>
          <t xml:space="preserve">
有时187</t>
        </r>
      </text>
    </comment>
  </commentList>
</comments>
</file>

<file path=xl/sharedStrings.xml><?xml version="1.0" encoding="utf-8"?>
<sst xmlns="http://schemas.openxmlformats.org/spreadsheetml/2006/main" count="8" uniqueCount="8">
  <si>
    <t>Input Measure</t>
  </si>
  <si>
    <t>S32K116采样时钟</t>
  </si>
  <si>
    <t>用E703产生的clk信号来测试，有可能两个CPU的CLK信号并不是精确的16MHz，可能有微小误差</t>
  </si>
  <si>
    <t>频率(Hz)</t>
  </si>
  <si>
    <t>理论时间(ns)</t>
  </si>
  <si>
    <t>计数</t>
  </si>
  <si>
    <t>脉宽时间(ns)</t>
  </si>
  <si>
    <t>误差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</si>
</sst>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9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14" fillId="27" borderId="7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误差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Sheet1!$B$7:$D$7</c:f>
              <c:numCache>
                <c:formatCode>General</c:formatCode>
                <c:ptCount val="3"/>
                <c:pt idx="0">
                  <c:v>20.8333333333334</c:v>
                </c:pt>
                <c:pt idx="1">
                  <c:v>41.6666666666667</c:v>
                </c:pt>
                <c:pt idx="2">
                  <c:v>83.3333333333335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251715"/>
        <c:axId val="838447442"/>
      </c:lineChart>
      <c:catAx>
        <c:axId val="3602517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447442"/>
        <c:crosses val="autoZero"/>
        <c:auto val="1"/>
        <c:lblAlgn val="ctr"/>
        <c:lblOffset val="100"/>
        <c:noMultiLvlLbl val="0"/>
      </c:catAx>
      <c:valAx>
        <c:axId val="8384474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2517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10795</xdr:colOff>
      <xdr:row>7</xdr:row>
      <xdr:rowOff>172720</xdr:rowOff>
    </xdr:from>
    <xdr:to>
      <xdr:col>8</xdr:col>
      <xdr:colOff>71120</xdr:colOff>
      <xdr:row>25</xdr:row>
      <xdr:rowOff>50800</xdr:rowOff>
    </xdr:to>
    <xdr:graphicFrame>
      <xdr:nvGraphicFramePr>
        <xdr:cNvPr id="2" name="图表 1"/>
        <xdr:cNvGraphicFramePr/>
      </xdr:nvGraphicFramePr>
      <xdr:xfrm>
        <a:off x="1016635" y="1452880"/>
        <a:ext cx="5150485" cy="316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B9" sqref="B9"/>
    </sheetView>
  </sheetViews>
  <sheetFormatPr defaultColWidth="8.88888888888889" defaultRowHeight="14.4" outlineLevelRow="6"/>
  <cols>
    <col min="1" max="1" width="14.6666666666667" customWidth="1"/>
    <col min="2" max="4" width="12.8888888888889"/>
    <col min="12" max="12" width="9.66666666666667"/>
  </cols>
  <sheetData>
    <row r="1" spans="1:12">
      <c r="A1" t="s">
        <v>0</v>
      </c>
      <c r="L1" t="s">
        <v>1</v>
      </c>
    </row>
    <row r="2" spans="1:12">
      <c r="A2" t="s">
        <v>2</v>
      </c>
      <c r="L2">
        <v>48000000</v>
      </c>
    </row>
    <row r="3" spans="1:4">
      <c r="A3" t="s">
        <v>3</v>
      </c>
      <c r="B3">
        <v>1000000</v>
      </c>
      <c r="C3">
        <v>500000</v>
      </c>
      <c r="D3">
        <v>250000</v>
      </c>
    </row>
    <row r="4" spans="1:4">
      <c r="A4" t="s">
        <v>4</v>
      </c>
      <c r="B4">
        <f>1/B3*1000000000</f>
        <v>1000</v>
      </c>
      <c r="C4">
        <f>1/C3*1000000000</f>
        <v>2000</v>
      </c>
      <c r="D4">
        <f>1/D3*1000000000</f>
        <v>4000</v>
      </c>
    </row>
    <row r="5" spans="1:4">
      <c r="A5" t="s">
        <v>5</v>
      </c>
      <c r="B5">
        <v>47</v>
      </c>
      <c r="C5">
        <v>94</v>
      </c>
      <c r="D5">
        <v>188</v>
      </c>
    </row>
    <row r="6" spans="1:4">
      <c r="A6" t="s">
        <v>6</v>
      </c>
      <c r="B6">
        <f>1/$L$2*B5*1000000000</f>
        <v>979.166666666667</v>
      </c>
      <c r="C6">
        <f>1/$L$2*C5*1000000000</f>
        <v>1958.33333333333</v>
      </c>
      <c r="D6">
        <f>1/$L$2*D5*1000000000</f>
        <v>3916.66666666667</v>
      </c>
    </row>
    <row r="7" spans="1:4">
      <c r="A7" t="s">
        <v>7</v>
      </c>
      <c r="B7">
        <f>ABS(B4-B6)</f>
        <v>20.8333333333334</v>
      </c>
      <c r="C7">
        <f>ABS(C4-C6)</f>
        <v>41.6666666666667</v>
      </c>
      <c r="D7">
        <f>ABS(D4-D6)</f>
        <v>83.3333333333335</v>
      </c>
    </row>
  </sheetData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ganying</dc:creator>
  <cp:lastModifiedBy>岑登青</cp:lastModifiedBy>
  <dcterms:created xsi:type="dcterms:W3CDTF">2020-05-19T02:34:34Z</dcterms:created>
  <dcterms:modified xsi:type="dcterms:W3CDTF">2020-05-19T09:53:53Z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