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02\Documents\workspace\dbms\주소록\"/>
    </mc:Choice>
  </mc:AlternateContent>
  <xr:revisionPtr revIDLastSave="0" documentId="13_ncr:1_{4E0B1C2A-AE0E-4E58-A129-E3E9E1CEBC8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1정규화" sheetId="6" r:id="rId4"/>
    <sheet name="취미정보" sheetId="5" r:id="rId5"/>
    <sheet name="취미정보2정규화" sheetId="7" r:id="rId6"/>
    <sheet name="취미정보 Relation" sheetId="8" r:id="rId7"/>
    <sheet name="취미 Entity" sheetId="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2" i="8"/>
</calcChain>
</file>

<file path=xl/sharedStrings.xml><?xml version="1.0" encoding="utf-8"?>
<sst xmlns="http://schemas.openxmlformats.org/spreadsheetml/2006/main" count="5871" uniqueCount="1138">
  <si>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</si>
  <si>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</si>
  <si>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</si>
  <si>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</si>
  <si>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</si>
  <si>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</si>
  <si>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</si>
  <si>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</si>
  <si>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</si>
  <si>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</si>
  <si>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</si>
  <si>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</si>
  <si>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</si>
  <si>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</si>
  <si>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</si>
  <si>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</si>
  <si>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</si>
  <si>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</si>
  <si>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</si>
  <si>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</si>
  <si>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</si>
  <si>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</si>
  <si>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</si>
  <si>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</si>
  <si>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</si>
  <si>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</si>
  <si>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</si>
  <si>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</si>
  <si>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</si>
  <si>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</si>
  <si>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</si>
  <si>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</si>
  <si>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</si>
  <si>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</si>
  <si>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</si>
  <si>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</si>
  <si>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</si>
  <si>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</si>
  <si>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</si>
  <si>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</si>
  <si>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</si>
  <si>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</si>
  <si>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</si>
  <si>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</si>
  <si>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</si>
  <si>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</si>
  <si>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</si>
  <si>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</si>
  <si>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</si>
  <si>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</si>
  <si>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</si>
  <si>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</si>
  <si>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</si>
  <si>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</si>
  <si>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</si>
  <si>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</si>
  <si>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</si>
  <si>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</si>
  <si>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</si>
  <si>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</si>
  <si>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</si>
  <si>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</si>
  <si>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</si>
  <si>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</si>
  <si>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</si>
  <si>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</si>
  <si>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</si>
  <si>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</si>
  <si>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</si>
  <si>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</si>
  <si>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</si>
  <si>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</si>
  <si>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</si>
  <si>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</si>
  <si>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</si>
  <si>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</si>
  <si>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</si>
  <si>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</si>
  <si>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</si>
  <si>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</si>
  <si>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</si>
  <si>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</si>
  <si>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</si>
  <si>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</si>
  <si>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</si>
  <si>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</si>
  <si>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</si>
  <si>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</si>
  <si>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</si>
  <si>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</si>
  <si>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</si>
  <si>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</si>
  <si>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</si>
  <si>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</si>
  <si>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</si>
  <si>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</si>
  <si>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</si>
  <si>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</si>
  <si>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</si>
  <si>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</si>
  <si>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</si>
  <si>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</si>
  <si>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</si>
  <si>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</si>
  <si>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</si>
  <si>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</si>
  <si>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</si>
  <si>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</si>
  <si>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</si>
  <si>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</si>
  <si>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</si>
  <si>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</si>
  <si>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</si>
  <si>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</si>
  <si>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</si>
  <si>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</si>
  <si>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</si>
  <si>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</si>
  <si>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</si>
  <si>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</si>
  <si>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</si>
  <si>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</si>
  <si>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</si>
  <si>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</si>
  <si>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</si>
  <si>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</si>
  <si>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</si>
  <si>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</si>
  <si>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</si>
  <si>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</si>
  <si>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</si>
  <si>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</si>
  <si>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</si>
  <si>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</si>
  <si>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</si>
  <si>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</si>
  <si>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</si>
  <si>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</si>
  <si>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</si>
  <si>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</si>
  <si>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</si>
  <si>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</si>
  <si>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</si>
  <si>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</si>
  <si>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</si>
  <si>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</si>
  <si>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</si>
  <si>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</si>
  <si>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</si>
  <si>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</si>
  <si>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</si>
  <si>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</si>
  <si>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</si>
  <si>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</si>
  <si>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</si>
  <si>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</si>
  <si>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</si>
  <si>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</si>
  <si>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</si>
  <si>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</si>
  <si>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</si>
  <si>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</si>
  <si>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</si>
  <si>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</si>
  <si>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</si>
  <si>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</si>
  <si>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</si>
  <si>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</si>
  <si>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</si>
  <si>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</si>
  <si>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</si>
  <si>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</si>
  <si>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</si>
  <si>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</si>
  <si>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</si>
  <si>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</si>
  <si>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</si>
  <si>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</si>
  <si>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</si>
  <si>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</si>
  <si>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</si>
  <si>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</si>
  <si>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</si>
  <si>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</si>
  <si>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</si>
  <si>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</si>
  <si>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</si>
  <si>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</si>
  <si>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</si>
  <si>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</si>
  <si>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</si>
  <si>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</si>
  <si>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</si>
  <si>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</si>
  <si>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</si>
  <si>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</si>
  <si>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</si>
  <si>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</si>
  <si>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</si>
  <si>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</si>
  <si>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</si>
  <si>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</si>
  <si>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</si>
  <si>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</si>
  <si>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</si>
  <si>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</si>
  <si>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</si>
  <si>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</si>
  <si>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</si>
  <si>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</si>
  <si>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</si>
  <si>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</si>
  <si>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</si>
  <si>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</si>
  <si>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</si>
  <si>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</si>
  <si>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</si>
  <si>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</si>
  <si>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</si>
  <si>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</si>
  <si>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</si>
  <si>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</si>
  <si>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</si>
  <si>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</si>
  <si>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</si>
  <si>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</si>
  <si>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</si>
  <si>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</si>
  <si>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</si>
  <si>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</si>
  <si>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</si>
  <si>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</si>
  <si>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</si>
  <si>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</si>
  <si>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</si>
  <si>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</si>
  <si>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</si>
  <si>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</si>
  <si>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</si>
  <si>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</si>
  <si>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</si>
  <si>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</si>
  <si>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</si>
  <si>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</si>
  <si>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</si>
  <si>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</si>
  <si>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</si>
  <si>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</si>
  <si>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</si>
  <si>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</si>
  <si>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</si>
  <si>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</si>
  <si>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</si>
  <si>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</si>
  <si>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</si>
  <si>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</si>
  <si>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</si>
  <si>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</si>
  <si>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</si>
  <si>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</si>
  <si>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</si>
  <si>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</si>
  <si>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</si>
  <si>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</si>
  <si>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</si>
  <si>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</si>
  <si>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</si>
  <si>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</si>
  <si>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</si>
  <si>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</si>
  <si>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</si>
  <si>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</si>
  <si>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</si>
  <si>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</si>
  <si>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</si>
  <si>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</si>
  <si>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</si>
  <si>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</si>
  <si>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</si>
  <si>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</si>
  <si>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</si>
  <si>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</si>
  <si>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</si>
  <si>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</si>
  <si>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</si>
  <si>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</si>
  <si>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</si>
  <si>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</si>
  <si>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</si>
  <si>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</si>
  <si>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</si>
  <si>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</si>
  <si>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</si>
  <si>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</si>
  <si>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</si>
  <si>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</si>
  <si>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</si>
  <si>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</si>
  <si>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</si>
  <si>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</si>
  <si>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</si>
  <si>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</si>
  <si>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</si>
  <si>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</si>
  <si>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</si>
  <si>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</si>
  <si>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</si>
  <si>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</si>
  <si>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</si>
  <si>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</si>
  <si>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</si>
  <si>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</si>
  <si>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</si>
  <si>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</si>
  <si>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</si>
  <si>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</si>
  <si>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</si>
  <si>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</si>
  <si>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</si>
  <si>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</si>
  <si>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</si>
  <si>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</si>
  <si>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</si>
  <si>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</si>
  <si>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</si>
  <si>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</si>
  <si>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</si>
  <si>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</si>
  <si>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</si>
  <si>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</si>
  <si>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</si>
  <si>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</si>
  <si>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</si>
  <si>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</si>
  <si>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</si>
  <si>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</si>
  <si>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</si>
  <si>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</si>
  <si>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</si>
  <si>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</si>
  <si>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</si>
  <si>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</si>
  <si>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</si>
  <si>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</si>
  <si>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</si>
  <si>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</si>
  <si>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</si>
  <si>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</si>
  <si>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</si>
  <si>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</si>
  <si>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</si>
  <si>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</si>
  <si>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</si>
  <si>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</si>
  <si>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</si>
  <si>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</si>
  <si>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</si>
  <si>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</si>
  <si>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</si>
  <si>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</si>
  <si>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</si>
  <si>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</si>
  <si>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</si>
  <si>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</si>
  <si>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</si>
  <si>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</si>
  <si>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</si>
  <si>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</si>
  <si>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</si>
  <si>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</si>
  <si>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</si>
  <si>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</si>
  <si>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</si>
  <si>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</si>
  <si>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</si>
  <si>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</si>
  <si>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</si>
  <si>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</si>
  <si>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</si>
  <si>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</si>
  <si>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</si>
  <si>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</si>
  <si>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</si>
  <si>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</si>
  <si>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</si>
  <si>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</si>
  <si>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</si>
  <si>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</si>
  <si>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</si>
  <si>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</si>
  <si>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</si>
  <si>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</si>
  <si>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</si>
  <si>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</si>
  <si>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</si>
  <si>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</si>
  <si>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</si>
  <si>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</si>
  <si>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</si>
  <si>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</si>
  <si>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</si>
  <si>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</si>
  <si>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</si>
  <si>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</si>
  <si>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</si>
  <si>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</si>
  <si>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</si>
  <si>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</si>
  <si>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</si>
  <si>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</si>
  <si>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</si>
  <si>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</si>
  <si>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</si>
  <si>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</si>
  <si>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</si>
  <si>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</si>
  <si>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</si>
  <si>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</si>
  <si>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</si>
  <si>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</si>
  <si>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</si>
  <si>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</si>
  <si>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</si>
  <si>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</si>
  <si>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</si>
  <si>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</si>
  <si>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</si>
  <si>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</si>
  <si>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</si>
  <si>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</si>
  <si>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</si>
  <si>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</si>
  <si>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</si>
  <si>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</si>
  <si>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</si>
  <si>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</si>
  <si>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</si>
  <si>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</si>
  <si>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</si>
  <si>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</si>
  <si>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</si>
  <si>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</si>
  <si>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</si>
  <si>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</si>
  <si>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</si>
  <si>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</si>
  <si>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</si>
  <si>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</si>
  <si>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</si>
  <si>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</si>
  <si>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</si>
  <si>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</si>
  <si>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</si>
  <si>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</si>
  <si>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</si>
  <si>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</si>
  <si>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</si>
  <si>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</si>
  <si>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</si>
  <si>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</si>
  <si>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</si>
  <si>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</si>
  <si>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</si>
  <si>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</si>
  <si>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</si>
  <si>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</si>
  <si>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</si>
  <si>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</si>
  <si>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</si>
  <si>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</si>
  <si>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</si>
  <si>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</si>
  <si>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</si>
  <si>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</si>
  <si>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</si>
  <si>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</si>
  <si>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</si>
  <si>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</si>
  <si>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</si>
  <si>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</si>
  <si>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</si>
  <si>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</si>
  <si>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</si>
  <si>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</si>
  <si>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</si>
  <si>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</si>
  <si>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</si>
  <si>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</si>
  <si>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</si>
  <si>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</si>
  <si>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</si>
  <si>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</si>
  <si>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</si>
  <si>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</si>
  <si>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</si>
  <si>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</si>
  <si>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</si>
  <si>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</si>
  <si>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</si>
  <si>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</si>
  <si>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</si>
  <si>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</si>
  <si>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</si>
  <si>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</si>
  <si>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</si>
  <si>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</si>
  <si>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</si>
  <si>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</si>
  <si>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</si>
  <si>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</si>
  <si>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</si>
  <si>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</si>
  <si>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</si>
  <si>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</si>
  <si>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</si>
  <si>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</si>
  <si>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</si>
  <si>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</si>
  <si>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</si>
  <si>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</si>
  <si>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</si>
  <si>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</si>
  <si>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</si>
  <si>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</si>
  <si>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</si>
  <si>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</si>
  <si>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</si>
  <si>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</si>
  <si>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</si>
  <si>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</si>
  <si>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</si>
  <si>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</si>
  <si>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</si>
  <si>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</si>
  <si>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</si>
  <si>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</si>
  <si>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</si>
  <si>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</si>
  <si>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</si>
  <si>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</si>
  <si>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</si>
  <si>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</si>
  <si>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</si>
  <si>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</si>
  <si>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</si>
  <si>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</si>
  <si>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</si>
  <si>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</si>
  <si>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</si>
  <si>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</si>
  <si>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</si>
  <si>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</si>
  <si>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</si>
  <si>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</si>
  <si>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</si>
  <si>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</si>
  <si>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</si>
  <si>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</si>
  <si>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</si>
  <si>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</si>
  <si>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</si>
  <si>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</si>
  <si>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</si>
  <si>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</si>
  <si>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</si>
  <si>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</si>
  <si>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</si>
  <si>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</si>
  <si>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</si>
  <si>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</si>
  <si>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</si>
  <si>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</si>
  <si>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</si>
  <si>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</si>
  <si>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</si>
  <si>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</si>
  <si>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</si>
  <si>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</si>
  <si>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</si>
  <si>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</si>
  <si>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</si>
  <si>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</si>
  <si>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</si>
  <si>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</si>
  <si>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</si>
  <si>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</si>
  <si>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</si>
  <si>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</si>
  <si>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</si>
  <si>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</si>
  <si>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</si>
  <si>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</si>
  <si>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</si>
  <si>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</si>
  <si>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</si>
  <si>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</si>
  <si>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</si>
  <si>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</si>
  <si>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</si>
  <si>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</si>
  <si>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</si>
  <si>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</si>
  <si>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</si>
  <si>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</si>
  <si>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</si>
  <si>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</si>
  <si>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</si>
  <si>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</si>
  <si>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</si>
  <si>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</si>
  <si>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</si>
  <si>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</si>
  <si>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</si>
  <si>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</si>
  <si>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</si>
  <si>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</si>
  <si>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</si>
  <si>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</si>
  <si>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</si>
  <si>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</si>
  <si>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</si>
  <si>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</si>
  <si>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</si>
  <si>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</si>
  <si>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</si>
  <si>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</si>
  <si>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</si>
  <si>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</si>
  <si>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</si>
  <si>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</si>
  <si>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</si>
  <si>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</si>
  <si>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</si>
  <si>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</si>
  <si>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</si>
  <si>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</si>
  <si>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</si>
  <si>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</si>
  <si>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</si>
  <si>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</si>
  <si>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</si>
  <si>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</si>
  <si>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</si>
  <si>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</si>
  <si>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</si>
  <si>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</si>
  <si>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</si>
  <si>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</si>
  <si>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</si>
  <si>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</si>
  <si>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</si>
  <si>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</si>
  <si>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</si>
  <si>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</si>
  <si>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</si>
  <si>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</si>
  <si>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</si>
  <si>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</si>
  <si>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</si>
  <si>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</si>
  <si>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</si>
  <si>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</si>
  <si>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</si>
  <si>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</si>
  <si>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</si>
  <si>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</si>
  <si>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</si>
  <si>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</si>
  <si>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</si>
  <si>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</si>
  <si>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</si>
  <si>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</si>
  <si>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</si>
  <si>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</si>
  <si>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</si>
  <si>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</si>
  <si>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</si>
  <si>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</si>
  <si>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</si>
  <si>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</si>
  <si>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</si>
  <si>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</si>
  <si>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</si>
  <si>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</si>
  <si>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</si>
  <si>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</si>
  <si>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</si>
  <si>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</si>
  <si>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</si>
  <si>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</si>
  <si>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</si>
  <si>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</si>
  <si>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</si>
  <si>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</si>
  <si>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</si>
  <si>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</si>
  <si>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</si>
  <si>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</si>
  <si>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</si>
  <si>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</si>
  <si>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</si>
  <si>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</si>
  <si>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</si>
  <si>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</si>
  <si>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</si>
  <si>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</si>
  <si>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</si>
  <si>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</si>
  <si>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</si>
  <si>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</si>
  <si>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</si>
  <si>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</si>
  <si>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</si>
  <si>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</si>
  <si>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</si>
  <si>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</si>
  <si>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</si>
  <si>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</si>
  <si>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</si>
  <si>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</si>
  <si>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</si>
  <si>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</si>
  <si>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</si>
  <si>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</si>
  <si>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</si>
  <si>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</si>
  <si>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</si>
  <si>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</si>
  <si>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</si>
  <si>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</si>
  <si>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</si>
  <si>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</si>
  <si>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</si>
  <si>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</si>
  <si>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</si>
  <si>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</si>
  <si>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</si>
  <si>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</si>
  <si>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</si>
  <si>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</si>
  <si>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</si>
  <si>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</si>
  <si>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</si>
  <si>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</si>
  <si>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</si>
  <si>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</si>
  <si>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</si>
  <si>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</si>
  <si>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</si>
  <si>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</si>
  <si>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</si>
  <si>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</si>
  <si>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</si>
  <si>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</si>
  <si>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</si>
  <si>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</si>
  <si>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</si>
  <si>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</si>
  <si>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</si>
  <si>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</si>
  <si>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</si>
  <si>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</si>
  <si>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</si>
  <si>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</si>
  <si>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</si>
  <si>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</si>
  <si>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</si>
  <si>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</si>
  <si>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</si>
  <si>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</si>
  <si>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</si>
  <si>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</si>
  <si>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</si>
  <si>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</si>
  <si>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</si>
  <si>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</si>
  <si>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</si>
  <si>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</si>
  <si>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</si>
  <si>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</si>
  <si>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</si>
  <si>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CODE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</si>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</sst>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E1" sqref="E1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F9D2-6139-46AB-8C0D-DAAC6A182C20}">
  <dimension ref="A1:G212"/>
  <sheetViews>
    <sheetView workbookViewId="0">
      <selection activeCell="B1" sqref="B1:D104857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59" style="12" bestFit="1" customWidth="1"/>
    <col min="6" max="6" width="21" style="12" customWidth="1"/>
    <col min="7" max="7" width="21.625" style="12" customWidth="1"/>
    <col min="8" max="16384" width="9" style="12"/>
  </cols>
  <sheetData>
    <row r="1" spans="1:7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779</v>
      </c>
      <c r="G1" s="24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332C-DDE6-40B6-8614-FC82C33C8830}">
  <dimension ref="A1:D212"/>
  <sheetViews>
    <sheetView tabSelected="1" workbookViewId="0">
      <selection activeCell="A2" sqref="A2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10" t="s">
        <v>983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F3B8-A009-477A-A4BF-D4DEC5303690}">
  <dimension ref="A1:D202"/>
  <sheetViews>
    <sheetView workbookViewId="0">
      <selection activeCell="G13" sqref="G13"/>
    </sheetView>
  </sheetViews>
  <sheetFormatPr defaultRowHeight="16.5" x14ac:dyDescent="0.3"/>
  <cols>
    <col min="1" max="1" width="9" style="12"/>
    <col min="2" max="2" width="59" style="12" bestFit="1" customWidth="1"/>
    <col min="3" max="3" width="21" style="12" customWidth="1"/>
    <col min="4" max="4" width="21.62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4" t="s">
        <v>778</v>
      </c>
      <c r="C1" s="24" t="s">
        <v>779</v>
      </c>
      <c r="D1" s="24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0925-4120-414C-ADFE-AAC6C6E15905}">
  <dimension ref="A1:C391"/>
  <sheetViews>
    <sheetView topLeftCell="A373" workbookViewId="0">
      <selection sqref="A1:C1"/>
    </sheetView>
  </sheetViews>
  <sheetFormatPr defaultRowHeight="16.5" x14ac:dyDescent="0.3"/>
  <cols>
    <col min="2" max="2" width="26.625" customWidth="1"/>
    <col min="3" max="3" width="27.625" customWidth="1"/>
    <col min="4" max="4" width="9" customWidth="1"/>
  </cols>
  <sheetData>
    <row r="1" spans="1:3" x14ac:dyDescent="0.3">
      <c r="A1" t="s">
        <v>984</v>
      </c>
      <c r="B1" t="s">
        <v>983</v>
      </c>
      <c r="C1" t="s">
        <v>500</v>
      </c>
    </row>
    <row r="2" spans="1:3" x14ac:dyDescent="0.3">
      <c r="A2">
        <v>1</v>
      </c>
      <c r="B2" t="s">
        <v>782</v>
      </c>
      <c r="C2" t="s">
        <v>680</v>
      </c>
    </row>
    <row r="3" spans="1:3" x14ac:dyDescent="0.3">
      <c r="A3">
        <v>2</v>
      </c>
      <c r="B3" t="s">
        <v>782</v>
      </c>
      <c r="C3" t="s">
        <v>681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683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524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681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690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693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696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698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703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523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497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690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690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513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684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664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697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715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719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713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593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732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734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524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688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738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739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740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673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680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631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747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516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701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496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650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736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696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730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751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686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550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495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583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529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611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702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767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732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751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592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707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545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728</v>
      </c>
    </row>
    <row r="350" spans="1:3" x14ac:dyDescent="0.3">
      <c r="A350">
        <v>349</v>
      </c>
      <c r="B350" t="s">
        <v>962</v>
      </c>
      <c r="C350" t="s">
        <v>692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773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758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691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745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774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529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512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610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08A1-0270-4A49-B64C-A5B6F2DEB576}">
  <dimension ref="A1:D390"/>
  <sheetViews>
    <sheetView workbookViewId="0">
      <selection activeCell="D8" sqref="D8"/>
    </sheetView>
  </sheetViews>
  <sheetFormatPr defaultRowHeight="16.5" x14ac:dyDescent="0.3"/>
  <cols>
    <col min="2" max="2" width="26.625" customWidth="1"/>
    <col min="3" max="3" width="27.625" customWidth="1"/>
    <col min="4" max="4" width="22.125" customWidth="1"/>
  </cols>
  <sheetData>
    <row r="1" spans="1:4" x14ac:dyDescent="0.3">
      <c r="A1" t="s">
        <v>984</v>
      </c>
      <c r="B1" t="s">
        <v>983</v>
      </c>
      <c r="C1" t="s">
        <v>500</v>
      </c>
      <c r="D1" t="s">
        <v>986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Entity'!$A$1:$B$152,2)</f>
        <v>H0118</v>
      </c>
    </row>
    <row r="3" spans="1:4" x14ac:dyDescent="0.3">
      <c r="A3">
        <v>2</v>
      </c>
      <c r="B3" t="s">
        <v>782</v>
      </c>
      <c r="C3" t="s">
        <v>681</v>
      </c>
      <c r="D3" t="str">
        <f>VLOOKUP(C3,'취미 Entity'!$A$1:$B$152,2)</f>
        <v>H0151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Entity'!$A$1:$B$152,2)</f>
        <v>H0151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Entity'!$A$1:$B$152,2)</f>
        <v>H0072</v>
      </c>
    </row>
    <row r="6" spans="1:4" x14ac:dyDescent="0.3">
      <c r="A6">
        <v>5</v>
      </c>
      <c r="B6" t="s">
        <v>784</v>
      </c>
      <c r="C6" t="s">
        <v>683</v>
      </c>
      <c r="D6" t="str">
        <f>VLOOKUP(C6,'취미 Entity'!$A$1:$B$152,2)</f>
        <v>H0114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Entity'!$A$1:$B$152,2)</f>
        <v>H0114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Entity'!$A$1:$B$152,2)</f>
        <v>H0105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Entity'!$A$1:$B$152,2)</f>
        <v>H0081</v>
      </c>
    </row>
    <row r="10" spans="1:4" x14ac:dyDescent="0.3">
      <c r="A10">
        <v>9</v>
      </c>
      <c r="B10" t="s">
        <v>785</v>
      </c>
      <c r="C10" t="s">
        <v>524</v>
      </c>
      <c r="D10" t="str">
        <f>VLOOKUP(C10,'취미 Entity'!$A$1:$B$152,2)</f>
        <v>H0105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Entity'!$A$1:$B$152,2)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Entity'!$A$1:$B$152,2)</f>
        <v>H0089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Entity'!$A$1:$B$152,2)</f>
        <v>H0151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Entity'!$A$1:$B$152,2)</f>
        <v>H0148</v>
      </c>
    </row>
    <row r="15" spans="1:4" x14ac:dyDescent="0.3">
      <c r="A15">
        <v>14</v>
      </c>
      <c r="B15" t="s">
        <v>788</v>
      </c>
      <c r="C15" t="s">
        <v>681</v>
      </c>
      <c r="D15" t="str">
        <f>VLOOKUP(C15,'취미 Entity'!$A$1:$B$152,2)</f>
        <v>H0151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Entity'!$A$1:$B$152,2)</f>
        <v>H0115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Entity'!$A$1:$B$152,2)</f>
        <v>H0130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Entity'!$A$1:$B$152,2)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Entity'!$A$1:$B$152,2)</f>
        <v>H0092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Entity'!$A$1:$B$152,2)</f>
        <v>H0078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Entity'!$A$1:$B$152,2)</f>
        <v>H0080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Entity'!$A$1:$B$152,2)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Entity'!$A$1:$B$152,2)</f>
        <v>H0131</v>
      </c>
    </row>
    <row r="24" spans="1:4" x14ac:dyDescent="0.3">
      <c r="A24">
        <v>23</v>
      </c>
      <c r="B24" t="s">
        <v>793</v>
      </c>
      <c r="C24" t="s">
        <v>690</v>
      </c>
      <c r="D24" t="str">
        <f>VLOOKUP(C24,'취미 Entity'!$A$1:$B$152,2)</f>
        <v>H0080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Entity'!$A$1:$B$152,2)</f>
        <v>H0080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Entity'!$A$1:$B$152,2)</f>
        <v>H0138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Entity'!$A$1:$B$152,2)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Entity'!$A$1:$B$152,2)</f>
        <v>H0109</v>
      </c>
    </row>
    <row r="29" spans="1:4" x14ac:dyDescent="0.3">
      <c r="A29">
        <v>28</v>
      </c>
      <c r="B29" t="s">
        <v>796</v>
      </c>
      <c r="C29" t="s">
        <v>693</v>
      </c>
      <c r="D29" t="str">
        <f>VLOOKUP(C29,'취미 Entity'!$A$1:$B$152,2)</f>
        <v>H0031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Entity'!$A$1:$B$152,2)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Entity'!$A$1:$B$152,2)</f>
        <v>H0074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Entity'!$A$1:$B$152,2)</f>
        <v>H0085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Entity'!$A$1:$B$152,2)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Entity'!$A$1:$B$152,2)</f>
        <v>H0128</v>
      </c>
    </row>
    <row r="35" spans="1:4" x14ac:dyDescent="0.3">
      <c r="A35">
        <v>34</v>
      </c>
      <c r="B35" t="s">
        <v>799</v>
      </c>
      <c r="C35" t="s">
        <v>696</v>
      </c>
      <c r="D35" t="str">
        <f>VLOOKUP(C35,'취미 Entity'!$A$1:$B$152,2)</f>
        <v>H0044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Entity'!$A$1:$B$152,2)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Entity'!$A$1:$B$152,2)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Entity'!$A$1:$B$152,2)</f>
        <v>H0089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Entity'!$A$1:$B$152,2)</f>
        <v>H0047</v>
      </c>
    </row>
    <row r="40" spans="1:4" x14ac:dyDescent="0.3">
      <c r="A40">
        <v>39</v>
      </c>
      <c r="B40" t="s">
        <v>802</v>
      </c>
      <c r="C40" t="s">
        <v>698</v>
      </c>
      <c r="D40" t="str">
        <f>VLOOKUP(C40,'취미 Entity'!$A$1:$B$152,2)</f>
        <v>H0134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Entity'!$A$1:$B$152,2)</f>
        <v>H0134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Entity'!$A$1:$B$152,2)</f>
        <v>H0089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Entity'!$A$1:$B$152,2)</f>
        <v>H0100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Entity'!$A$1:$B$152,2)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Entity'!$A$1:$B$152,2)</f>
        <v>H0066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Entity'!$A$1:$B$152,2)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Entity'!$A$1:$B$152,2)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Entity'!$A$1:$B$152,2)</f>
        <v>H0089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Entity'!$A$1:$B$152,2)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Entity'!$A$1:$B$152,2)</f>
        <v>H0105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Entity'!$A$1:$B$152,2)</f>
        <v>H0011</v>
      </c>
    </row>
    <row r="52" spans="1:4" x14ac:dyDescent="0.3">
      <c r="A52">
        <v>51</v>
      </c>
      <c r="B52" t="s">
        <v>809</v>
      </c>
      <c r="C52" t="s">
        <v>703</v>
      </c>
      <c r="D52" t="str">
        <f>VLOOKUP(C52,'취미 Entity'!$A$1:$B$152,2)</f>
        <v>H0133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Entity'!$A$1:$B$152,2)</f>
        <v>H0133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Entity'!$A$1:$B$152,2)</f>
        <v>H0123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Entity'!$A$1:$B$152,2)</f>
        <v>H0141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Entity'!$A$1:$B$152,2)</f>
        <v>H0060</v>
      </c>
    </row>
    <row r="57" spans="1:4" x14ac:dyDescent="0.3">
      <c r="A57">
        <v>56</v>
      </c>
      <c r="B57" t="s">
        <v>811</v>
      </c>
      <c r="C57" t="s">
        <v>523</v>
      </c>
      <c r="D57" t="str">
        <f>VLOOKUP(C57,'취미 Entity'!$A$1:$B$152,2)</f>
        <v>H0060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Entity'!$A$1:$B$152,2)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Entity'!$A$1:$B$152,2)</f>
        <v>H0121</v>
      </c>
    </row>
    <row r="60" spans="1:4" x14ac:dyDescent="0.3">
      <c r="A60">
        <v>59</v>
      </c>
      <c r="B60" t="s">
        <v>812</v>
      </c>
      <c r="C60" t="s">
        <v>497</v>
      </c>
      <c r="D60" t="str">
        <f>VLOOKUP(C60,'취미 Entity'!$A$1:$B$152,2)</f>
        <v>H0036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Entity'!$A$1:$B$152,2)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Entity'!$A$1:$B$152,2)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Entity'!$A$1:$B$152,2)</f>
        <v>H0026</v>
      </c>
    </row>
    <row r="64" spans="1:4" x14ac:dyDescent="0.3">
      <c r="A64">
        <v>63</v>
      </c>
      <c r="B64" t="s">
        <v>814</v>
      </c>
      <c r="C64" t="s">
        <v>690</v>
      </c>
      <c r="D64" t="str">
        <f>VLOOKUP(C64,'취미 Entity'!$A$1:$B$152,2)</f>
        <v>H0080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Entity'!$A$1:$B$152,2)</f>
        <v>H0080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Entity'!$A$1:$B$152,2)</f>
        <v>H0130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Entity'!$A$1:$B$152,2)</f>
        <v>H0114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Entity'!$A$1:$B$152,2)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Entity'!$A$1:$B$152,2)</f>
        <v>H0077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Entity'!$A$1:$B$152,2)</f>
        <v>H0150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Entity'!$A$1:$B$152,2)</f>
        <v>H0117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Entity'!$A$1:$B$152,2)</f>
        <v>H0080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Entity'!$A$1:$B$152,2)</f>
        <v>H0081</v>
      </c>
    </row>
    <row r="74" spans="1:4" x14ac:dyDescent="0.3">
      <c r="A74">
        <v>73</v>
      </c>
      <c r="B74" t="s">
        <v>820</v>
      </c>
      <c r="C74" t="s">
        <v>690</v>
      </c>
      <c r="D74" t="str">
        <f>VLOOKUP(C74,'취미 Entity'!$A$1:$B$152,2)</f>
        <v>H0080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Entity'!$A$1:$B$152,2)</f>
        <v>H0087</v>
      </c>
    </row>
    <row r="76" spans="1:4" x14ac:dyDescent="0.3">
      <c r="A76">
        <v>75</v>
      </c>
      <c r="B76" t="s">
        <v>821</v>
      </c>
      <c r="C76" t="s">
        <v>513</v>
      </c>
      <c r="D76" t="str">
        <f>VLOOKUP(C76,'취미 Entity'!$A$1:$B$152,2)</f>
        <v>H0029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Entity'!$A$1:$B$152,2)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Entity'!$A$1:$B$152,2)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Entity'!$A$1:$B$152,2)</f>
        <v>H0093</v>
      </c>
    </row>
    <row r="80" spans="1:4" x14ac:dyDescent="0.3">
      <c r="A80">
        <v>79</v>
      </c>
      <c r="B80" t="s">
        <v>823</v>
      </c>
      <c r="C80" t="s">
        <v>684</v>
      </c>
      <c r="D80" t="str">
        <f>VLOOKUP(C80,'취미 Entity'!$A$1:$B$152,2)</f>
        <v>H0081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Entity'!$A$1:$B$152,2)</f>
        <v>H0081</v>
      </c>
    </row>
    <row r="82" spans="1:4" x14ac:dyDescent="0.3">
      <c r="A82">
        <v>81</v>
      </c>
      <c r="B82" t="s">
        <v>824</v>
      </c>
      <c r="C82" t="s">
        <v>664</v>
      </c>
      <c r="D82" t="str">
        <f>VLOOKUP(C82,'취미 Entity'!$A$1:$B$152,2)</f>
        <v>H0051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Entity'!$A$1:$B$152,2)</f>
        <v>H0074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Entity'!$A$1:$B$152,2)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Entity'!$A$1:$B$152,2)</f>
        <v>H0084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Entity'!$A$1:$B$152,2)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Entity'!$A$1:$B$152,2)</f>
        <v>H0066</v>
      </c>
    </row>
    <row r="88" spans="1:4" x14ac:dyDescent="0.3">
      <c r="A88">
        <v>87</v>
      </c>
      <c r="B88" t="s">
        <v>827</v>
      </c>
      <c r="C88" t="s">
        <v>697</v>
      </c>
      <c r="D88" t="str">
        <f>VLOOKUP(C88,'취미 Entity'!$A$1:$B$152,2)</f>
        <v>H0047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Entity'!$A$1:$B$152,2)</f>
        <v>H0140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Entity'!$A$1:$B$152,2)</f>
        <v>H0047</v>
      </c>
    </row>
    <row r="91" spans="1:4" x14ac:dyDescent="0.3">
      <c r="A91">
        <v>90</v>
      </c>
      <c r="B91" t="s">
        <v>828</v>
      </c>
      <c r="C91" t="s">
        <v>715</v>
      </c>
      <c r="D91" t="str">
        <f>VLOOKUP(C91,'취미 Entity'!$A$1:$B$152,2)</f>
        <v>H0008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Entity'!$A$1:$B$152,2)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Entity'!$A$1:$B$152,2)</f>
        <v>H0136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Entity'!$A$1:$B$152,2)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Entity'!$A$1:$B$152,2)</f>
        <v>H0081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Entity'!$A$1:$B$152,2)</f>
        <v>H0068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Entity'!$A$1:$B$152,2)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Entity'!$A$1:$B$152,2)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Entity'!$A$1:$B$152,2)</f>
        <v>H0092</v>
      </c>
    </row>
    <row r="100" spans="1:4" x14ac:dyDescent="0.3">
      <c r="A100">
        <v>99</v>
      </c>
      <c r="B100" t="s">
        <v>832</v>
      </c>
      <c r="C100" t="s">
        <v>719</v>
      </c>
      <c r="D100" t="str">
        <f>VLOOKUP(C100,'취미 Entity'!$A$1:$B$152,2)</f>
        <v>H0006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Entity'!$A$1:$B$152,2)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Entity'!$A$1:$B$152,2)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Entity'!$A$1:$B$152,2)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Entity'!$A$1:$B$152,2)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Entity'!$A$1:$B$152,2)</f>
        <v>H0111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Entity'!$A$1:$B$152,2)</f>
        <v>H0142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Entity'!$A$1:$B$152,2)</f>
        <v>H0140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Entity'!$A$1:$B$152,2)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Entity'!$A$1:$B$152,2)</f>
        <v>H0112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Entity'!$A$1:$B$152,2)</f>
        <v>H0077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Entity'!$A$1:$B$152,2)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Entity'!$A$1:$B$152,2)</f>
        <v>H0089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Entity'!$A$1:$B$152,2)</f>
        <v>H0108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Entity'!$A$1:$B$152,2)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Entity'!$A$1:$B$152,2)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Entity'!$A$1:$B$152,2)</f>
        <v>H0145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Entity'!$A$1:$B$152,2)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Entity'!$A$1:$B$152,2)</f>
        <v>H0103</v>
      </c>
    </row>
    <row r="119" spans="1:4" x14ac:dyDescent="0.3">
      <c r="A119">
        <v>118</v>
      </c>
      <c r="B119" t="s">
        <v>843</v>
      </c>
      <c r="C119" t="s">
        <v>713</v>
      </c>
      <c r="D119" t="str">
        <f>VLOOKUP(C119,'취미 Entity'!$A$1:$B$152,2)</f>
        <v>H0147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Entity'!$A$1:$B$152,2)</f>
        <v>H0147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Entity'!$A$1:$B$152,2)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Entity'!$A$1:$B$152,2)</f>
        <v>H0042</v>
      </c>
    </row>
    <row r="123" spans="1:4" x14ac:dyDescent="0.3">
      <c r="A123">
        <v>122</v>
      </c>
      <c r="B123" t="s">
        <v>844</v>
      </c>
      <c r="C123" t="s">
        <v>593</v>
      </c>
      <c r="D123" t="str">
        <f>VLOOKUP(C123,'취미 Entity'!$A$1:$B$152,2)</f>
        <v>H0042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Entity'!$A$1:$B$152,2)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Entity'!$A$1:$B$152,2)</f>
        <v>H0090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Entity'!$A$1:$B$152,2)</f>
        <v>H0098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Entity'!$A$1:$B$152,2)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Entity'!$A$1:$B$152,2)</f>
        <v>H0101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Entity'!$A$1:$B$152,2)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Entity'!$A$1:$B$152,2)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Entity'!$A$1:$B$152,2)</f>
        <v>H0118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Entity'!$A$1:$B$152,2)</f>
        <v>H0089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Entity'!$A$1:$B$152,2)</f>
        <v>H0124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Entity'!$A$1:$B$152,2)</f>
        <v>H0071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Entity'!$A$1:$B$152,2)</f>
        <v>H0096</v>
      </c>
    </row>
    <row r="136" spans="1:4" x14ac:dyDescent="0.3">
      <c r="A136">
        <v>135</v>
      </c>
      <c r="B136" t="s">
        <v>851</v>
      </c>
      <c r="C136" t="s">
        <v>732</v>
      </c>
      <c r="D136" t="str">
        <f>VLOOKUP(C136,'취미 Entity'!$A$1:$B$152,2)</f>
        <v>H0096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Entity'!$A$1:$B$152,2)</f>
        <v>H0126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Entity'!$A$1:$B$152,2)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Entity'!$A$1:$B$152,2)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Entity'!$A$1:$B$152,2)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Entity'!$A$1:$B$152,2)</f>
        <v>H0112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Entity'!$A$1:$B$152,2)</f>
        <v>H0082</v>
      </c>
    </row>
    <row r="143" spans="1:4" x14ac:dyDescent="0.3">
      <c r="A143">
        <v>142</v>
      </c>
      <c r="B143" t="s">
        <v>855</v>
      </c>
      <c r="C143" t="s">
        <v>734</v>
      </c>
      <c r="D143" t="str">
        <f>VLOOKUP(C143,'취미 Entity'!$A$1:$B$152,2)</f>
        <v>H0065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Entity'!$A$1:$B$152,2)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Entity'!$A$1:$B$152,2)</f>
        <v>H0129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Entity'!$A$1:$B$152,2)</f>
        <v>H0141</v>
      </c>
    </row>
    <row r="147" spans="1:4" x14ac:dyDescent="0.3">
      <c r="A147">
        <v>146</v>
      </c>
      <c r="B147" t="s">
        <v>858</v>
      </c>
      <c r="C147" t="s">
        <v>524</v>
      </c>
      <c r="D147" t="str">
        <f>VLOOKUP(C147,'취미 Entity'!$A$1:$B$152,2)</f>
        <v>H0105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Entity'!$A$1:$B$152,2)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Entity'!$A$1:$B$152,2)</f>
        <v>H0105</v>
      </c>
    </row>
    <row r="150" spans="1:4" x14ac:dyDescent="0.3">
      <c r="A150">
        <v>149</v>
      </c>
      <c r="B150" t="s">
        <v>859</v>
      </c>
      <c r="C150" t="s">
        <v>688</v>
      </c>
      <c r="D150" t="str">
        <f>VLOOKUP(C150,'취미 Entity'!$A$1:$B$152,2)</f>
        <v>H0078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Entity'!$A$1:$B$152,2)</f>
        <v>H0078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Entity'!$A$1:$B$152,2)</f>
        <v>H0098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Entity'!$A$1:$B$152,2)</f>
        <v>H0068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Entity'!$A$1:$B$152,2)</f>
        <v>H0028</v>
      </c>
    </row>
    <row r="155" spans="1:4" x14ac:dyDescent="0.3">
      <c r="A155">
        <v>154</v>
      </c>
      <c r="B155" t="s">
        <v>860</v>
      </c>
      <c r="C155" t="s">
        <v>738</v>
      </c>
      <c r="D155" t="str">
        <f>VLOOKUP(C155,'취미 Entity'!$A$1:$B$152,2)</f>
        <v>H0028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Entity'!$A$1:$B$152,2)</f>
        <v>H0057</v>
      </c>
    </row>
    <row r="157" spans="1:4" x14ac:dyDescent="0.3">
      <c r="A157">
        <v>156</v>
      </c>
      <c r="B157" t="s">
        <v>861</v>
      </c>
      <c r="C157" t="s">
        <v>739</v>
      </c>
      <c r="D157" t="str">
        <f>VLOOKUP(C157,'취미 Entity'!$A$1:$B$152,2)</f>
        <v>H0139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Entity'!$A$1:$B$152,2)</f>
        <v>H0139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Entity'!$A$1:$B$152,2)</f>
        <v>H0137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Entity'!$A$1:$B$152,2)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Entity'!$A$1:$B$152,2)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Entity'!$A$1:$B$152,2)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Entity'!$A$1:$B$152,2)</f>
        <v>H0103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Entity'!$A$1:$B$152,2)</f>
        <v>H0002</v>
      </c>
    </row>
    <row r="165" spans="1:4" x14ac:dyDescent="0.3">
      <c r="A165">
        <v>164</v>
      </c>
      <c r="B165" t="s">
        <v>866</v>
      </c>
      <c r="C165" t="s">
        <v>740</v>
      </c>
      <c r="D165" t="str">
        <f>VLOOKUP(C165,'취미 Entity'!$A$1:$B$152,2)</f>
        <v>H0002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Entity'!$A$1:$B$152,2)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Entity'!$A$1:$B$152,2)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Entity'!$A$1:$B$152,2)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Entity'!$A$1:$B$152,2)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Entity'!$A$1:$B$152,2)</f>
        <v>H0132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Entity'!$A$1:$B$152,2)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Entity'!$A$1:$B$152,2)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Entity'!$A$1:$B$152,2)</f>
        <v>H0117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Entity'!$A$1:$B$152,2)</f>
        <v>H0130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Entity'!$A$1:$B$152,2)</f>
        <v>H0104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Entity'!$A$1:$B$152,2)</f>
        <v>H0136</v>
      </c>
    </row>
    <row r="177" spans="1:4" x14ac:dyDescent="0.3">
      <c r="A177">
        <v>176</v>
      </c>
      <c r="B177" t="s">
        <v>874</v>
      </c>
      <c r="C177" t="s">
        <v>673</v>
      </c>
      <c r="D177" t="str">
        <f>VLOOKUP(C177,'취미 Entity'!$A$1:$B$152,2)</f>
        <v>H0098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Entity'!$A$1:$B$152,2)</f>
        <v>H0098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Entity'!$A$1:$B$152,2)</f>
        <v>H0069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Entity'!$A$1:$B$152,2)</f>
        <v>H0094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Entity'!$A$1:$B$152,2)</f>
        <v>H0116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Entity'!$A$1:$B$152,2)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Entity'!$A$1:$B$152,2)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Entity'!$A$1:$B$152,2)</f>
        <v>H0091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Entity'!$A$1:$B$152,2)</f>
        <v>H0143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Entity'!$A$1:$B$152,2)</f>
        <v>H0078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Entity'!$A$1:$B$152,2)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Entity'!$A$1:$B$152,2)</f>
        <v>H0104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Entity'!$A$1:$B$152,2)</f>
        <v>H0082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Entity'!$A$1:$B$152,2)</f>
        <v>H0087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Entity'!$A$1:$B$152,2)</f>
        <v>H0093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Entity'!$A$1:$B$152,2)</f>
        <v>H0076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Entity'!$A$1:$B$152,2)</f>
        <v>H0042</v>
      </c>
    </row>
    <row r="194" spans="1:4" x14ac:dyDescent="0.3">
      <c r="A194">
        <v>193</v>
      </c>
      <c r="B194" t="s">
        <v>885</v>
      </c>
      <c r="C194" t="s">
        <v>680</v>
      </c>
      <c r="D194" t="str">
        <f>VLOOKUP(C194,'취미 Entity'!$A$1:$B$152,2)</f>
        <v>H0118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Entity'!$A$1:$B$152,2)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Entity'!$A$1:$B$152,2)</f>
        <v>H0118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Entity'!$A$1:$B$152,2)</f>
        <v>H0095</v>
      </c>
    </row>
    <row r="198" spans="1:4" x14ac:dyDescent="0.3">
      <c r="A198">
        <v>197</v>
      </c>
      <c r="B198" t="s">
        <v>886</v>
      </c>
      <c r="C198" t="s">
        <v>631</v>
      </c>
      <c r="D198" t="str">
        <f>VLOOKUP(C198,'취미 Entity'!$A$1:$B$152,2)</f>
        <v>H0095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Entity'!$A$1:$B$152,2)</f>
        <v>H0093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Entity'!$A$1:$B$152,2)</f>
        <v>H0088</v>
      </c>
    </row>
    <row r="201" spans="1:4" x14ac:dyDescent="0.3">
      <c r="A201">
        <v>200</v>
      </c>
      <c r="B201" t="s">
        <v>887</v>
      </c>
      <c r="C201" t="s">
        <v>747</v>
      </c>
      <c r="D201" t="str">
        <f>VLOOKUP(C201,'취미 Entity'!$A$1:$B$152,2)</f>
        <v>H0088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Entity'!$A$1:$B$152,2)</f>
        <v>H0126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Entity'!$A$1:$B$152,2)</f>
        <v>H0038</v>
      </c>
    </row>
    <row r="204" spans="1:4" x14ac:dyDescent="0.3">
      <c r="A204">
        <v>203</v>
      </c>
      <c r="B204" t="s">
        <v>888</v>
      </c>
      <c r="C204" t="s">
        <v>516</v>
      </c>
      <c r="D204" t="str">
        <f>VLOOKUP(C204,'취미 Entity'!$A$1:$B$152,2)</f>
        <v>H0038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Entity'!$A$1:$B$152,2)</f>
        <v>H0133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Entity'!$A$1:$B$152,2)</f>
        <v>H0048</v>
      </c>
    </row>
    <row r="207" spans="1:4" x14ac:dyDescent="0.3">
      <c r="A207">
        <v>206</v>
      </c>
      <c r="B207" t="s">
        <v>889</v>
      </c>
      <c r="C207" t="s">
        <v>701</v>
      </c>
      <c r="D207" t="str">
        <f>VLOOKUP(C207,'취미 Entity'!$A$1:$B$152,2)</f>
        <v>H0048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Entity'!$A$1:$B$152,2)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Entity'!$A$1:$B$152,2)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Entity'!$A$1:$B$152,2)</f>
        <v>H0136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Entity'!$A$1:$B$152,2)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Entity'!$A$1:$B$152,2)</f>
        <v>H0097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Entity'!$A$1:$B$152,2)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Entity'!$A$1:$B$152,2)</f>
        <v>H0147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Entity'!$A$1:$B$152,2)</f>
        <v>H0089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Entity'!$A$1:$B$152,2)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Entity'!$A$1:$B$152,2)</f>
        <v>H0076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Entity'!$A$1:$B$152,2)</f>
        <v>H0112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Entity'!$A$1:$B$152,2)</f>
        <v>H0034</v>
      </c>
    </row>
    <row r="220" spans="1:4" x14ac:dyDescent="0.3">
      <c r="A220">
        <v>219</v>
      </c>
      <c r="B220" t="s">
        <v>897</v>
      </c>
      <c r="C220" t="s">
        <v>496</v>
      </c>
      <c r="D220" t="str">
        <f>VLOOKUP(C220,'취미 Entity'!$A$1:$B$152,2)</f>
        <v>H0112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Entity'!$A$1:$B$152,2)</f>
        <v>H0070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Entity'!$A$1:$B$152,2)</f>
        <v>H0132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Entity'!$A$1:$B$152,2)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Entity'!$A$1:$B$152,2)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Entity'!$A$1:$B$152,2)</f>
        <v>H0079</v>
      </c>
    </row>
    <row r="226" spans="1:4" x14ac:dyDescent="0.3">
      <c r="A226">
        <v>225</v>
      </c>
      <c r="B226" t="s">
        <v>900</v>
      </c>
      <c r="C226" t="s">
        <v>650</v>
      </c>
      <c r="D226" t="str">
        <f>VLOOKUP(C226,'취미 Entity'!$A$1:$B$152,2)</f>
        <v>H0079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Entity'!$A$1:$B$152,2)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Entity'!$A$1:$B$152,2)</f>
        <v>H0141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Entity'!$A$1:$B$152,2)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Entity'!$A$1:$B$152,2)</f>
        <v>H0007</v>
      </c>
    </row>
    <row r="231" spans="1:4" x14ac:dyDescent="0.3">
      <c r="A231">
        <v>230</v>
      </c>
      <c r="B231" t="s">
        <v>902</v>
      </c>
      <c r="C231" t="s">
        <v>736</v>
      </c>
      <c r="D231" t="str">
        <f>VLOOKUP(C231,'취미 Entity'!$A$1:$B$152,2)</f>
        <v>H0007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Entity'!$A$1:$B$152,2)</f>
        <v>H0070</v>
      </c>
    </row>
    <row r="233" spans="1:4" x14ac:dyDescent="0.3">
      <c r="A233">
        <v>232</v>
      </c>
      <c r="B233" t="s">
        <v>903</v>
      </c>
      <c r="C233" t="s">
        <v>696</v>
      </c>
      <c r="D233" t="str">
        <f>VLOOKUP(C233,'취미 Entity'!$A$1:$B$152,2)</f>
        <v>H0044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Entity'!$A$1:$B$152,2)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Entity'!$A$1:$B$152,2)</f>
        <v>H0130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Entity'!$A$1:$B$152,2)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Entity'!$A$1:$B$152,2)</f>
        <v>H0107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Entity'!$A$1:$B$152,2)</f>
        <v>H0124</v>
      </c>
    </row>
    <row r="239" spans="1:4" x14ac:dyDescent="0.3">
      <c r="A239">
        <v>238</v>
      </c>
      <c r="B239" t="s">
        <v>906</v>
      </c>
      <c r="C239" t="s">
        <v>730</v>
      </c>
      <c r="D239" t="str">
        <f>VLOOKUP(C239,'취미 Entity'!$A$1:$B$152,2)</f>
        <v>H0124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Entity'!$A$1:$B$152,2)</f>
        <v>H0145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Entity'!$A$1:$B$152,2)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Entity'!$A$1:$B$152,2)</f>
        <v>H0108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Entity'!$A$1:$B$152,2)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Entity'!$A$1:$B$152,2)</f>
        <v>H0070</v>
      </c>
    </row>
    <row r="245" spans="1:4" x14ac:dyDescent="0.3">
      <c r="A245">
        <v>244</v>
      </c>
      <c r="B245" t="s">
        <v>909</v>
      </c>
      <c r="C245" t="s">
        <v>751</v>
      </c>
      <c r="D245" t="str">
        <f>VLOOKUP(C245,'취미 Entity'!$A$1:$B$152,2)</f>
        <v>H0070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Entity'!$A$1:$B$152,2)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Entity'!$A$1:$B$152,2)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Entity'!$A$1:$B$152,2)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Entity'!$A$1:$B$152,2)</f>
        <v>H0120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Entity'!$A$1:$B$152,2)</f>
        <v>H0133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Entity'!$A$1:$B$152,2)</f>
        <v>H0019</v>
      </c>
    </row>
    <row r="252" spans="1:4" x14ac:dyDescent="0.3">
      <c r="A252">
        <v>251</v>
      </c>
      <c r="B252" t="s">
        <v>913</v>
      </c>
      <c r="C252" t="s">
        <v>686</v>
      </c>
      <c r="D252" t="str">
        <f>VLOOKUP(C252,'취미 Entity'!$A$1:$B$152,2)</f>
        <v>H0012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Entity'!$A$1:$B$152,2)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Entity'!$A$1:$B$152,2)</f>
        <v>H0091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Entity'!$A$1:$B$152,2)</f>
        <v>H0121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Entity'!$A$1:$B$152,2)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Entity'!$A$1:$B$152,2)</f>
        <v>H0149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Entity'!$A$1:$B$152,2)</f>
        <v>H0111</v>
      </c>
    </row>
    <row r="259" spans="1:4" x14ac:dyDescent="0.3">
      <c r="A259">
        <v>258</v>
      </c>
      <c r="B259" t="s">
        <v>916</v>
      </c>
      <c r="C259" t="s">
        <v>550</v>
      </c>
      <c r="D259" t="str">
        <f>VLOOKUP(C259,'취미 Entity'!$A$1:$B$152,2)</f>
        <v>H0111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Entity'!$A$1:$B$152,2)</f>
        <v>H0069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Entity'!$A$1:$B$152,2)</f>
        <v>H0099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Entity'!$A$1:$B$152,2)</f>
        <v>H0119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Entity'!$A$1:$B$152,2)</f>
        <v>H0101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Entity'!$A$1:$B$152,2)</f>
        <v>H0108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Entity'!$A$1:$B$152,2)</f>
        <v>H0072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Entity'!$A$1:$B$152,2)</f>
        <v>H0099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Entity'!$A$1:$B$152,2)</f>
        <v>H0122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Entity'!$A$1:$B$152,2)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Entity'!$A$1:$B$152,2)</f>
        <v>H0078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Entity'!$A$1:$B$152,2)</f>
        <v>H0142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Entity'!$A$1:$B$152,2)</f>
        <v>H0092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Entity'!$A$1:$B$152,2)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Entity'!$A$1:$B$152,2)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Entity'!$A$1:$B$152,2)</f>
        <v>H0026</v>
      </c>
    </row>
    <row r="275" spans="1:4" x14ac:dyDescent="0.3">
      <c r="A275">
        <v>274</v>
      </c>
      <c r="B275" t="s">
        <v>924</v>
      </c>
      <c r="C275" t="s">
        <v>495</v>
      </c>
      <c r="D275" t="str">
        <f>VLOOKUP(C275,'취미 Entity'!$A$1:$B$152,2)</f>
        <v>H0077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Entity'!$A$1:$B$152,2)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Entity'!$A$1:$B$152,2)</f>
        <v>H0077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Entity'!$A$1:$B$152,2)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Entity'!$A$1:$B$152,2)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Entity'!$A$1:$B$152,2)</f>
        <v>H0095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Entity'!$A$1:$B$152,2)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Entity'!$A$1:$B$152,2)</f>
        <v>H0135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Entity'!$A$1:$B$152,2)</f>
        <v>H0104</v>
      </c>
    </row>
    <row r="284" spans="1:4" x14ac:dyDescent="0.3">
      <c r="A284">
        <v>283</v>
      </c>
      <c r="B284" t="s">
        <v>928</v>
      </c>
      <c r="C284" t="s">
        <v>583</v>
      </c>
      <c r="D284" t="str">
        <f>VLOOKUP(C284,'취미 Entity'!$A$1:$B$152,2)</f>
        <v>H0104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Entity'!$A$1:$B$152,2)</f>
        <v>H0137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Entity'!$A$1:$B$152,2)</f>
        <v>H0041</v>
      </c>
    </row>
    <row r="287" spans="1:4" x14ac:dyDescent="0.3">
      <c r="A287">
        <v>286</v>
      </c>
      <c r="B287" t="s">
        <v>930</v>
      </c>
      <c r="C287" t="s">
        <v>529</v>
      </c>
      <c r="D287" t="str">
        <f>VLOOKUP(C287,'취미 Entity'!$A$1:$B$152,2)</f>
        <v>H0025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Entity'!$A$1:$B$152,2)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Entity'!$A$1:$B$152,2)</f>
        <v>H0067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Entity'!$A$1:$B$152,2)</f>
        <v>H0107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Entity'!$A$1:$B$152,2)</f>
        <v>H0098</v>
      </c>
    </row>
    <row r="292" spans="1:4" x14ac:dyDescent="0.3">
      <c r="A292">
        <v>291</v>
      </c>
      <c r="B292" t="s">
        <v>931</v>
      </c>
      <c r="C292" t="s">
        <v>611</v>
      </c>
      <c r="D292" t="str">
        <f>VLOOKUP(C292,'취미 Entity'!$A$1:$B$152,2)</f>
        <v>H0107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Entity'!$A$1:$B$152,2)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Entity'!$A$1:$B$152,2)</f>
        <v>H0146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Entity'!$A$1:$B$152,2)</f>
        <v>H0126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Entity'!$A$1:$B$152,2)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Entity'!$A$1:$B$152,2)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Entity'!$A$1:$B$152,2)</f>
        <v>H0059</v>
      </c>
    </row>
    <row r="299" spans="1:4" x14ac:dyDescent="0.3">
      <c r="A299">
        <v>298</v>
      </c>
      <c r="B299" t="s">
        <v>934</v>
      </c>
      <c r="C299" t="s">
        <v>702</v>
      </c>
      <c r="D299" t="str">
        <f>VLOOKUP(C299,'취미 Entity'!$A$1:$B$152,2)</f>
        <v>H0011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Entity'!$A$1:$B$152,2)</f>
        <v>H0143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Entity'!$A$1:$B$152,2)</f>
        <v>H0113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Entity'!$A$1:$B$152,2)</f>
        <v>H0085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Entity'!$A$1:$B$152,2)</f>
        <v>H0073</v>
      </c>
    </row>
    <row r="304" spans="1:4" x14ac:dyDescent="0.3">
      <c r="A304">
        <v>303</v>
      </c>
      <c r="B304" t="s">
        <v>937</v>
      </c>
      <c r="C304" t="s">
        <v>767</v>
      </c>
      <c r="D304" t="str">
        <f>VLOOKUP(C304,'취미 Entity'!$A$1:$B$152,2)</f>
        <v>H0073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Entity'!$A$1:$B$152,2)</f>
        <v>H0086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Entity'!$A$1:$B$152,2)</f>
        <v>H0144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Entity'!$A$1:$B$152,2)</f>
        <v>H0089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Entity'!$A$1:$B$152,2)</f>
        <v>H0105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Entity'!$A$1:$B$152,2)</f>
        <v>H0106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Entity'!$A$1:$B$152,2)</f>
        <v>H0091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Entity'!$A$1:$B$152,2)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Entity'!$A$1:$B$152,2)</f>
        <v>H0136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Entity'!$A$1:$B$152,2)</f>
        <v>H0104</v>
      </c>
    </row>
    <row r="314" spans="1:4" x14ac:dyDescent="0.3">
      <c r="A314">
        <v>313</v>
      </c>
      <c r="B314" t="s">
        <v>943</v>
      </c>
      <c r="C314" t="s">
        <v>732</v>
      </c>
      <c r="D314" t="str">
        <f>VLOOKUP(C314,'취미 Entity'!$A$1:$B$152,2)</f>
        <v>H0096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Entity'!$A$1:$B$152,2)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Entity'!$A$1:$B$152,2)</f>
        <v>H0096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Entity'!$A$1:$B$152,2)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Entity'!$A$1:$B$152,2)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Entity'!$A$1:$B$152,2)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Entity'!$A$1:$B$152,2)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Entity'!$A$1:$B$152,2)</f>
        <v>H0090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Entity'!$A$1:$B$152,2)</f>
        <v>H0079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Entity'!$A$1:$B$152,2)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Entity'!$A$1:$B$152,2)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Entity'!$A$1:$B$152,2)</f>
        <v>H0070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Entity'!$A$1:$B$152,2)</f>
        <v>H0004</v>
      </c>
    </row>
    <row r="327" spans="1:4" x14ac:dyDescent="0.3">
      <c r="A327">
        <v>326</v>
      </c>
      <c r="B327" t="s">
        <v>951</v>
      </c>
      <c r="C327" t="s">
        <v>751</v>
      </c>
      <c r="D327" t="str">
        <f>VLOOKUP(C327,'취미 Entity'!$A$1:$B$152,2)</f>
        <v>H0070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Entity'!$A$1:$B$152,2)</f>
        <v>H0131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Entity'!$A$1:$B$152,2)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Entity'!$A$1:$B$152,2)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Entity'!$A$1:$B$152,2)</f>
        <v>H0134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Entity'!$A$1:$B$152,2)</f>
        <v>H0128</v>
      </c>
    </row>
    <row r="333" spans="1:4" x14ac:dyDescent="0.3">
      <c r="A333">
        <v>332</v>
      </c>
      <c r="B333" t="s">
        <v>955</v>
      </c>
      <c r="C333" t="s">
        <v>592</v>
      </c>
      <c r="D333" t="str">
        <f>VLOOKUP(C333,'취미 Entity'!$A$1:$B$152,2)</f>
        <v>H0076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Entity'!$A$1:$B$152,2)</f>
        <v>H0076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Entity'!$A$1:$B$152,2)</f>
        <v>H0080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Entity'!$A$1:$B$152,2)</f>
        <v>H0149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Entity'!$A$1:$B$152,2)</f>
        <v>H0115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Entity'!$A$1:$B$152,2)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Entity'!$A$1:$B$152,2)</f>
        <v>H0151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Entity'!$A$1:$B$152,2)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Entity'!$A$1:$B$152,2)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Entity'!$A$1:$B$152,2)</f>
        <v>H0040</v>
      </c>
    </row>
    <row r="343" spans="1:4" x14ac:dyDescent="0.3">
      <c r="A343">
        <v>342</v>
      </c>
      <c r="B343" t="s">
        <v>959</v>
      </c>
      <c r="C343" t="s">
        <v>707</v>
      </c>
      <c r="D343" t="str">
        <f>VLOOKUP(C343,'취미 Entity'!$A$1:$B$152,2)</f>
        <v>H0040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Entity'!$A$1:$B$152,2)</f>
        <v>H0068</v>
      </c>
    </row>
    <row r="345" spans="1:4" x14ac:dyDescent="0.3">
      <c r="A345">
        <v>344</v>
      </c>
      <c r="B345" t="s">
        <v>960</v>
      </c>
      <c r="C345" t="s">
        <v>545</v>
      </c>
      <c r="D345" t="str">
        <f>VLOOKUP(C345,'취미 Entity'!$A$1:$B$152,2)</f>
        <v>H0068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Entity'!$A$1:$B$152,2)</f>
        <v>H0083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Entity'!$A$1:$B$152,2)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Entity'!$A$1:$B$152,2)</f>
        <v>H0093</v>
      </c>
    </row>
    <row r="349" spans="1:4" x14ac:dyDescent="0.3">
      <c r="A349">
        <v>348</v>
      </c>
      <c r="B349" t="s">
        <v>961</v>
      </c>
      <c r="C349" t="s">
        <v>728</v>
      </c>
      <c r="D349" t="str">
        <f>VLOOKUP(C349,'취미 Entity'!$A$1:$B$152,2)</f>
        <v>H0053</v>
      </c>
    </row>
    <row r="350" spans="1:4" x14ac:dyDescent="0.3">
      <c r="A350">
        <v>349</v>
      </c>
      <c r="B350" t="s">
        <v>962</v>
      </c>
      <c r="C350" t="s">
        <v>692</v>
      </c>
      <c r="D350" t="str">
        <f>VLOOKUP(C350,'취미 Entity'!$A$1:$B$152,2)</f>
        <v>H0109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Entity'!$A$1:$B$152,2)</f>
        <v>H0109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Entity'!$A$1:$B$152,2)</f>
        <v>H0105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Entity'!$A$1:$B$152,2)</f>
        <v>H0046</v>
      </c>
    </row>
    <row r="354" spans="1:4" x14ac:dyDescent="0.3">
      <c r="A354">
        <v>353</v>
      </c>
      <c r="B354" t="s">
        <v>963</v>
      </c>
      <c r="C354" t="s">
        <v>773</v>
      </c>
      <c r="D354" t="str">
        <f>VLOOKUP(C354,'취미 Entity'!$A$1:$B$152,2)</f>
        <v>H0046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Entity'!$A$1:$B$152,2)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Entity'!$A$1:$B$152,2)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Entity'!$A$1:$B$152,2)</f>
        <v>H0082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Entity'!$A$1:$B$152,2)</f>
        <v>H0122</v>
      </c>
    </row>
    <row r="359" spans="1:4" x14ac:dyDescent="0.3">
      <c r="A359">
        <v>358</v>
      </c>
      <c r="B359" t="s">
        <v>966</v>
      </c>
      <c r="C359" t="s">
        <v>758</v>
      </c>
      <c r="D359" t="str">
        <f>VLOOKUP(C359,'취미 Entity'!$A$1:$B$152,2)</f>
        <v>H0122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Entity'!$A$1:$B$152,2)</f>
        <v>H0093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Entity'!$A$1:$B$152,2)</f>
        <v>H0094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Entity'!$A$1:$B$152,2)</f>
        <v>H0075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Entity'!$A$1:$B$152,2)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Entity'!$A$1:$B$152,2)</f>
        <v>H0131</v>
      </c>
    </row>
    <row r="365" spans="1:4" x14ac:dyDescent="0.3">
      <c r="A365">
        <v>364</v>
      </c>
      <c r="B365" t="s">
        <v>968</v>
      </c>
      <c r="C365" t="s">
        <v>691</v>
      </c>
      <c r="D365" t="str">
        <f>VLOOKUP(C365,'취미 Entity'!$A$1:$B$152,2)</f>
        <v>H0131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Entity'!$A$1:$B$152,2)</f>
        <v>H0127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Entity'!$A$1:$B$152,2)</f>
        <v>H0117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Entity'!$A$1:$B$152,2)</f>
        <v>H0078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Entity'!$A$1:$B$152,2)</f>
        <v>H0125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Entity'!$A$1:$B$152,2)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Entity'!$A$1:$B$152,2)</f>
        <v>H0058</v>
      </c>
    </row>
    <row r="372" spans="1:4" x14ac:dyDescent="0.3">
      <c r="A372">
        <v>371</v>
      </c>
      <c r="B372" t="s">
        <v>972</v>
      </c>
      <c r="C372" t="s">
        <v>745</v>
      </c>
      <c r="D372" t="str">
        <f>VLOOKUP(C372,'취미 Entity'!$A$1:$B$152,2)</f>
        <v>H0058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Entity'!$A$1:$B$152,2)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Entity'!$A$1:$B$152,2)</f>
        <v>H0098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Entity'!$A$1:$B$152,2)</f>
        <v>H0033</v>
      </c>
    </row>
    <row r="376" spans="1:4" x14ac:dyDescent="0.3">
      <c r="A376">
        <v>375</v>
      </c>
      <c r="B376" t="s">
        <v>975</v>
      </c>
      <c r="C376" t="s">
        <v>774</v>
      </c>
      <c r="D376" t="str">
        <f>VLOOKUP(C376,'취미 Entity'!$A$1:$B$152,2)</f>
        <v>H0033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Entity'!$A$1:$B$152,2)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Entity'!$A$1:$B$152,2)</f>
        <v>H0072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Entity'!$A$1:$B$152,2)</f>
        <v>H0110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Entity'!$A$1:$B$152,2)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Entity'!$A$1:$B$152,2)</f>
        <v>H0109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Entity'!$A$1:$B$152,2)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Entity'!$A$1:$B$152,2)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Entity'!$A$1:$B$152,2)</f>
        <v>H0045</v>
      </c>
    </row>
    <row r="385" spans="1:4" x14ac:dyDescent="0.3">
      <c r="A385">
        <v>384</v>
      </c>
      <c r="B385" t="s">
        <v>979</v>
      </c>
      <c r="C385" t="s">
        <v>529</v>
      </c>
      <c r="D385" t="str">
        <f>VLOOKUP(C385,'취미 Entity'!$A$1:$B$152,2)</f>
        <v>H0025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Entity'!$A$1:$B$152,2)</f>
        <v>H0102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Entity'!$A$1:$B$152,2)</f>
        <v>H0138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Entity'!$A$1:$B$152,2)</f>
        <v>H0104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Entity'!$A$1:$B$152,2)</f>
        <v>H0077</v>
      </c>
    </row>
    <row r="390" spans="1:4" x14ac:dyDescent="0.3">
      <c r="A390">
        <v>389</v>
      </c>
      <c r="B390" t="s">
        <v>982</v>
      </c>
      <c r="C390" t="s">
        <v>610</v>
      </c>
      <c r="D390" t="str">
        <f>VLOOKUP(C390,'취미 Entity'!$A$1:$B$152,2)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2"/>
  <sheetViews>
    <sheetView workbookViewId="0">
      <selection activeCell="F125" sqref="F125"/>
    </sheetView>
  </sheetViews>
  <sheetFormatPr defaultRowHeight="16.5" x14ac:dyDescent="0.3"/>
  <cols>
    <col min="1" max="1" width="15.375" customWidth="1"/>
  </cols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699</v>
      </c>
      <c r="B67" t="s">
        <v>1052</v>
      </c>
    </row>
    <row r="68" spans="1:2" x14ac:dyDescent="0.3">
      <c r="A68" t="s">
        <v>762</v>
      </c>
      <c r="B68" t="s">
        <v>1053</v>
      </c>
    </row>
    <row r="69" spans="1:2" x14ac:dyDescent="0.3">
      <c r="A69" t="s">
        <v>545</v>
      </c>
      <c r="B69" t="s">
        <v>1054</v>
      </c>
    </row>
    <row r="70" spans="1:2" x14ac:dyDescent="0.3">
      <c r="A70" t="s">
        <v>585</v>
      </c>
      <c r="B70" t="s">
        <v>1055</v>
      </c>
    </row>
    <row r="71" spans="1:2" x14ac:dyDescent="0.3">
      <c r="A71" t="s">
        <v>751</v>
      </c>
      <c r="B71" t="s">
        <v>1056</v>
      </c>
    </row>
    <row r="72" spans="1:2" x14ac:dyDescent="0.3">
      <c r="A72" t="s">
        <v>731</v>
      </c>
      <c r="B72" t="s">
        <v>1057</v>
      </c>
    </row>
    <row r="73" spans="1:2" x14ac:dyDescent="0.3">
      <c r="A73" t="s">
        <v>682</v>
      </c>
      <c r="B73" t="s">
        <v>1058</v>
      </c>
    </row>
    <row r="74" spans="1:2" x14ac:dyDescent="0.3">
      <c r="A74" t="s">
        <v>767</v>
      </c>
      <c r="B74" t="s">
        <v>1059</v>
      </c>
    </row>
    <row r="75" spans="1:2" x14ac:dyDescent="0.3">
      <c r="A75" t="s">
        <v>695</v>
      </c>
      <c r="B75" t="s">
        <v>1060</v>
      </c>
    </row>
    <row r="76" spans="1:2" x14ac:dyDescent="0.3">
      <c r="A76" t="s">
        <v>725</v>
      </c>
      <c r="B76" t="s">
        <v>1061</v>
      </c>
    </row>
    <row r="77" spans="1:2" x14ac:dyDescent="0.3">
      <c r="A77" t="s">
        <v>592</v>
      </c>
      <c r="B77" t="s">
        <v>1062</v>
      </c>
    </row>
    <row r="78" spans="1:2" x14ac:dyDescent="0.3">
      <c r="A78" t="s">
        <v>495</v>
      </c>
      <c r="B78" t="s">
        <v>1063</v>
      </c>
    </row>
    <row r="79" spans="1:2" x14ac:dyDescent="0.3">
      <c r="A79" t="s">
        <v>688</v>
      </c>
      <c r="B79" t="s">
        <v>1064</v>
      </c>
    </row>
    <row r="80" spans="1:2" x14ac:dyDescent="0.3">
      <c r="A80" t="s">
        <v>650</v>
      </c>
      <c r="B80" t="s">
        <v>1065</v>
      </c>
    </row>
    <row r="81" spans="1:2" x14ac:dyDescent="0.3">
      <c r="A81" t="s">
        <v>690</v>
      </c>
      <c r="B81" t="s">
        <v>1066</v>
      </c>
    </row>
    <row r="82" spans="1:2" x14ac:dyDescent="0.3">
      <c r="A82" t="s">
        <v>684</v>
      </c>
      <c r="B82" t="s">
        <v>1067</v>
      </c>
    </row>
    <row r="83" spans="1:2" x14ac:dyDescent="0.3">
      <c r="A83" t="s">
        <v>665</v>
      </c>
      <c r="B83" t="s">
        <v>1068</v>
      </c>
    </row>
    <row r="84" spans="1:2" x14ac:dyDescent="0.3">
      <c r="A84" t="s">
        <v>771</v>
      </c>
      <c r="B84" t="s">
        <v>1069</v>
      </c>
    </row>
    <row r="85" spans="1:2" x14ac:dyDescent="0.3">
      <c r="A85" t="s">
        <v>540</v>
      </c>
      <c r="B85" t="s">
        <v>1070</v>
      </c>
    </row>
    <row r="86" spans="1:2" x14ac:dyDescent="0.3">
      <c r="A86" t="s">
        <v>641</v>
      </c>
      <c r="B86" t="s">
        <v>1071</v>
      </c>
    </row>
    <row r="87" spans="1:2" x14ac:dyDescent="0.3">
      <c r="A87" t="s">
        <v>766</v>
      </c>
      <c r="B87" t="s">
        <v>1072</v>
      </c>
    </row>
    <row r="88" spans="1:2" x14ac:dyDescent="0.3">
      <c r="A88" t="s">
        <v>709</v>
      </c>
      <c r="B88" t="s">
        <v>1073</v>
      </c>
    </row>
    <row r="89" spans="1:2" x14ac:dyDescent="0.3">
      <c r="A89" t="s">
        <v>747</v>
      </c>
      <c r="B89" t="s">
        <v>1074</v>
      </c>
    </row>
    <row r="90" spans="1:2" x14ac:dyDescent="0.3">
      <c r="A90" t="s">
        <v>505</v>
      </c>
      <c r="B90" t="s">
        <v>1075</v>
      </c>
    </row>
    <row r="91" spans="1:2" x14ac:dyDescent="0.3">
      <c r="A91" t="s">
        <v>649</v>
      </c>
      <c r="B91" t="s">
        <v>1076</v>
      </c>
    </row>
    <row r="92" spans="1:2" x14ac:dyDescent="0.3">
      <c r="A92" t="s">
        <v>743</v>
      </c>
      <c r="B92" t="s">
        <v>1077</v>
      </c>
    </row>
    <row r="93" spans="1:2" x14ac:dyDescent="0.3">
      <c r="A93" t="s">
        <v>689</v>
      </c>
      <c r="B93" t="s">
        <v>1078</v>
      </c>
    </row>
    <row r="94" spans="1:2" x14ac:dyDescent="0.3">
      <c r="A94" t="s">
        <v>492</v>
      </c>
      <c r="B94" t="s">
        <v>1079</v>
      </c>
    </row>
    <row r="95" spans="1:2" x14ac:dyDescent="0.3">
      <c r="A95" t="s">
        <v>710</v>
      </c>
      <c r="B95" t="s">
        <v>1080</v>
      </c>
    </row>
    <row r="96" spans="1:2" x14ac:dyDescent="0.3">
      <c r="A96" t="s">
        <v>631</v>
      </c>
      <c r="B96" t="s">
        <v>1081</v>
      </c>
    </row>
    <row r="97" spans="1:2" x14ac:dyDescent="0.3">
      <c r="A97" t="s">
        <v>732</v>
      </c>
      <c r="B97" t="s">
        <v>1082</v>
      </c>
    </row>
    <row r="98" spans="1:2" x14ac:dyDescent="0.3">
      <c r="A98" t="s">
        <v>600</v>
      </c>
      <c r="B98" t="s">
        <v>1083</v>
      </c>
    </row>
    <row r="99" spans="1:2" x14ac:dyDescent="0.3">
      <c r="A99" t="s">
        <v>673</v>
      </c>
      <c r="B99" t="s">
        <v>1084</v>
      </c>
    </row>
    <row r="100" spans="1:2" x14ac:dyDescent="0.3">
      <c r="A100" t="s">
        <v>757</v>
      </c>
      <c r="B100" t="s">
        <v>1085</v>
      </c>
    </row>
    <row r="101" spans="1:2" x14ac:dyDescent="0.3">
      <c r="A101" t="s">
        <v>700</v>
      </c>
      <c r="B101" t="s">
        <v>1086</v>
      </c>
    </row>
    <row r="102" spans="1:2" x14ac:dyDescent="0.3">
      <c r="A102" t="s">
        <v>729</v>
      </c>
      <c r="B102" t="s">
        <v>1087</v>
      </c>
    </row>
    <row r="103" spans="1:2" x14ac:dyDescent="0.3">
      <c r="A103" t="s">
        <v>777</v>
      </c>
      <c r="B103" t="s">
        <v>1088</v>
      </c>
    </row>
    <row r="104" spans="1:2" x14ac:dyDescent="0.3">
      <c r="A104" t="s">
        <v>724</v>
      </c>
      <c r="B104" t="s">
        <v>1089</v>
      </c>
    </row>
    <row r="105" spans="1:2" x14ac:dyDescent="0.3">
      <c r="A105" t="s">
        <v>583</v>
      </c>
      <c r="B105" t="s">
        <v>1090</v>
      </c>
    </row>
    <row r="106" spans="1:2" x14ac:dyDescent="0.3">
      <c r="A106" t="s">
        <v>524</v>
      </c>
      <c r="B106" t="s">
        <v>1091</v>
      </c>
    </row>
    <row r="107" spans="1:2" x14ac:dyDescent="0.3">
      <c r="A107" t="s">
        <v>768</v>
      </c>
      <c r="B107" t="s">
        <v>1092</v>
      </c>
    </row>
    <row r="108" spans="1:2" x14ac:dyDescent="0.3">
      <c r="A108" t="s">
        <v>611</v>
      </c>
      <c r="B108" t="s">
        <v>1093</v>
      </c>
    </row>
    <row r="109" spans="1:2" x14ac:dyDescent="0.3">
      <c r="A109" t="s">
        <v>721</v>
      </c>
      <c r="B109" t="s">
        <v>1094</v>
      </c>
    </row>
    <row r="110" spans="1:2" x14ac:dyDescent="0.3">
      <c r="A110" t="s">
        <v>692</v>
      </c>
      <c r="B110" t="s">
        <v>1095</v>
      </c>
    </row>
    <row r="111" spans="1:2" x14ac:dyDescent="0.3">
      <c r="A111" t="s">
        <v>775</v>
      </c>
      <c r="B111" t="s">
        <v>1096</v>
      </c>
    </row>
    <row r="112" spans="1:2" x14ac:dyDescent="0.3">
      <c r="A112" t="s">
        <v>550</v>
      </c>
      <c r="B112" t="s">
        <v>1097</v>
      </c>
    </row>
    <row r="113" spans="1:2" x14ac:dyDescent="0.3">
      <c r="A113" t="s">
        <v>496</v>
      </c>
      <c r="B113" t="s">
        <v>1098</v>
      </c>
    </row>
    <row r="114" spans="1:2" x14ac:dyDescent="0.3">
      <c r="A114" t="s">
        <v>765</v>
      </c>
      <c r="B114" t="s">
        <v>1099</v>
      </c>
    </row>
    <row r="115" spans="1:2" x14ac:dyDescent="0.3">
      <c r="A115" t="s">
        <v>683</v>
      </c>
      <c r="B115" t="s">
        <v>1100</v>
      </c>
    </row>
    <row r="116" spans="1:2" x14ac:dyDescent="0.3">
      <c r="A116" t="s">
        <v>507</v>
      </c>
      <c r="B116" t="s">
        <v>1101</v>
      </c>
    </row>
    <row r="117" spans="1:2" x14ac:dyDescent="0.3">
      <c r="A117" t="s">
        <v>742</v>
      </c>
      <c r="B117" t="s">
        <v>1102</v>
      </c>
    </row>
    <row r="118" spans="1:2" x14ac:dyDescent="0.3">
      <c r="A118" t="s">
        <v>534</v>
      </c>
      <c r="B118" t="s">
        <v>1103</v>
      </c>
    </row>
    <row r="119" spans="1:2" x14ac:dyDescent="0.3">
      <c r="A119" t="s">
        <v>680</v>
      </c>
      <c r="B119" t="s">
        <v>1104</v>
      </c>
    </row>
    <row r="120" spans="1:2" x14ac:dyDescent="0.3">
      <c r="A120" t="s">
        <v>756</v>
      </c>
      <c r="B120" t="s">
        <v>1105</v>
      </c>
    </row>
    <row r="121" spans="1:2" x14ac:dyDescent="0.3">
      <c r="A121" t="s">
        <v>754</v>
      </c>
      <c r="B121" t="s">
        <v>1106</v>
      </c>
    </row>
    <row r="122" spans="1:2" x14ac:dyDescent="0.3">
      <c r="A122" t="s">
        <v>619</v>
      </c>
      <c r="B122" t="s">
        <v>1107</v>
      </c>
    </row>
    <row r="123" spans="1:2" x14ac:dyDescent="0.3">
      <c r="A123" t="s">
        <v>758</v>
      </c>
      <c r="B123" t="s">
        <v>1108</v>
      </c>
    </row>
    <row r="124" spans="1:2" x14ac:dyDescent="0.3">
      <c r="A124" t="s">
        <v>705</v>
      </c>
      <c r="B124" t="s">
        <v>1109</v>
      </c>
    </row>
    <row r="125" spans="1:2" x14ac:dyDescent="0.3">
      <c r="A125" t="s">
        <v>730</v>
      </c>
      <c r="B125" t="s">
        <v>1110</v>
      </c>
    </row>
    <row r="126" spans="1:2" x14ac:dyDescent="0.3">
      <c r="A126" t="s">
        <v>671</v>
      </c>
      <c r="B126" t="s">
        <v>1111</v>
      </c>
    </row>
    <row r="127" spans="1:2" x14ac:dyDescent="0.3">
      <c r="A127" t="s">
        <v>716</v>
      </c>
      <c r="B127" t="s">
        <v>1112</v>
      </c>
    </row>
    <row r="128" spans="1:2" x14ac:dyDescent="0.3">
      <c r="A128" t="s">
        <v>669</v>
      </c>
      <c r="B128" t="s">
        <v>1113</v>
      </c>
    </row>
    <row r="129" spans="1:2" x14ac:dyDescent="0.3">
      <c r="A129" t="s">
        <v>654</v>
      </c>
      <c r="B129" t="s">
        <v>1114</v>
      </c>
    </row>
    <row r="130" spans="1:2" x14ac:dyDescent="0.3">
      <c r="A130" t="s">
        <v>499</v>
      </c>
      <c r="B130" t="s">
        <v>1115</v>
      </c>
    </row>
    <row r="131" spans="1:2" x14ac:dyDescent="0.3">
      <c r="A131" t="s">
        <v>494</v>
      </c>
      <c r="B131" t="s">
        <v>1116</v>
      </c>
    </row>
    <row r="132" spans="1:2" x14ac:dyDescent="0.3">
      <c r="A132" t="s">
        <v>691</v>
      </c>
      <c r="B132" t="s">
        <v>1117</v>
      </c>
    </row>
    <row r="133" spans="1:2" x14ac:dyDescent="0.3">
      <c r="A133" t="s">
        <v>741</v>
      </c>
      <c r="B133" t="s">
        <v>1118</v>
      </c>
    </row>
    <row r="134" spans="1:2" x14ac:dyDescent="0.3">
      <c r="A134" t="s">
        <v>703</v>
      </c>
      <c r="B134" t="s">
        <v>1119</v>
      </c>
    </row>
    <row r="135" spans="1:2" x14ac:dyDescent="0.3">
      <c r="A135" t="s">
        <v>698</v>
      </c>
      <c r="B135" t="s">
        <v>1120</v>
      </c>
    </row>
    <row r="136" spans="1:2" x14ac:dyDescent="0.3">
      <c r="A136" t="s">
        <v>760</v>
      </c>
      <c r="B136" t="s">
        <v>1121</v>
      </c>
    </row>
    <row r="137" spans="1:2" x14ac:dyDescent="0.3">
      <c r="A137" t="s">
        <v>714</v>
      </c>
      <c r="B137" t="s">
        <v>1122</v>
      </c>
    </row>
    <row r="138" spans="1:2" x14ac:dyDescent="0.3">
      <c r="A138" t="s">
        <v>574</v>
      </c>
      <c r="B138" t="s">
        <v>1123</v>
      </c>
    </row>
    <row r="139" spans="1:2" x14ac:dyDescent="0.3">
      <c r="A139" t="s">
        <v>512</v>
      </c>
      <c r="B139" t="s">
        <v>1124</v>
      </c>
    </row>
    <row r="140" spans="1:2" x14ac:dyDescent="0.3">
      <c r="A140" t="s">
        <v>739</v>
      </c>
      <c r="B140" t="s">
        <v>1125</v>
      </c>
    </row>
    <row r="141" spans="1:2" x14ac:dyDescent="0.3">
      <c r="A141" t="s">
        <v>712</v>
      </c>
      <c r="B141" t="s">
        <v>1126</v>
      </c>
    </row>
    <row r="142" spans="1:2" x14ac:dyDescent="0.3">
      <c r="A142" t="s">
        <v>569</v>
      </c>
      <c r="B142" t="s">
        <v>1127</v>
      </c>
    </row>
    <row r="143" spans="1:2" x14ac:dyDescent="0.3">
      <c r="A143" t="s">
        <v>720</v>
      </c>
      <c r="B143" t="s">
        <v>1128</v>
      </c>
    </row>
    <row r="144" spans="1:2" x14ac:dyDescent="0.3">
      <c r="A144" t="s">
        <v>744</v>
      </c>
      <c r="B144" t="s">
        <v>1129</v>
      </c>
    </row>
    <row r="145" spans="1:2" x14ac:dyDescent="0.3">
      <c r="A145" t="s">
        <v>498</v>
      </c>
      <c r="B145" t="s">
        <v>1130</v>
      </c>
    </row>
    <row r="146" spans="1:2" x14ac:dyDescent="0.3">
      <c r="A146" t="s">
        <v>723</v>
      </c>
      <c r="B146" t="s">
        <v>1131</v>
      </c>
    </row>
    <row r="147" spans="1:2" x14ac:dyDescent="0.3">
      <c r="A147" t="s">
        <v>764</v>
      </c>
      <c r="B147" t="s">
        <v>1132</v>
      </c>
    </row>
    <row r="148" spans="1:2" x14ac:dyDescent="0.3">
      <c r="A148" t="s">
        <v>713</v>
      </c>
      <c r="B148" t="s">
        <v>1133</v>
      </c>
    </row>
    <row r="149" spans="1:2" x14ac:dyDescent="0.3">
      <c r="A149" t="s">
        <v>685</v>
      </c>
      <c r="B149" t="s">
        <v>1134</v>
      </c>
    </row>
    <row r="150" spans="1:2" x14ac:dyDescent="0.3">
      <c r="A150" t="s">
        <v>656</v>
      </c>
      <c r="B150" t="s">
        <v>1135</v>
      </c>
    </row>
    <row r="151" spans="1:2" x14ac:dyDescent="0.3">
      <c r="A151" t="s">
        <v>533</v>
      </c>
      <c r="B151" t="s">
        <v>1136</v>
      </c>
    </row>
    <row r="152" spans="1:2" x14ac:dyDescent="0.3">
      <c r="A152" t="s">
        <v>681</v>
      </c>
      <c r="B152" t="s">
        <v>1137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주소정보1정규화</vt:lpstr>
      <vt:lpstr>취미정보</vt:lpstr>
      <vt:lpstr>취미정보2정규화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KMS5050002</cp:lastModifiedBy>
  <dcterms:created xsi:type="dcterms:W3CDTF">2019-10-10T00:22:49Z</dcterms:created>
  <dcterms:modified xsi:type="dcterms:W3CDTF">2023-07-05T05:26:23Z</dcterms:modified>
</cp:coreProperties>
</file>