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mu.sharepoint.com/teams/ccd/Ongoing Projects/Anthology Portfolio/"/>
    </mc:Choice>
  </mc:AlternateContent>
  <xr:revisionPtr revIDLastSave="13" documentId="8_{374FE4D4-C10D-4218-94AF-17AE786EE06A}" xr6:coauthVersionLast="47" xr6:coauthVersionMax="47" xr10:uidLastSave="{2BF80C78-29D6-7344-AC5A-0B724AEFE757}"/>
  <bookViews>
    <workbookView xWindow="12460" yWindow="-20560" windowWidth="23160" windowHeight="13240" xr2:uid="{00000000-000D-0000-FFFF-FFFF00000000}"/>
  </bookViews>
  <sheets>
    <sheet name="Template" sheetId="4" r:id="rId1"/>
    <sheet name="Template (2)" sheetId="9" r:id="rId2"/>
    <sheet name="Template (3)" sheetId="10" r:id="rId3"/>
    <sheet name="Template (4)" sheetId="11" r:id="rId4"/>
    <sheet name="Template (5)" sheetId="12" r:id="rId5"/>
    <sheet name="Data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2" l="1"/>
  <c r="D11" i="12" s="1"/>
  <c r="A3" i="12"/>
  <c r="F3" i="12" s="1"/>
  <c r="A4" i="11"/>
  <c r="D11" i="11" s="1"/>
  <c r="A3" i="11"/>
  <c r="D10" i="11" s="1"/>
  <c r="A4" i="10"/>
  <c r="D11" i="10" s="1"/>
  <c r="A3" i="10"/>
  <c r="F3" i="10" s="1"/>
  <c r="A4" i="9"/>
  <c r="D11" i="9" s="1"/>
  <c r="A3" i="9"/>
  <c r="D10" i="9" s="1"/>
  <c r="A4" i="4"/>
  <c r="D11" i="4" s="1"/>
  <c r="A3" i="4"/>
  <c r="F3" i="4" s="1"/>
  <c r="F4" i="12" l="1"/>
  <c r="D10" i="12"/>
  <c r="D1" i="11"/>
  <c r="E1" i="11"/>
  <c r="F3" i="11"/>
  <c r="F4" i="11"/>
  <c r="F4" i="10"/>
  <c r="D10" i="10"/>
  <c r="E1" i="9"/>
  <c r="D1" i="9"/>
  <c r="F3" i="9"/>
  <c r="F4" i="9"/>
  <c r="F4" i="4"/>
  <c r="D10" i="4"/>
  <c r="D1" i="4" s="1"/>
  <c r="E1" i="12" l="1"/>
  <c r="D1" i="12"/>
  <c r="E1" i="10"/>
  <c r="D1" i="10"/>
  <c r="E1" i="4"/>
</calcChain>
</file>

<file path=xl/sharedStrings.xml><?xml version="1.0" encoding="utf-8"?>
<sst xmlns="http://schemas.openxmlformats.org/spreadsheetml/2006/main" count="608" uniqueCount="117">
  <si>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</si>
  <si>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</si>
  <si>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</si>
  <si>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</si>
  <si>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</si>
  <si>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</si>
  <si>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</si>
  <si>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</si>
  <si>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</si>
  <si>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</si>
  <si>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</si>
  <si>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</si>
  <si>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</si>
  <si>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</si>
  <si>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</si>
  <si>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</si>
  <si>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</si>
  <si>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</si>
  <si>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</si>
  <si>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</si>
  <si>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</si>
  <si>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</si>
  <si>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</si>
  <si>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</si>
  <si>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</si>
  <si>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</si>
  <si>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</si>
  <si>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</si>
  <si>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</si>
  <si>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</si>
  <si>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</si>
  <si>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Interpersonal skills</t>
  </si>
  <si>
    <t>Collaboration and Leadership</t>
  </si>
  <si>
    <t>Communication</t>
  </si>
  <si>
    <t>Global citizenship</t>
  </si>
  <si>
    <t>Ethics and Social Responsibility</t>
  </si>
  <si>
    <t>Personal Mastery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</si>
  <si>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</si>
  <si>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</si>
  <si>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</si>
  <si>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</si>
  <si>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</si>
  <si>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</si>
  <si>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</si>
  <si>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</si>
  <si>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</si>
  <si>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</si>
  <si>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</si>
  <si>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</si>
  <si>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</si>
  <si>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</si>
  <si>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</si>
  <si>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</si>
  <si>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</si>
  <si>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</si>
  <si>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</si>
  <si>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</si>
  <si>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</si>
  <si>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</si>
  <si>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</si>
  <si>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</si>
  <si>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</si>
  <si>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</si>
  <si>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</si>
  <si>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</si>
  <si>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</si>
  <si>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</si>
  <si>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</si>
  <si>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</si>
  <si>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</si>
  <si>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</si>
  <si>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</si>
  <si>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</si>
  <si>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</si>
  <si>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</si>
  <si>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</si>
  <si>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</si>
  <si>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</si>
  <si>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</si>
  <si>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</si>
  <si>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</si>
  <si>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</si>
  <si>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</si>
  <si>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</si>
  <si>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</si>
  <si>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</si>
  <si>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</si>
  <si>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</si>
  <si>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</si>
  <si>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</si>
  <si>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</si>
  <si>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</si>
  <si>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</si>
  <si>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</si>
  <si>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</si>
  <si>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</si>
  <si>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</si>
  <si>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</si>
  <si>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</si>
  <si>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</si>
  <si>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</si>
  <si>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</si>
  <si>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</si>
  <si>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</si>
  <si>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</si>
  <si>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</si>
  <si>
    <t>Competition</t>
  </si>
  <si>
    <t>Workshop</t>
  </si>
  <si>
    <t>Club</t>
  </si>
  <si>
    <t>Select if entry is for a Club, Activity, Event, Competition or Workshop (dropdown box)</t>
  </si>
  <si>
    <t>Student Club A</t>
  </si>
  <si>
    <t>Activity/Event</t>
  </si>
  <si>
    <t>Innovative and Entreprising Skills</t>
  </si>
  <si>
    <t>Undertanding of intercultural sensitivity</t>
  </si>
  <si>
    <t>Understnading  towards Developments in Asia</t>
  </si>
  <si>
    <t>Resilience</t>
  </si>
  <si>
    <t>Self-directedness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</si>
</sst>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4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19" fillId="0" borderId="0" xfId="0" applyNumberFormat="1" applyFont="1" applyFill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3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0" fillId="35" borderId="11" xfId="0" applyFont="1" applyFill="1" applyBorder="1" applyAlignment="1" applyProtection="1"/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14" fontId="24" fillId="0" borderId="0" xfId="0" applyNumberFormat="1" applyFont="1" applyFill="1" applyAlignment="1" applyProtection="1">
      <alignment horizontal="center" wrapText="1"/>
    </xf>
    <xf numFmtId="0" fontId="21" fillId="34" borderId="12" xfId="0" applyFont="1" applyFill="1" applyBorder="1" applyAlignment="1" applyProtection="1">
      <alignment horizontal="center" vertical="center"/>
      <protection locked="0"/>
    </xf>
    <xf numFmtId="0" fontId="21" fillId="34" borderId="17" xfId="0" applyFont="1" applyFill="1" applyBorder="1" applyAlignment="1" applyProtection="1">
      <alignment horizontal="center" vertical="center"/>
      <protection locked="0"/>
    </xf>
    <xf numFmtId="0" fontId="20" fillId="33" borderId="10" xfId="0" applyFont="1" applyFill="1" applyBorder="1" applyAlignment="1" applyProtection="1">
      <alignment horizontal="left" vertical="center" wrapText="1"/>
    </xf>
    <xf numFmtId="0" fontId="20" fillId="33" borderId="15" xfId="0" applyFont="1" applyFill="1" applyBorder="1" applyAlignment="1" applyProtection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tabSelected="1" zoomScale="70" zoomScaleNormal="70" workbookViewId="0">
      <selection activeCell="E17" sqref="E17"/>
    </sheetView>
  </sheetViews>
  <sheetFormatPr baseColWidth="10" defaultColWidth="9.1640625" defaultRowHeight="19" x14ac:dyDescent="0.25"/>
  <cols>
    <col min="1" max="1" width="8.6640625" style="1" customWidth="1"/>
    <col min="2" max="2" width="53.6640625" style="18" customWidth="1"/>
    <col min="3" max="3" width="45.6640625" style="18" bestFit="1" customWidth="1"/>
    <col min="4" max="4" width="48.83203125" style="18" bestFit="1" customWidth="1"/>
    <col min="5" max="5" width="45.83203125" style="18" bestFit="1" customWidth="1"/>
    <col min="6" max="6" width="9.1640625" style="1"/>
    <col min="7" max="7" width="22.6640625" style="28" customWidth="1"/>
    <col min="8" max="8" width="51.5" style="28" bestFit="1" customWidth="1"/>
    <col min="9" max="9" width="62" style="28" customWidth="1"/>
    <col min="10" max="10" width="29.1640625" style="28" customWidth="1"/>
    <col min="11" max="16384" width="9.1640625" style="18"/>
  </cols>
  <sheetData>
    <row r="1" spans="1:10" s="3" customFormat="1" ht="81" thickBot="1" x14ac:dyDescent="0.3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85</v>
      </c>
      <c r="H1" s="25" t="s">
        <v>58</v>
      </c>
      <c r="I1" s="25" t="s">
        <v>59</v>
      </c>
      <c r="J1" s="26" t="s">
        <v>56</v>
      </c>
    </row>
    <row r="2" spans="1:10" ht="40" x14ac:dyDescent="0.25">
      <c r="B2" s="5" t="s">
        <v>48</v>
      </c>
      <c r="C2" s="43" t="s">
        <v>110</v>
      </c>
      <c r="D2" s="43"/>
      <c r="E2" s="44"/>
      <c r="G2" s="19" t="s">
        <v>86</v>
      </c>
      <c r="H2" s="19" t="s">
        <v>66</v>
      </c>
      <c r="I2" s="19" t="s">
        <v>79</v>
      </c>
      <c r="J2" s="19"/>
    </row>
    <row r="3" spans="1:10" x14ac:dyDescent="0.25">
      <c r="A3" s="1">
        <f>MONTH(DATEVALUE(D3&amp;"1"))</f>
        <v>8</v>
      </c>
      <c r="B3" s="6" t="s">
        <v>0</v>
      </c>
      <c r="C3" s="33">
        <v>11</v>
      </c>
      <c r="D3" s="33" t="s">
        <v>44</v>
      </c>
      <c r="E3" s="34">
        <v>2021</v>
      </c>
      <c r="F3" s="1" t="str">
        <f>_xlfn.CONCAT(A3, "/",C3, "/", E3)</f>
        <v>8/11/2021</v>
      </c>
      <c r="G3" s="19" t="s">
        <v>87</v>
      </c>
      <c r="H3" s="19" t="s">
        <v>66</v>
      </c>
      <c r="I3" s="19" t="s">
        <v>80</v>
      </c>
      <c r="J3" s="19"/>
    </row>
    <row r="4" spans="1:10" x14ac:dyDescent="0.25">
      <c r="A4" s="1">
        <f>MONTH(DATEVALUE(D4&amp;"1"))</f>
        <v>8</v>
      </c>
      <c r="B4" s="6" t="s">
        <v>1</v>
      </c>
      <c r="C4" s="33">
        <v>12</v>
      </c>
      <c r="D4" s="33" t="s">
        <v>44</v>
      </c>
      <c r="E4" s="34">
        <v>2021</v>
      </c>
      <c r="F4" s="1" t="str">
        <f>_xlfn.CONCAT(A4, "/",C4, "/", E4)</f>
        <v>8/12/2021</v>
      </c>
      <c r="G4" s="19" t="s">
        <v>88</v>
      </c>
      <c r="H4" s="19" t="s">
        <v>66</v>
      </c>
      <c r="I4" s="19" t="s">
        <v>81</v>
      </c>
      <c r="J4" s="19"/>
    </row>
    <row r="5" spans="1:10" x14ac:dyDescent="0.25">
      <c r="B5" s="6" t="s">
        <v>64</v>
      </c>
      <c r="C5" s="45" t="s">
        <v>77</v>
      </c>
      <c r="D5" s="45"/>
      <c r="E5" s="46"/>
      <c r="G5" s="19" t="s">
        <v>89</v>
      </c>
      <c r="H5" s="19" t="s">
        <v>66</v>
      </c>
      <c r="I5" s="19" t="s">
        <v>66</v>
      </c>
      <c r="J5" s="19"/>
    </row>
    <row r="6" spans="1:10" x14ac:dyDescent="0.25">
      <c r="B6" s="7" t="s">
        <v>4</v>
      </c>
      <c r="C6" s="41" t="s">
        <v>78</v>
      </c>
      <c r="D6" s="41"/>
      <c r="E6" s="42"/>
      <c r="G6" s="19" t="s">
        <v>90</v>
      </c>
      <c r="H6" s="19" t="s">
        <v>66</v>
      </c>
      <c r="I6" s="19" t="s">
        <v>66</v>
      </c>
      <c r="J6" s="19"/>
    </row>
    <row r="7" spans="1:10" x14ac:dyDescent="0.25">
      <c r="A7" s="55"/>
      <c r="B7" s="47" t="s">
        <v>49</v>
      </c>
      <c r="C7" s="49" t="s">
        <v>84</v>
      </c>
      <c r="D7" s="49"/>
      <c r="E7" s="50"/>
      <c r="G7" s="19" t="s">
        <v>91</v>
      </c>
      <c r="H7" s="19" t="s">
        <v>67</v>
      </c>
      <c r="I7" s="19" t="s">
        <v>67</v>
      </c>
      <c r="J7" s="19"/>
    </row>
    <row r="8" spans="1:10" ht="20" thickBot="1" x14ac:dyDescent="0.3">
      <c r="A8" s="55"/>
      <c r="B8" s="48"/>
      <c r="C8" s="51"/>
      <c r="D8" s="51"/>
      <c r="E8" s="52"/>
      <c r="G8" s="19" t="s">
        <v>92</v>
      </c>
      <c r="H8" s="19" t="s">
        <v>67</v>
      </c>
      <c r="I8" s="19" t="s">
        <v>67</v>
      </c>
      <c r="J8" s="19"/>
    </row>
    <row r="9" spans="1:10" ht="20" thickBot="1" x14ac:dyDescent="0.3">
      <c r="B9" s="3"/>
      <c r="C9" s="8"/>
      <c r="D9" s="3"/>
      <c r="E9" s="3"/>
      <c r="G9" s="19" t="s">
        <v>93</v>
      </c>
      <c r="H9" s="19" t="s">
        <v>67</v>
      </c>
      <c r="I9" s="19" t="s">
        <v>67</v>
      </c>
      <c r="J9" s="19"/>
    </row>
    <row r="10" spans="1:10" x14ac:dyDescent="0.25">
      <c r="B10" s="62" t="s">
        <v>109</v>
      </c>
      <c r="C10" s="60" t="s">
        <v>108</v>
      </c>
      <c r="D10" s="9">
        <f>DATE(E3, A3, C3)</f>
        <v>44419</v>
      </c>
      <c r="E10" s="59" t="s">
        <v>104</v>
      </c>
      <c r="G10" s="19" t="s">
        <v>94</v>
      </c>
      <c r="H10" s="19" t="s">
        <v>67</v>
      </c>
      <c r="I10" s="19" t="s">
        <v>67</v>
      </c>
      <c r="J10" s="19"/>
    </row>
    <row r="11" spans="1:10" ht="20" thickBot="1" x14ac:dyDescent="0.3">
      <c r="B11" s="63"/>
      <c r="C11" s="61"/>
      <c r="D11" s="9">
        <f>DATE(E4, A4, C4)</f>
        <v>44420</v>
      </c>
      <c r="E11" s="59"/>
      <c r="G11" s="19" t="s">
        <v>95</v>
      </c>
      <c r="H11" s="19" t="s">
        <v>67</v>
      </c>
      <c r="I11" s="19" t="s">
        <v>67</v>
      </c>
      <c r="J11" s="19"/>
    </row>
    <row r="12" spans="1:10" x14ac:dyDescent="0.25">
      <c r="B12" s="36"/>
      <c r="C12" s="29"/>
      <c r="D12" s="1"/>
      <c r="E12" s="1"/>
      <c r="G12" s="19" t="s">
        <v>96</v>
      </c>
      <c r="H12" s="19" t="s">
        <v>67</v>
      </c>
      <c r="I12" s="19" t="s">
        <v>67</v>
      </c>
      <c r="J12" s="19"/>
    </row>
    <row r="13" spans="1:10" ht="20" thickBot="1" x14ac:dyDescent="0.3">
      <c r="B13" s="3"/>
      <c r="C13" s="3"/>
      <c r="D13" s="3"/>
      <c r="E13" s="3"/>
      <c r="G13" s="19" t="s">
        <v>97</v>
      </c>
      <c r="H13" s="19" t="s">
        <v>67</v>
      </c>
      <c r="I13" s="19" t="s">
        <v>67</v>
      </c>
      <c r="J13" s="19"/>
    </row>
    <row r="14" spans="1:10" ht="20" thickBot="1" x14ac:dyDescent="0.3">
      <c r="B14" s="20" t="s">
        <v>38</v>
      </c>
      <c r="C14" s="21" t="s">
        <v>37</v>
      </c>
      <c r="D14" s="3"/>
      <c r="E14" s="3"/>
      <c r="G14" s="19" t="s">
        <v>98</v>
      </c>
      <c r="H14" s="19" t="s">
        <v>6</v>
      </c>
      <c r="I14" s="19" t="s">
        <v>6</v>
      </c>
      <c r="J14" s="19" t="s">
        <v>68</v>
      </c>
    </row>
    <row r="15" spans="1:10" x14ac:dyDescent="0.25">
      <c r="B15" s="27" t="s">
        <v>29</v>
      </c>
      <c r="C15" s="56">
        <v>2</v>
      </c>
      <c r="D15" s="3"/>
      <c r="E15" s="3"/>
      <c r="G15" s="19" t="s">
        <v>99</v>
      </c>
      <c r="H15" s="19" t="s">
        <v>6</v>
      </c>
      <c r="I15" s="19" t="s">
        <v>6</v>
      </c>
      <c r="J15" s="19" t="s">
        <v>82</v>
      </c>
    </row>
    <row r="16" spans="1:10" x14ac:dyDescent="0.25">
      <c r="B16" s="22" t="s">
        <v>30</v>
      </c>
      <c r="C16" s="57"/>
      <c r="D16" s="3"/>
      <c r="E16" s="3"/>
      <c r="G16" s="19" t="s">
        <v>100</v>
      </c>
      <c r="H16" s="19" t="s">
        <v>6</v>
      </c>
      <c r="I16" s="19" t="s">
        <v>6</v>
      </c>
      <c r="J16" s="19"/>
    </row>
    <row r="17" spans="2:10" ht="20" thickBot="1" x14ac:dyDescent="0.3">
      <c r="B17" s="23" t="s">
        <v>112</v>
      </c>
      <c r="C17" s="58"/>
      <c r="D17" s="3"/>
      <c r="E17" s="3"/>
      <c r="G17" s="19" t="s">
        <v>101</v>
      </c>
      <c r="H17" s="19" t="s">
        <v>6</v>
      </c>
      <c r="I17" s="19" t="s">
        <v>6</v>
      </c>
      <c r="J17" s="19"/>
    </row>
    <row r="18" spans="2:10" x14ac:dyDescent="0.25">
      <c r="B18" s="27" t="s">
        <v>31</v>
      </c>
      <c r="C18" s="56">
        <v>3</v>
      </c>
      <c r="D18" s="3"/>
      <c r="E18" s="3"/>
      <c r="G18" s="19" t="s">
        <v>102</v>
      </c>
      <c r="H18" s="19" t="s">
        <v>6</v>
      </c>
      <c r="I18" s="19" t="s">
        <v>6</v>
      </c>
      <c r="J18" s="19"/>
    </row>
    <row r="19" spans="2:10" x14ac:dyDescent="0.25">
      <c r="B19" s="22" t="s">
        <v>32</v>
      </c>
      <c r="C19" s="57"/>
      <c r="D19" s="3"/>
      <c r="E19" s="3"/>
      <c r="G19" s="19" t="s">
        <v>103</v>
      </c>
      <c r="H19" s="19" t="s">
        <v>6</v>
      </c>
      <c r="I19" s="19" t="s">
        <v>6</v>
      </c>
      <c r="J19" s="19"/>
    </row>
    <row r="20" spans="2:10" ht="20" thickBot="1" x14ac:dyDescent="0.3">
      <c r="B20" s="23" t="s">
        <v>33</v>
      </c>
      <c r="C20" s="58"/>
      <c r="D20" s="3"/>
      <c r="E20" s="3"/>
      <c r="G20" s="19"/>
      <c r="H20" s="19"/>
      <c r="I20" s="19"/>
      <c r="J20" s="19"/>
    </row>
    <row r="21" spans="2:10" x14ac:dyDescent="0.25">
      <c r="B21" s="27" t="s">
        <v>34</v>
      </c>
      <c r="C21" s="56">
        <v>4</v>
      </c>
      <c r="D21" s="3"/>
      <c r="E21" s="3"/>
      <c r="G21" s="19"/>
      <c r="H21" s="35"/>
      <c r="I21" s="19"/>
      <c r="J21" s="19"/>
    </row>
    <row r="22" spans="2:10" x14ac:dyDescent="0.25">
      <c r="B22" s="22" t="s">
        <v>35</v>
      </c>
      <c r="C22" s="57"/>
      <c r="D22" s="3"/>
      <c r="E22" s="3"/>
      <c r="G22" s="19"/>
      <c r="H22" s="19"/>
      <c r="I22" s="19"/>
      <c r="J22" s="19"/>
    </row>
    <row r="23" spans="2:10" x14ac:dyDescent="0.25">
      <c r="B23" s="22" t="s">
        <v>113</v>
      </c>
      <c r="C23" s="57"/>
      <c r="D23" s="3"/>
      <c r="E23" s="3"/>
      <c r="G23" s="19"/>
      <c r="H23" s="19"/>
      <c r="I23" s="19"/>
      <c r="J23" s="19"/>
    </row>
    <row r="24" spans="2:10" ht="20" thickBot="1" x14ac:dyDescent="0.3">
      <c r="B24" s="23" t="s">
        <v>114</v>
      </c>
      <c r="C24" s="58"/>
      <c r="D24" s="3"/>
      <c r="E24" s="3"/>
      <c r="G24" s="19"/>
      <c r="H24" s="19"/>
      <c r="I24" s="19"/>
      <c r="J24" s="19"/>
    </row>
    <row r="25" spans="2:10" x14ac:dyDescent="0.25">
      <c r="B25" s="27" t="s">
        <v>36</v>
      </c>
      <c r="C25" s="56">
        <v>5</v>
      </c>
      <c r="D25" s="3"/>
      <c r="E25" s="3"/>
      <c r="G25" s="19"/>
      <c r="H25" s="19"/>
      <c r="I25" s="19"/>
      <c r="J25" s="19"/>
    </row>
    <row r="26" spans="2:10" x14ac:dyDescent="0.25">
      <c r="B26" s="22" t="s">
        <v>115</v>
      </c>
      <c r="C26" s="57"/>
      <c r="D26" s="3"/>
      <c r="E26" s="3"/>
      <c r="G26" s="19"/>
      <c r="H26" s="19"/>
      <c r="I26" s="19"/>
      <c r="J26" s="19"/>
    </row>
    <row r="27" spans="2:10" ht="20" thickBot="1" x14ac:dyDescent="0.3">
      <c r="B27" s="23" t="s">
        <v>116</v>
      </c>
      <c r="C27" s="58"/>
      <c r="D27" s="3"/>
      <c r="E27" s="3"/>
      <c r="G27" s="19"/>
      <c r="H27" s="19"/>
      <c r="I27" s="19"/>
      <c r="J27" s="19"/>
    </row>
    <row r="28" spans="2:10" x14ac:dyDescent="0.25">
      <c r="B28" s="3"/>
      <c r="C28" s="3"/>
      <c r="D28" s="3"/>
      <c r="E28" s="3"/>
      <c r="G28" s="19"/>
      <c r="H28" s="19"/>
      <c r="I28" s="19"/>
      <c r="J28" s="19"/>
    </row>
    <row r="29" spans="2:10" ht="20" thickBot="1" x14ac:dyDescent="0.3">
      <c r="B29" s="2"/>
      <c r="C29" s="3"/>
      <c r="D29" s="3"/>
      <c r="E29" s="3"/>
      <c r="G29" s="19"/>
      <c r="H29" s="19"/>
      <c r="I29" s="19"/>
      <c r="J29" s="19"/>
    </row>
    <row r="30" spans="2:10" x14ac:dyDescent="0.25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25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25">
      <c r="B32" s="14" t="s">
        <v>14</v>
      </c>
      <c r="C32" s="15" t="s">
        <v>55</v>
      </c>
      <c r="D32" s="15" t="s">
        <v>13</v>
      </c>
      <c r="E32" s="16"/>
      <c r="G32" s="19"/>
      <c r="H32" s="19"/>
      <c r="I32" s="19"/>
      <c r="J32" s="19"/>
    </row>
    <row r="33" spans="2:10" x14ac:dyDescent="0.25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25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25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25">
      <c r="B36" s="12"/>
      <c r="C36" s="15"/>
      <c r="D36" s="15"/>
      <c r="E36" s="16"/>
      <c r="G36" s="19"/>
      <c r="H36" s="19"/>
      <c r="I36" s="19"/>
      <c r="J36" s="19"/>
    </row>
    <row r="37" spans="2:10" ht="20" thickBot="1" x14ac:dyDescent="0.3">
      <c r="B37" s="17" t="s">
        <v>18</v>
      </c>
      <c r="C37" s="53" t="s">
        <v>21</v>
      </c>
      <c r="D37" s="53"/>
      <c r="E37" s="54"/>
      <c r="G37" s="19"/>
      <c r="H37" s="19"/>
      <c r="I37" s="19"/>
      <c r="J37" s="19"/>
    </row>
    <row r="38" spans="2:10" ht="20" thickBot="1" x14ac:dyDescent="0.3">
      <c r="B38" s="3"/>
      <c r="C38" s="3"/>
      <c r="D38" s="3"/>
      <c r="E38" s="3"/>
      <c r="G38" s="19"/>
      <c r="H38" s="19"/>
      <c r="I38" s="19"/>
      <c r="J38" s="19"/>
    </row>
    <row r="39" spans="2:10" ht="20" thickBot="1" x14ac:dyDescent="0.3">
      <c r="B39" s="30" t="s">
        <v>69</v>
      </c>
      <c r="C39" s="31"/>
      <c r="D39" s="32"/>
      <c r="E39" s="3"/>
      <c r="G39" s="19"/>
      <c r="H39" s="19"/>
      <c r="I39" s="19"/>
      <c r="J39" s="19"/>
    </row>
    <row r="40" spans="2:10" x14ac:dyDescent="0.25">
      <c r="B40" s="3"/>
      <c r="C40" s="3"/>
      <c r="D40" s="3"/>
      <c r="E40" s="3"/>
      <c r="G40" s="19"/>
      <c r="H40" s="19"/>
      <c r="I40" s="19"/>
      <c r="J40" s="19"/>
    </row>
    <row r="41" spans="2:10" x14ac:dyDescent="0.25">
      <c r="G41" s="19"/>
      <c r="H41" s="19"/>
      <c r="I41" s="19"/>
      <c r="J41" s="19"/>
    </row>
    <row r="42" spans="2:10" x14ac:dyDescent="0.25">
      <c r="G42" s="19"/>
      <c r="H42" s="19"/>
      <c r="I42" s="19"/>
      <c r="J42" s="19"/>
    </row>
    <row r="43" spans="2:10" x14ac:dyDescent="0.25">
      <c r="G43" s="19"/>
      <c r="H43" s="19"/>
      <c r="I43" s="19"/>
      <c r="J43" s="19"/>
    </row>
    <row r="44" spans="2:10" x14ac:dyDescent="0.25">
      <c r="G44" s="19"/>
      <c r="H44" s="19"/>
      <c r="I44" s="19"/>
      <c r="J44" s="19"/>
    </row>
    <row r="45" spans="2:10" x14ac:dyDescent="0.25">
      <c r="G45" s="19"/>
      <c r="H45" s="19"/>
      <c r="I45" s="19"/>
      <c r="J45" s="19"/>
    </row>
    <row r="46" spans="2:10" x14ac:dyDescent="0.25">
      <c r="G46" s="19"/>
      <c r="H46" s="19"/>
      <c r="I46" s="19"/>
      <c r="J46" s="19"/>
    </row>
    <row r="47" spans="2:10" x14ac:dyDescent="0.25">
      <c r="G47" s="19"/>
      <c r="H47" s="19"/>
      <c r="I47" s="19"/>
      <c r="J47" s="19"/>
    </row>
    <row r="48" spans="2:10" x14ac:dyDescent="0.25">
      <c r="G48" s="19"/>
      <c r="H48" s="19"/>
      <c r="I48" s="19"/>
      <c r="J48" s="19"/>
    </row>
    <row r="49" spans="7:10" x14ac:dyDescent="0.25">
      <c r="G49" s="19"/>
      <c r="H49" s="19"/>
      <c r="I49" s="19"/>
      <c r="J49" s="19"/>
    </row>
    <row r="50" spans="7:10" x14ac:dyDescent="0.25">
      <c r="G50" s="19"/>
      <c r="H50" s="19"/>
      <c r="I50" s="19"/>
      <c r="J50" s="19"/>
    </row>
    <row r="51" spans="7:10" x14ac:dyDescent="0.25">
      <c r="G51" s="19"/>
      <c r="H51" s="19"/>
      <c r="I51" s="19"/>
      <c r="J51" s="19"/>
    </row>
    <row r="52" spans="7:10" x14ac:dyDescent="0.25">
      <c r="G52" s="19"/>
      <c r="H52" s="19"/>
      <c r="I52" s="19"/>
      <c r="J52" s="19"/>
    </row>
  </sheetData>
  <sheetProtection selectLockedCells="1"/>
  <mergeCells count="14">
    <mergeCell ref="C37:E37"/>
    <mergeCell ref="A7:A8"/>
    <mergeCell ref="C15:C17"/>
    <mergeCell ref="C18:C20"/>
    <mergeCell ref="C21:C24"/>
    <mergeCell ref="C25:C27"/>
    <mergeCell ref="E10:E11"/>
    <mergeCell ref="C10:C11"/>
    <mergeCell ref="B10:B11"/>
    <mergeCell ref="C6:E6"/>
    <mergeCell ref="C2:E2"/>
    <mergeCell ref="C5:E5"/>
    <mergeCell ref="B7:B8"/>
    <mergeCell ref="C7:E8"/>
  </mergeCells>
  <phoneticPr fontId="18" type="noConversion"/>
  <conditionalFormatting sqref="D1:E1">
    <cfRule type="beginsWith" dxfId="9" priority="4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8" priority="2"/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  <x14:dataValidation type="list" allowBlank="1" showInputMessage="1" showErrorMessage="1" xr:uid="{3C62F6DC-B44A-40EC-B5EF-7A7FF955ECF8}">
          <x14:formula1>
            <xm:f>Data!$H$1:$H$4</xm:f>
          </x14:formula1>
          <xm:sqref>C10:C11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9A8E-2FBB-43EA-8254-CB2258525F95}">
  <sheetPr codeName="Sheet3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18" customWidth="1"/>
    <col min="3" max="3" width="45.6640625" style="18" bestFit="1" customWidth="1"/>
    <col min="4" max="4" width="48.83203125" style="18" bestFit="1" customWidth="1"/>
    <col min="5" max="5" width="45.83203125" style="18" bestFit="1" customWidth="1"/>
    <col min="6" max="6" width="9.1640625" style="1"/>
    <col min="7" max="7" width="22.6640625" style="28" customWidth="1"/>
    <col min="8" max="8" width="51.5" style="28" bestFit="1" customWidth="1"/>
    <col min="9" max="9" width="62" style="28" customWidth="1"/>
    <col min="10" max="10" width="29.1640625" style="28" customWidth="1"/>
    <col min="11" max="16384" width="9.1640625" style="18"/>
  </cols>
  <sheetData>
    <row r="1" spans="1:10" s="3" customFormat="1" ht="81" thickBot="1" x14ac:dyDescent="0.3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85</v>
      </c>
      <c r="H1" s="25" t="s">
        <v>58</v>
      </c>
      <c r="I1" s="25" t="s">
        <v>59</v>
      </c>
      <c r="J1" s="26" t="s">
        <v>56</v>
      </c>
    </row>
    <row r="2" spans="1:10" ht="40" x14ac:dyDescent="0.25">
      <c r="B2" s="5" t="s">
        <v>48</v>
      </c>
      <c r="C2" s="43" t="s">
        <v>110</v>
      </c>
      <c r="D2" s="43"/>
      <c r="E2" s="44"/>
      <c r="G2" s="19" t="s">
        <v>86</v>
      </c>
      <c r="H2" s="19" t="s">
        <v>66</v>
      </c>
      <c r="I2" s="19" t="s">
        <v>79</v>
      </c>
      <c r="J2" s="19"/>
    </row>
    <row r="3" spans="1:10" x14ac:dyDescent="0.25">
      <c r="A3" s="1">
        <f>MONTH(DATEVALUE(D3&amp;"1"))</f>
        <v>8</v>
      </c>
      <c r="B3" s="6" t="s">
        <v>0</v>
      </c>
      <c r="C3" s="37">
        <v>11</v>
      </c>
      <c r="D3" s="37" t="s">
        <v>44</v>
      </c>
      <c r="E3" s="38">
        <v>2021</v>
      </c>
      <c r="F3" s="1" t="str">
        <f>_xlfn.CONCAT(A3, "/",C3, "/", E3)</f>
        <v>8/11/2021</v>
      </c>
      <c r="G3" s="19" t="s">
        <v>87</v>
      </c>
      <c r="H3" s="19" t="s">
        <v>66</v>
      </c>
      <c r="I3" s="19" t="s">
        <v>80</v>
      </c>
      <c r="J3" s="19"/>
    </row>
    <row r="4" spans="1:10" x14ac:dyDescent="0.25">
      <c r="A4" s="1">
        <f>MONTH(DATEVALUE(D4&amp;"1"))</f>
        <v>8</v>
      </c>
      <c r="B4" s="6" t="s">
        <v>1</v>
      </c>
      <c r="C4" s="37">
        <v>12</v>
      </c>
      <c r="D4" s="37" t="s">
        <v>44</v>
      </c>
      <c r="E4" s="38">
        <v>2021</v>
      </c>
      <c r="F4" s="1" t="str">
        <f>_xlfn.CONCAT(A4, "/",C4, "/", E4)</f>
        <v>8/12/2021</v>
      </c>
      <c r="G4" s="19" t="s">
        <v>88</v>
      </c>
      <c r="H4" s="19" t="s">
        <v>66</v>
      </c>
      <c r="I4" s="19" t="s">
        <v>81</v>
      </c>
      <c r="J4" s="19"/>
    </row>
    <row r="5" spans="1:10" x14ac:dyDescent="0.25">
      <c r="B5" s="6" t="s">
        <v>64</v>
      </c>
      <c r="C5" s="45"/>
      <c r="D5" s="45"/>
      <c r="E5" s="46"/>
      <c r="G5" s="19" t="s">
        <v>89</v>
      </c>
      <c r="H5" s="19" t="s">
        <v>66</v>
      </c>
      <c r="I5" s="19" t="s">
        <v>66</v>
      </c>
      <c r="J5" s="19"/>
    </row>
    <row r="6" spans="1:10" x14ac:dyDescent="0.25">
      <c r="B6" s="7" t="s">
        <v>4</v>
      </c>
      <c r="C6" s="41" t="s">
        <v>78</v>
      </c>
      <c r="D6" s="41"/>
      <c r="E6" s="42"/>
      <c r="G6" s="19" t="s">
        <v>90</v>
      </c>
      <c r="H6" s="19" t="s">
        <v>66</v>
      </c>
      <c r="I6" s="19" t="s">
        <v>66</v>
      </c>
      <c r="J6" s="19"/>
    </row>
    <row r="7" spans="1:10" x14ac:dyDescent="0.25">
      <c r="A7" s="55"/>
      <c r="B7" s="47" t="s">
        <v>49</v>
      </c>
      <c r="C7" s="49" t="s">
        <v>84</v>
      </c>
      <c r="D7" s="49"/>
      <c r="E7" s="50"/>
      <c r="G7" s="19" t="s">
        <v>91</v>
      </c>
      <c r="H7" s="19" t="s">
        <v>67</v>
      </c>
      <c r="I7" s="19" t="s">
        <v>67</v>
      </c>
      <c r="J7" s="19"/>
    </row>
    <row r="8" spans="1:10" ht="20" thickBot="1" x14ac:dyDescent="0.3">
      <c r="A8" s="55"/>
      <c r="B8" s="48"/>
      <c r="C8" s="51"/>
      <c r="D8" s="51"/>
      <c r="E8" s="52"/>
      <c r="G8" s="19" t="s">
        <v>92</v>
      </c>
      <c r="H8" s="19" t="s">
        <v>67</v>
      </c>
      <c r="I8" s="19" t="s">
        <v>67</v>
      </c>
      <c r="J8" s="19"/>
    </row>
    <row r="9" spans="1:10" ht="20" thickBot="1" x14ac:dyDescent="0.3">
      <c r="B9" s="3"/>
      <c r="C9" s="8"/>
      <c r="D9" s="3"/>
      <c r="E9" s="3"/>
      <c r="G9" s="19" t="s">
        <v>93</v>
      </c>
      <c r="H9" s="19" t="s">
        <v>67</v>
      </c>
      <c r="I9" s="19" t="s">
        <v>67</v>
      </c>
      <c r="J9" s="19"/>
    </row>
    <row r="10" spans="1:10" x14ac:dyDescent="0.25">
      <c r="B10" s="62" t="s">
        <v>109</v>
      </c>
      <c r="C10" s="60" t="s">
        <v>108</v>
      </c>
      <c r="D10" s="9">
        <f>DATE(E3, A3, C3)</f>
        <v>44419</v>
      </c>
      <c r="E10" s="59" t="s">
        <v>104</v>
      </c>
      <c r="G10" s="19" t="s">
        <v>94</v>
      </c>
      <c r="H10" s="19" t="s">
        <v>67</v>
      </c>
      <c r="I10" s="19" t="s">
        <v>67</v>
      </c>
      <c r="J10" s="19"/>
    </row>
    <row r="11" spans="1:10" ht="20" thickBot="1" x14ac:dyDescent="0.3">
      <c r="B11" s="63"/>
      <c r="C11" s="61"/>
      <c r="D11" s="9">
        <f>DATE(E4, A4, C4)</f>
        <v>44420</v>
      </c>
      <c r="E11" s="59"/>
      <c r="G11" s="19" t="s">
        <v>95</v>
      </c>
      <c r="H11" s="19" t="s">
        <v>67</v>
      </c>
      <c r="I11" s="19" t="s">
        <v>67</v>
      </c>
      <c r="J11" s="19"/>
    </row>
    <row r="12" spans="1:10" x14ac:dyDescent="0.25">
      <c r="B12" s="36"/>
      <c r="C12" s="29"/>
      <c r="D12" s="1"/>
      <c r="E12" s="1"/>
      <c r="G12" s="19" t="s">
        <v>96</v>
      </c>
      <c r="H12" s="19" t="s">
        <v>67</v>
      </c>
      <c r="I12" s="19" t="s">
        <v>67</v>
      </c>
      <c r="J12" s="19"/>
    </row>
    <row r="13" spans="1:10" ht="20" thickBot="1" x14ac:dyDescent="0.3">
      <c r="B13" s="3"/>
      <c r="C13" s="3"/>
      <c r="D13" s="3"/>
      <c r="E13" s="3"/>
      <c r="G13" s="19" t="s">
        <v>97</v>
      </c>
      <c r="H13" s="19" t="s">
        <v>67</v>
      </c>
      <c r="I13" s="19" t="s">
        <v>67</v>
      </c>
      <c r="J13" s="19"/>
    </row>
    <row r="14" spans="1:10" ht="20" thickBot="1" x14ac:dyDescent="0.3">
      <c r="B14" s="20" t="s">
        <v>38</v>
      </c>
      <c r="C14" s="21" t="s">
        <v>37</v>
      </c>
      <c r="D14" s="3"/>
      <c r="E14" s="3"/>
      <c r="G14" s="19" t="s">
        <v>98</v>
      </c>
      <c r="H14" s="19" t="s">
        <v>6</v>
      </c>
      <c r="I14" s="19" t="s">
        <v>6</v>
      </c>
      <c r="J14" s="19" t="s">
        <v>68</v>
      </c>
    </row>
    <row r="15" spans="1:10" x14ac:dyDescent="0.25">
      <c r="B15" s="27" t="s">
        <v>29</v>
      </c>
      <c r="C15" s="56">
        <v>2</v>
      </c>
      <c r="D15" s="3"/>
      <c r="E15" s="3"/>
      <c r="G15" s="19" t="s">
        <v>99</v>
      </c>
      <c r="H15" s="19" t="s">
        <v>6</v>
      </c>
      <c r="I15" s="19" t="s">
        <v>6</v>
      </c>
      <c r="J15" s="19" t="s">
        <v>82</v>
      </c>
    </row>
    <row r="16" spans="1:10" x14ac:dyDescent="0.25">
      <c r="B16" s="22" t="s">
        <v>30</v>
      </c>
      <c r="C16" s="57"/>
      <c r="D16" s="3"/>
      <c r="E16" s="3"/>
      <c r="G16" s="19" t="s">
        <v>100</v>
      </c>
      <c r="H16" s="19" t="s">
        <v>6</v>
      </c>
      <c r="I16" s="19" t="s">
        <v>6</v>
      </c>
      <c r="J16" s="19"/>
    </row>
    <row r="17" spans="2:10" ht="20" thickBot="1" x14ac:dyDescent="0.3">
      <c r="B17" s="23" t="s">
        <v>112</v>
      </c>
      <c r="C17" s="58"/>
      <c r="D17" s="3"/>
      <c r="E17" s="3"/>
      <c r="G17" s="19" t="s">
        <v>101</v>
      </c>
      <c r="H17" s="19" t="s">
        <v>6</v>
      </c>
      <c r="I17" s="19" t="s">
        <v>6</v>
      </c>
      <c r="J17" s="19"/>
    </row>
    <row r="18" spans="2:10" x14ac:dyDescent="0.25">
      <c r="B18" s="27" t="s">
        <v>31</v>
      </c>
      <c r="C18" s="56">
        <v>3</v>
      </c>
      <c r="D18" s="3"/>
      <c r="E18" s="3"/>
      <c r="G18" s="19" t="s">
        <v>102</v>
      </c>
      <c r="H18" s="19" t="s">
        <v>6</v>
      </c>
      <c r="I18" s="19" t="s">
        <v>6</v>
      </c>
      <c r="J18" s="19"/>
    </row>
    <row r="19" spans="2:10" x14ac:dyDescent="0.25">
      <c r="B19" s="22" t="s">
        <v>32</v>
      </c>
      <c r="C19" s="57"/>
      <c r="D19" s="3"/>
      <c r="E19" s="3"/>
      <c r="G19" s="19" t="s">
        <v>103</v>
      </c>
      <c r="H19" s="19" t="s">
        <v>6</v>
      </c>
      <c r="I19" s="19" t="s">
        <v>6</v>
      </c>
      <c r="J19" s="19"/>
    </row>
    <row r="20" spans="2:10" ht="20" thickBot="1" x14ac:dyDescent="0.3">
      <c r="B20" s="23" t="s">
        <v>33</v>
      </c>
      <c r="C20" s="58"/>
      <c r="D20" s="3"/>
      <c r="E20" s="3"/>
      <c r="G20" s="19"/>
      <c r="H20" s="19"/>
      <c r="I20" s="19"/>
      <c r="J20" s="19"/>
    </row>
    <row r="21" spans="2:10" x14ac:dyDescent="0.25">
      <c r="B21" s="27" t="s">
        <v>34</v>
      </c>
      <c r="C21" s="56">
        <v>4</v>
      </c>
      <c r="D21" s="3"/>
      <c r="E21" s="3"/>
      <c r="G21" s="19"/>
      <c r="H21" s="35"/>
      <c r="I21" s="19"/>
      <c r="J21" s="19"/>
    </row>
    <row r="22" spans="2:10" x14ac:dyDescent="0.25">
      <c r="B22" s="22" t="s">
        <v>35</v>
      </c>
      <c r="C22" s="57"/>
      <c r="D22" s="3"/>
      <c r="E22" s="3"/>
      <c r="G22" s="19"/>
      <c r="H22" s="19"/>
      <c r="I22" s="19"/>
      <c r="J22" s="19"/>
    </row>
    <row r="23" spans="2:10" x14ac:dyDescent="0.25">
      <c r="B23" s="22" t="s">
        <v>113</v>
      </c>
      <c r="C23" s="57"/>
      <c r="D23" s="3"/>
      <c r="E23" s="3"/>
      <c r="G23" s="19"/>
      <c r="H23" s="19"/>
      <c r="I23" s="19"/>
      <c r="J23" s="19"/>
    </row>
    <row r="24" spans="2:10" ht="20" thickBot="1" x14ac:dyDescent="0.3">
      <c r="B24" s="23" t="s">
        <v>114</v>
      </c>
      <c r="C24" s="58"/>
      <c r="D24" s="3"/>
      <c r="E24" s="3"/>
      <c r="G24" s="19"/>
      <c r="H24" s="19"/>
      <c r="I24" s="19"/>
      <c r="J24" s="19"/>
    </row>
    <row r="25" spans="2:10" x14ac:dyDescent="0.25">
      <c r="B25" s="27" t="s">
        <v>36</v>
      </c>
      <c r="C25" s="56">
        <v>5</v>
      </c>
      <c r="D25" s="3"/>
      <c r="E25" s="3"/>
      <c r="G25" s="19"/>
      <c r="H25" s="19"/>
      <c r="I25" s="19"/>
      <c r="J25" s="19"/>
    </row>
    <row r="26" spans="2:10" x14ac:dyDescent="0.25">
      <c r="B26" s="22" t="s">
        <v>115</v>
      </c>
      <c r="C26" s="57"/>
      <c r="D26" s="3"/>
      <c r="E26" s="3"/>
      <c r="G26" s="19"/>
      <c r="H26" s="19"/>
      <c r="I26" s="19"/>
      <c r="J26" s="19"/>
    </row>
    <row r="27" spans="2:10" ht="20" thickBot="1" x14ac:dyDescent="0.3">
      <c r="B27" s="23" t="s">
        <v>116</v>
      </c>
      <c r="C27" s="58"/>
      <c r="D27" s="3"/>
      <c r="E27" s="3"/>
      <c r="G27" s="19"/>
      <c r="H27" s="19"/>
      <c r="I27" s="19"/>
      <c r="J27" s="19"/>
    </row>
    <row r="28" spans="2:10" x14ac:dyDescent="0.25">
      <c r="B28" s="3"/>
      <c r="C28" s="3"/>
      <c r="D28" s="3"/>
      <c r="E28" s="3"/>
      <c r="G28" s="19"/>
      <c r="H28" s="19"/>
      <c r="I28" s="19"/>
      <c r="J28" s="19"/>
    </row>
    <row r="29" spans="2:10" ht="20" thickBot="1" x14ac:dyDescent="0.3">
      <c r="B29" s="2"/>
      <c r="C29" s="3"/>
      <c r="D29" s="3"/>
      <c r="E29" s="3"/>
      <c r="G29" s="19"/>
      <c r="H29" s="19"/>
      <c r="I29" s="19"/>
      <c r="J29" s="19"/>
    </row>
    <row r="30" spans="2:10" x14ac:dyDescent="0.25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25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25">
      <c r="B32" s="14" t="s">
        <v>14</v>
      </c>
      <c r="C32" s="15" t="s">
        <v>55</v>
      </c>
      <c r="D32" s="15" t="s">
        <v>13</v>
      </c>
      <c r="E32" s="16"/>
      <c r="G32" s="19"/>
      <c r="H32" s="19"/>
      <c r="I32" s="19"/>
      <c r="J32" s="19"/>
    </row>
    <row r="33" spans="2:10" x14ac:dyDescent="0.25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25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25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25">
      <c r="B36" s="12"/>
      <c r="C36" s="15"/>
      <c r="D36" s="15"/>
      <c r="E36" s="16"/>
      <c r="G36" s="19"/>
      <c r="H36" s="19"/>
      <c r="I36" s="19"/>
      <c r="J36" s="19"/>
    </row>
    <row r="37" spans="2:10" ht="20" thickBot="1" x14ac:dyDescent="0.3">
      <c r="B37" s="17" t="s">
        <v>18</v>
      </c>
      <c r="C37" s="53" t="s">
        <v>21</v>
      </c>
      <c r="D37" s="53"/>
      <c r="E37" s="54"/>
      <c r="G37" s="19"/>
      <c r="H37" s="19"/>
      <c r="I37" s="19"/>
      <c r="J37" s="19"/>
    </row>
    <row r="38" spans="2:10" ht="20" thickBot="1" x14ac:dyDescent="0.3">
      <c r="B38" s="3"/>
      <c r="C38" s="3"/>
      <c r="D38" s="3"/>
      <c r="E38" s="3"/>
      <c r="G38" s="19"/>
      <c r="H38" s="19"/>
      <c r="I38" s="19"/>
      <c r="J38" s="19"/>
    </row>
    <row r="39" spans="2:10" ht="20" thickBot="1" x14ac:dyDescent="0.3">
      <c r="B39" s="30" t="s">
        <v>69</v>
      </c>
      <c r="C39" s="31"/>
      <c r="D39" s="32"/>
      <c r="E39" s="3"/>
      <c r="G39" s="19"/>
      <c r="H39" s="19"/>
      <c r="I39" s="19"/>
      <c r="J39" s="19"/>
    </row>
    <row r="40" spans="2:10" x14ac:dyDescent="0.25">
      <c r="B40" s="3"/>
      <c r="C40" s="3"/>
      <c r="D40" s="3"/>
      <c r="E40" s="3"/>
      <c r="G40" s="19"/>
      <c r="H40" s="19"/>
      <c r="I40" s="19"/>
      <c r="J40" s="19"/>
    </row>
    <row r="41" spans="2:10" x14ac:dyDescent="0.25">
      <c r="G41" s="19"/>
      <c r="H41" s="19"/>
      <c r="I41" s="19"/>
      <c r="J41" s="19"/>
    </row>
    <row r="42" spans="2:10" x14ac:dyDescent="0.25">
      <c r="G42" s="19"/>
      <c r="H42" s="19"/>
      <c r="I42" s="19"/>
      <c r="J42" s="19"/>
    </row>
    <row r="43" spans="2:10" x14ac:dyDescent="0.25">
      <c r="G43" s="19"/>
      <c r="H43" s="19"/>
      <c r="I43" s="19"/>
      <c r="J43" s="19"/>
    </row>
    <row r="44" spans="2:10" x14ac:dyDescent="0.25">
      <c r="G44" s="19"/>
      <c r="H44" s="19"/>
      <c r="I44" s="19"/>
      <c r="J44" s="19"/>
    </row>
    <row r="45" spans="2:10" x14ac:dyDescent="0.25">
      <c r="G45" s="19"/>
      <c r="H45" s="19"/>
      <c r="I45" s="19"/>
      <c r="J45" s="19"/>
    </row>
    <row r="46" spans="2:10" x14ac:dyDescent="0.25">
      <c r="G46" s="19"/>
      <c r="H46" s="19"/>
      <c r="I46" s="19"/>
      <c r="J46" s="19"/>
    </row>
    <row r="47" spans="2:10" x14ac:dyDescent="0.25">
      <c r="G47" s="19"/>
      <c r="H47" s="19"/>
      <c r="I47" s="19"/>
      <c r="J47" s="19"/>
    </row>
    <row r="48" spans="2:10" x14ac:dyDescent="0.25">
      <c r="G48" s="19"/>
      <c r="H48" s="19"/>
      <c r="I48" s="19"/>
      <c r="J48" s="19"/>
    </row>
    <row r="49" spans="7:10" x14ac:dyDescent="0.25">
      <c r="G49" s="19"/>
      <c r="H49" s="19"/>
      <c r="I49" s="19"/>
      <c r="J49" s="19"/>
    </row>
    <row r="50" spans="7:10" x14ac:dyDescent="0.25">
      <c r="G50" s="19"/>
      <c r="H50" s="19"/>
      <c r="I50" s="19"/>
      <c r="J50" s="19"/>
    </row>
    <row r="51" spans="7:10" x14ac:dyDescent="0.25">
      <c r="G51" s="19"/>
      <c r="H51" s="19"/>
      <c r="I51" s="19"/>
      <c r="J51" s="19"/>
    </row>
    <row r="52" spans="7:10" x14ac:dyDescent="0.25">
      <c r="G52" s="19"/>
      <c r="H52" s="19"/>
      <c r="I52" s="19"/>
      <c r="J52" s="19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7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6" priority="2"/>
  </conditionalFormatting>
  <dataValidations count="1">
    <dataValidation operator="equal" allowBlank="1" showInputMessage="1" showErrorMessage="1" sqref="C6:E6" xr:uid="{4276ED99-21CB-42D8-B59F-D9E0E305819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232FDC9-E30F-4B0A-920E-06EE51CB0AC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397406-7BEF-4B0F-AC76-1D7B64F3F88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D0A3EF96-82DC-4ED4-AC91-EC20B7328F97}">
          <x14:formula1>
            <xm:f>Data!$B$1:$B$12</xm:f>
          </x14:formula1>
          <xm:sqref>D3:D4</xm:sqref>
        </x14:dataValidation>
        <x14:dataValidation type="list" allowBlank="1" showInputMessage="1" showErrorMessage="1" xr:uid="{6C5D65A8-B033-4BCE-85D5-4DE94E1450D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B62B767D-F7DE-4484-8853-501B0A1AE257}">
          <x14:formula1>
            <xm:f>Data!A1:A31</xm:f>
          </x14:formula1>
          <xm:sqref>C3:C4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64A-770C-4E02-9CEB-F16610393C90}">
  <sheetPr codeName="Sheet4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18" customWidth="1"/>
    <col min="3" max="3" width="45.6640625" style="18" bestFit="1" customWidth="1"/>
    <col min="4" max="4" width="48.83203125" style="18" bestFit="1" customWidth="1"/>
    <col min="5" max="5" width="45.83203125" style="18" bestFit="1" customWidth="1"/>
    <col min="6" max="6" width="9.1640625" style="1"/>
    <col min="7" max="7" width="22.6640625" style="28" customWidth="1"/>
    <col min="8" max="8" width="51.5" style="28" bestFit="1" customWidth="1"/>
    <col min="9" max="9" width="62" style="28" customWidth="1"/>
    <col min="10" max="10" width="29.1640625" style="28" customWidth="1"/>
    <col min="11" max="16384" width="9.1640625" style="18"/>
  </cols>
  <sheetData>
    <row r="1" spans="1:10" s="3" customFormat="1" ht="81" thickBot="1" x14ac:dyDescent="0.3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85</v>
      </c>
      <c r="H1" s="25" t="s">
        <v>58</v>
      </c>
      <c r="I1" s="25" t="s">
        <v>59</v>
      </c>
      <c r="J1" s="26" t="s">
        <v>56</v>
      </c>
    </row>
    <row r="2" spans="1:10" ht="40" x14ac:dyDescent="0.25">
      <c r="B2" s="5" t="s">
        <v>48</v>
      </c>
      <c r="C2" s="43" t="s">
        <v>110</v>
      </c>
      <c r="D2" s="43"/>
      <c r="E2" s="44"/>
      <c r="G2" s="19" t="s">
        <v>86</v>
      </c>
      <c r="H2" s="19" t="s">
        <v>66</v>
      </c>
      <c r="I2" s="19" t="s">
        <v>79</v>
      </c>
      <c r="J2" s="19"/>
    </row>
    <row r="3" spans="1:10" x14ac:dyDescent="0.25">
      <c r="A3" s="1">
        <f>MONTH(DATEVALUE(D3&amp;"1"))</f>
        <v>8</v>
      </c>
      <c r="B3" s="6" t="s">
        <v>0</v>
      </c>
      <c r="C3" s="39">
        <v>11</v>
      </c>
      <c r="D3" s="39" t="s">
        <v>44</v>
      </c>
      <c r="E3" s="40">
        <v>2021</v>
      </c>
      <c r="F3" s="1" t="str">
        <f>_xlfn.CONCAT(A3, "/",C3, "/", E3)</f>
        <v>8/11/2021</v>
      </c>
      <c r="G3" s="19" t="s">
        <v>87</v>
      </c>
      <c r="H3" s="19" t="s">
        <v>66</v>
      </c>
      <c r="I3" s="19" t="s">
        <v>80</v>
      </c>
      <c r="J3" s="19"/>
    </row>
    <row r="4" spans="1:10" x14ac:dyDescent="0.25">
      <c r="A4" s="1">
        <f>MONTH(DATEVALUE(D4&amp;"1"))</f>
        <v>8</v>
      </c>
      <c r="B4" s="6" t="s">
        <v>1</v>
      </c>
      <c r="C4" s="39">
        <v>12</v>
      </c>
      <c r="D4" s="39" t="s">
        <v>44</v>
      </c>
      <c r="E4" s="40">
        <v>2021</v>
      </c>
      <c r="F4" s="1" t="str">
        <f>_xlfn.CONCAT(A4, "/",C4, "/", E4)</f>
        <v>8/12/2021</v>
      </c>
      <c r="G4" s="19" t="s">
        <v>88</v>
      </c>
      <c r="H4" s="19" t="s">
        <v>66</v>
      </c>
      <c r="I4" s="19" t="s">
        <v>81</v>
      </c>
      <c r="J4" s="19"/>
    </row>
    <row r="5" spans="1:10" x14ac:dyDescent="0.25">
      <c r="B5" s="6" t="s">
        <v>64</v>
      </c>
      <c r="C5" s="45"/>
      <c r="D5" s="45"/>
      <c r="E5" s="46"/>
      <c r="G5" s="19" t="s">
        <v>89</v>
      </c>
      <c r="H5" s="19" t="s">
        <v>66</v>
      </c>
      <c r="I5" s="19" t="s">
        <v>66</v>
      </c>
      <c r="J5" s="19"/>
    </row>
    <row r="6" spans="1:10" x14ac:dyDescent="0.25">
      <c r="B6" s="7" t="s">
        <v>4</v>
      </c>
      <c r="C6" s="41" t="s">
        <v>78</v>
      </c>
      <c r="D6" s="41"/>
      <c r="E6" s="42"/>
      <c r="G6" s="19" t="s">
        <v>90</v>
      </c>
      <c r="H6" s="19" t="s">
        <v>66</v>
      </c>
      <c r="I6" s="19" t="s">
        <v>66</v>
      </c>
      <c r="J6" s="19"/>
    </row>
    <row r="7" spans="1:10" x14ac:dyDescent="0.25">
      <c r="A7" s="55"/>
      <c r="B7" s="47" t="s">
        <v>49</v>
      </c>
      <c r="C7" s="49" t="s">
        <v>84</v>
      </c>
      <c r="D7" s="49"/>
      <c r="E7" s="50"/>
      <c r="G7" s="19" t="s">
        <v>91</v>
      </c>
      <c r="H7" s="19" t="s">
        <v>67</v>
      </c>
      <c r="I7" s="19" t="s">
        <v>67</v>
      </c>
      <c r="J7" s="19"/>
    </row>
    <row r="8" spans="1:10" ht="20" thickBot="1" x14ac:dyDescent="0.3">
      <c r="A8" s="55"/>
      <c r="B8" s="48"/>
      <c r="C8" s="51"/>
      <c r="D8" s="51"/>
      <c r="E8" s="52"/>
      <c r="G8" s="19" t="s">
        <v>92</v>
      </c>
      <c r="H8" s="19" t="s">
        <v>67</v>
      </c>
      <c r="I8" s="19" t="s">
        <v>67</v>
      </c>
      <c r="J8" s="19"/>
    </row>
    <row r="9" spans="1:10" ht="20" thickBot="1" x14ac:dyDescent="0.3">
      <c r="B9" s="3"/>
      <c r="C9" s="8"/>
      <c r="D9" s="3"/>
      <c r="E9" s="3"/>
      <c r="G9" s="19" t="s">
        <v>93</v>
      </c>
      <c r="H9" s="19" t="s">
        <v>67</v>
      </c>
      <c r="I9" s="19" t="s">
        <v>67</v>
      </c>
      <c r="J9" s="19"/>
    </row>
    <row r="10" spans="1:10" x14ac:dyDescent="0.25">
      <c r="B10" s="62" t="s">
        <v>109</v>
      </c>
      <c r="C10" s="60" t="s">
        <v>108</v>
      </c>
      <c r="D10" s="9">
        <f>DATE(E3, A3, C3)</f>
        <v>44419</v>
      </c>
      <c r="E10" s="59" t="s">
        <v>104</v>
      </c>
      <c r="G10" s="19" t="s">
        <v>94</v>
      </c>
      <c r="H10" s="19" t="s">
        <v>67</v>
      </c>
      <c r="I10" s="19" t="s">
        <v>67</v>
      </c>
      <c r="J10" s="19"/>
    </row>
    <row r="11" spans="1:10" ht="20" thickBot="1" x14ac:dyDescent="0.3">
      <c r="B11" s="63"/>
      <c r="C11" s="61"/>
      <c r="D11" s="9">
        <f>DATE(E4, A4, C4)</f>
        <v>44420</v>
      </c>
      <c r="E11" s="59"/>
      <c r="G11" s="19" t="s">
        <v>95</v>
      </c>
      <c r="H11" s="19" t="s">
        <v>67</v>
      </c>
      <c r="I11" s="19" t="s">
        <v>67</v>
      </c>
      <c r="J11" s="19"/>
    </row>
    <row r="12" spans="1:10" x14ac:dyDescent="0.25">
      <c r="B12" s="36"/>
      <c r="C12" s="29"/>
      <c r="D12" s="1"/>
      <c r="E12" s="1"/>
      <c r="G12" s="19" t="s">
        <v>96</v>
      </c>
      <c r="H12" s="19" t="s">
        <v>67</v>
      </c>
      <c r="I12" s="19" t="s">
        <v>67</v>
      </c>
      <c r="J12" s="19"/>
    </row>
    <row r="13" spans="1:10" ht="20" thickBot="1" x14ac:dyDescent="0.3">
      <c r="B13" s="3"/>
      <c r="C13" s="3"/>
      <c r="D13" s="3"/>
      <c r="E13" s="3"/>
      <c r="G13" s="19" t="s">
        <v>97</v>
      </c>
      <c r="H13" s="19" t="s">
        <v>67</v>
      </c>
      <c r="I13" s="19" t="s">
        <v>67</v>
      </c>
      <c r="J13" s="19"/>
    </row>
    <row r="14" spans="1:10" ht="20" thickBot="1" x14ac:dyDescent="0.3">
      <c r="B14" s="20" t="s">
        <v>38</v>
      </c>
      <c r="C14" s="21" t="s">
        <v>37</v>
      </c>
      <c r="D14" s="3"/>
      <c r="E14" s="3"/>
      <c r="G14" s="19" t="s">
        <v>98</v>
      </c>
      <c r="H14" s="19" t="s">
        <v>6</v>
      </c>
      <c r="I14" s="19" t="s">
        <v>6</v>
      </c>
      <c r="J14" s="19" t="s">
        <v>68</v>
      </c>
    </row>
    <row r="15" spans="1:10" x14ac:dyDescent="0.25">
      <c r="B15" s="27" t="s">
        <v>29</v>
      </c>
      <c r="C15" s="56">
        <v>2</v>
      </c>
      <c r="D15" s="3"/>
      <c r="E15" s="3"/>
      <c r="G15" s="19" t="s">
        <v>99</v>
      </c>
      <c r="H15" s="19" t="s">
        <v>6</v>
      </c>
      <c r="I15" s="19" t="s">
        <v>6</v>
      </c>
      <c r="J15" s="19" t="s">
        <v>82</v>
      </c>
    </row>
    <row r="16" spans="1:10" x14ac:dyDescent="0.25">
      <c r="B16" s="22" t="s">
        <v>30</v>
      </c>
      <c r="C16" s="57"/>
      <c r="D16" s="3"/>
      <c r="E16" s="3"/>
      <c r="G16" s="19" t="s">
        <v>100</v>
      </c>
      <c r="H16" s="19" t="s">
        <v>6</v>
      </c>
      <c r="I16" s="19" t="s">
        <v>6</v>
      </c>
      <c r="J16" s="19"/>
    </row>
    <row r="17" spans="2:10" ht="20" thickBot="1" x14ac:dyDescent="0.3">
      <c r="B17" s="23" t="s">
        <v>112</v>
      </c>
      <c r="C17" s="58"/>
      <c r="D17" s="3"/>
      <c r="E17" s="3"/>
      <c r="G17" s="19" t="s">
        <v>101</v>
      </c>
      <c r="H17" s="19" t="s">
        <v>6</v>
      </c>
      <c r="I17" s="19" t="s">
        <v>6</v>
      </c>
      <c r="J17" s="19"/>
    </row>
    <row r="18" spans="2:10" x14ac:dyDescent="0.25">
      <c r="B18" s="27" t="s">
        <v>31</v>
      </c>
      <c r="C18" s="56">
        <v>3</v>
      </c>
      <c r="D18" s="3"/>
      <c r="E18" s="3"/>
      <c r="G18" s="19" t="s">
        <v>102</v>
      </c>
      <c r="H18" s="19" t="s">
        <v>6</v>
      </c>
      <c r="I18" s="19" t="s">
        <v>6</v>
      </c>
      <c r="J18" s="19"/>
    </row>
    <row r="19" spans="2:10" x14ac:dyDescent="0.25">
      <c r="B19" s="22" t="s">
        <v>32</v>
      </c>
      <c r="C19" s="57"/>
      <c r="D19" s="3"/>
      <c r="E19" s="3"/>
      <c r="G19" s="19" t="s">
        <v>103</v>
      </c>
      <c r="H19" s="19" t="s">
        <v>6</v>
      </c>
      <c r="I19" s="19" t="s">
        <v>6</v>
      </c>
      <c r="J19" s="19"/>
    </row>
    <row r="20" spans="2:10" ht="20" thickBot="1" x14ac:dyDescent="0.3">
      <c r="B20" s="23" t="s">
        <v>33</v>
      </c>
      <c r="C20" s="58"/>
      <c r="D20" s="3"/>
      <c r="E20" s="3"/>
      <c r="G20" s="19"/>
      <c r="H20" s="19"/>
      <c r="I20" s="19"/>
      <c r="J20" s="19"/>
    </row>
    <row r="21" spans="2:10" x14ac:dyDescent="0.25">
      <c r="B21" s="27" t="s">
        <v>34</v>
      </c>
      <c r="C21" s="56">
        <v>4</v>
      </c>
      <c r="D21" s="3"/>
      <c r="E21" s="3"/>
      <c r="G21" s="19"/>
      <c r="H21" s="35"/>
      <c r="I21" s="19"/>
      <c r="J21" s="19"/>
    </row>
    <row r="22" spans="2:10" x14ac:dyDescent="0.25">
      <c r="B22" s="22" t="s">
        <v>35</v>
      </c>
      <c r="C22" s="57"/>
      <c r="D22" s="3"/>
      <c r="E22" s="3"/>
      <c r="G22" s="19"/>
      <c r="H22" s="19"/>
      <c r="I22" s="19"/>
      <c r="J22" s="19"/>
    </row>
    <row r="23" spans="2:10" x14ac:dyDescent="0.25">
      <c r="B23" s="22" t="s">
        <v>113</v>
      </c>
      <c r="C23" s="57"/>
      <c r="D23" s="3"/>
      <c r="E23" s="3"/>
      <c r="G23" s="19"/>
      <c r="H23" s="19"/>
      <c r="I23" s="19"/>
      <c r="J23" s="19"/>
    </row>
    <row r="24" spans="2:10" ht="20" thickBot="1" x14ac:dyDescent="0.3">
      <c r="B24" s="23" t="s">
        <v>114</v>
      </c>
      <c r="C24" s="58"/>
      <c r="D24" s="3"/>
      <c r="E24" s="3"/>
      <c r="G24" s="19"/>
      <c r="H24" s="19"/>
      <c r="I24" s="19"/>
      <c r="J24" s="19"/>
    </row>
    <row r="25" spans="2:10" x14ac:dyDescent="0.25">
      <c r="B25" s="27" t="s">
        <v>36</v>
      </c>
      <c r="C25" s="56">
        <v>5</v>
      </c>
      <c r="D25" s="3"/>
      <c r="E25" s="3"/>
      <c r="G25" s="19"/>
      <c r="H25" s="19"/>
      <c r="I25" s="19"/>
      <c r="J25" s="19"/>
    </row>
    <row r="26" spans="2:10" x14ac:dyDescent="0.25">
      <c r="B26" s="22" t="s">
        <v>115</v>
      </c>
      <c r="C26" s="57"/>
      <c r="D26" s="3"/>
      <c r="E26" s="3"/>
      <c r="G26" s="19"/>
      <c r="H26" s="19"/>
      <c r="I26" s="19"/>
      <c r="J26" s="19"/>
    </row>
    <row r="27" spans="2:10" ht="20" thickBot="1" x14ac:dyDescent="0.3">
      <c r="B27" s="23" t="s">
        <v>116</v>
      </c>
      <c r="C27" s="58"/>
      <c r="D27" s="3"/>
      <c r="E27" s="3"/>
      <c r="G27" s="19"/>
      <c r="H27" s="19"/>
      <c r="I27" s="19"/>
      <c r="J27" s="19"/>
    </row>
    <row r="28" spans="2:10" x14ac:dyDescent="0.25">
      <c r="B28" s="3"/>
      <c r="C28" s="3"/>
      <c r="D28" s="3"/>
      <c r="E28" s="3"/>
      <c r="G28" s="19"/>
      <c r="H28" s="19"/>
      <c r="I28" s="19"/>
      <c r="J28" s="19"/>
    </row>
    <row r="29" spans="2:10" ht="20" thickBot="1" x14ac:dyDescent="0.3">
      <c r="B29" s="2"/>
      <c r="C29" s="3"/>
      <c r="D29" s="3"/>
      <c r="E29" s="3"/>
      <c r="G29" s="19"/>
      <c r="H29" s="19"/>
      <c r="I29" s="19"/>
      <c r="J29" s="19"/>
    </row>
    <row r="30" spans="2:10" x14ac:dyDescent="0.25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25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25">
      <c r="B32" s="14" t="s">
        <v>14</v>
      </c>
      <c r="C32" s="15" t="s">
        <v>55</v>
      </c>
      <c r="D32" s="15" t="s">
        <v>13</v>
      </c>
      <c r="E32" s="16"/>
      <c r="G32" s="19"/>
      <c r="H32" s="19"/>
      <c r="I32" s="19"/>
      <c r="J32" s="19"/>
    </row>
    <row r="33" spans="2:10" x14ac:dyDescent="0.25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25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25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25">
      <c r="B36" s="12"/>
      <c r="C36" s="15"/>
      <c r="D36" s="15"/>
      <c r="E36" s="16"/>
      <c r="G36" s="19"/>
      <c r="H36" s="19"/>
      <c r="I36" s="19"/>
      <c r="J36" s="19"/>
    </row>
    <row r="37" spans="2:10" ht="20" thickBot="1" x14ac:dyDescent="0.3">
      <c r="B37" s="17" t="s">
        <v>18</v>
      </c>
      <c r="C37" s="53" t="s">
        <v>21</v>
      </c>
      <c r="D37" s="53"/>
      <c r="E37" s="54"/>
      <c r="G37" s="19"/>
      <c r="H37" s="19"/>
      <c r="I37" s="19"/>
      <c r="J37" s="19"/>
    </row>
    <row r="38" spans="2:10" ht="20" thickBot="1" x14ac:dyDescent="0.3">
      <c r="B38" s="3"/>
      <c r="C38" s="3"/>
      <c r="D38" s="3"/>
      <c r="E38" s="3"/>
      <c r="G38" s="19"/>
      <c r="H38" s="19"/>
      <c r="I38" s="19"/>
      <c r="J38" s="19"/>
    </row>
    <row r="39" spans="2:10" ht="20" thickBot="1" x14ac:dyDescent="0.3">
      <c r="B39" s="30" t="s">
        <v>69</v>
      </c>
      <c r="C39" s="31"/>
      <c r="D39" s="32"/>
      <c r="E39" s="3"/>
      <c r="G39" s="19"/>
      <c r="H39" s="19"/>
      <c r="I39" s="19"/>
      <c r="J39" s="19"/>
    </row>
    <row r="40" spans="2:10" x14ac:dyDescent="0.25">
      <c r="B40" s="3"/>
      <c r="C40" s="3"/>
      <c r="D40" s="3"/>
      <c r="E40" s="3"/>
      <c r="G40" s="19"/>
      <c r="H40" s="19"/>
      <c r="I40" s="19"/>
      <c r="J40" s="19"/>
    </row>
    <row r="41" spans="2:10" x14ac:dyDescent="0.25">
      <c r="G41" s="19"/>
      <c r="H41" s="19"/>
      <c r="I41" s="19"/>
      <c r="J41" s="19"/>
    </row>
    <row r="42" spans="2:10" x14ac:dyDescent="0.25">
      <c r="G42" s="19"/>
      <c r="H42" s="19"/>
      <c r="I42" s="19"/>
      <c r="J42" s="19"/>
    </row>
    <row r="43" spans="2:10" x14ac:dyDescent="0.25">
      <c r="G43" s="19"/>
      <c r="H43" s="19"/>
      <c r="I43" s="19"/>
      <c r="J43" s="19"/>
    </row>
    <row r="44" spans="2:10" x14ac:dyDescent="0.25">
      <c r="G44" s="19"/>
      <c r="H44" s="19"/>
      <c r="I44" s="19"/>
      <c r="J44" s="19"/>
    </row>
    <row r="45" spans="2:10" x14ac:dyDescent="0.25">
      <c r="G45" s="19"/>
      <c r="H45" s="19"/>
      <c r="I45" s="19"/>
      <c r="J45" s="19"/>
    </row>
    <row r="46" spans="2:10" x14ac:dyDescent="0.25">
      <c r="G46" s="19"/>
      <c r="H46" s="19"/>
      <c r="I46" s="19"/>
      <c r="J46" s="19"/>
    </row>
    <row r="47" spans="2:10" x14ac:dyDescent="0.25">
      <c r="G47" s="19"/>
      <c r="H47" s="19"/>
      <c r="I47" s="19"/>
      <c r="J47" s="19"/>
    </row>
    <row r="48" spans="2:10" x14ac:dyDescent="0.25">
      <c r="G48" s="19"/>
      <c r="H48" s="19"/>
      <c r="I48" s="19"/>
      <c r="J48" s="19"/>
    </row>
    <row r="49" spans="7:10" x14ac:dyDescent="0.25">
      <c r="G49" s="19"/>
      <c r="H49" s="19"/>
      <c r="I49" s="19"/>
      <c r="J49" s="19"/>
    </row>
    <row r="50" spans="7:10" x14ac:dyDescent="0.25">
      <c r="G50" s="19"/>
      <c r="H50" s="19"/>
      <c r="I50" s="19"/>
      <c r="J50" s="19"/>
    </row>
    <row r="51" spans="7:10" x14ac:dyDescent="0.25">
      <c r="G51" s="19"/>
      <c r="H51" s="19"/>
      <c r="I51" s="19"/>
      <c r="J51" s="19"/>
    </row>
    <row r="52" spans="7:10" x14ac:dyDescent="0.25">
      <c r="G52" s="19"/>
      <c r="H52" s="19"/>
      <c r="I52" s="19"/>
      <c r="J52" s="19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5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4" priority="2"/>
  </conditionalFormatting>
  <dataValidations count="1">
    <dataValidation operator="equal" allowBlank="1" showInputMessage="1" showErrorMessage="1" sqref="C6:E6" xr:uid="{66F6EED4-0C61-40BA-ABC2-83CB58F48DFC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5C326FA5-769F-491A-A5AE-8B50B4FC0777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996EA019-56FB-41D5-9DD8-9CC8D64D69C0}">
          <x14:formula1>
            <xm:f>Data!$C$1:$C$11</xm:f>
          </x14:formula1>
          <xm:sqref>E3:E4</xm:sqref>
        </x14:dataValidation>
        <x14:dataValidation type="list" allowBlank="1" showInputMessage="1" showErrorMessage="1" xr:uid="{AC713A61-B1BE-41B6-9898-EAB66D33B40B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1D842B9B-5490-46CC-9EE0-B7CC2EB9647F}">
          <x14:formula1>
            <xm:f>Data!A1:A31</xm:f>
          </x14:formula1>
          <xm:sqref>C3:C4</xm:sqref>
        </x14:dataValidation>
        <x14:dataValidation type="list" allowBlank="1" showInputMessage="1" showErrorMessage="1" xr:uid="{4810B26B-B367-4560-B705-96413B3DFDE6}">
          <x14:formula1>
            <xm:f>Data!$H$1:$H$4</xm:f>
          </x14:formula1>
          <xm:sqref>C10:C11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76D9-9BA2-414B-9FB2-7C5CF688CB0F}">
  <sheetPr codeName="Sheet5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18" customWidth="1"/>
    <col min="3" max="3" width="45.6640625" style="18" bestFit="1" customWidth="1"/>
    <col min="4" max="4" width="48.83203125" style="18" bestFit="1" customWidth="1"/>
    <col min="5" max="5" width="45.83203125" style="18" bestFit="1" customWidth="1"/>
    <col min="6" max="6" width="9.1640625" style="1"/>
    <col min="7" max="7" width="22.6640625" style="28" customWidth="1"/>
    <col min="8" max="8" width="51.5" style="28" bestFit="1" customWidth="1"/>
    <col min="9" max="9" width="62" style="28" customWidth="1"/>
    <col min="10" max="10" width="29.1640625" style="28" customWidth="1"/>
    <col min="11" max="16384" width="9.1640625" style="18"/>
  </cols>
  <sheetData>
    <row r="1" spans="1:10" s="3" customFormat="1" ht="81" thickBot="1" x14ac:dyDescent="0.3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85</v>
      </c>
      <c r="H1" s="25" t="s">
        <v>58</v>
      </c>
      <c r="I1" s="25" t="s">
        <v>59</v>
      </c>
      <c r="J1" s="26" t="s">
        <v>56</v>
      </c>
    </row>
    <row r="2" spans="1:10" ht="40" x14ac:dyDescent="0.25">
      <c r="B2" s="5" t="s">
        <v>48</v>
      </c>
      <c r="C2" s="43" t="s">
        <v>110</v>
      </c>
      <c r="D2" s="43"/>
      <c r="E2" s="44"/>
      <c r="G2" s="19" t="s">
        <v>86</v>
      </c>
      <c r="H2" s="19" t="s">
        <v>66</v>
      </c>
      <c r="I2" s="19" t="s">
        <v>79</v>
      </c>
      <c r="J2" s="19"/>
    </row>
    <row r="3" spans="1:10" x14ac:dyDescent="0.25">
      <c r="A3" s="1">
        <f>MONTH(DATEVALUE(D3&amp;"1"))</f>
        <v>8</v>
      </c>
      <c r="B3" s="6" t="s">
        <v>0</v>
      </c>
      <c r="C3" s="39">
        <v>11</v>
      </c>
      <c r="D3" s="39" t="s">
        <v>44</v>
      </c>
      <c r="E3" s="40">
        <v>2021</v>
      </c>
      <c r="F3" s="1" t="str">
        <f>_xlfn.CONCAT(A3, "/",C3, "/", E3)</f>
        <v>8/11/2021</v>
      </c>
      <c r="G3" s="19" t="s">
        <v>87</v>
      </c>
      <c r="H3" s="19" t="s">
        <v>66</v>
      </c>
      <c r="I3" s="19" t="s">
        <v>80</v>
      </c>
      <c r="J3" s="19"/>
    </row>
    <row r="4" spans="1:10" x14ac:dyDescent="0.25">
      <c r="A4" s="1">
        <f>MONTH(DATEVALUE(D4&amp;"1"))</f>
        <v>8</v>
      </c>
      <c r="B4" s="6" t="s">
        <v>1</v>
      </c>
      <c r="C4" s="39">
        <v>12</v>
      </c>
      <c r="D4" s="39" t="s">
        <v>44</v>
      </c>
      <c r="E4" s="40">
        <v>2021</v>
      </c>
      <c r="F4" s="1" t="str">
        <f>_xlfn.CONCAT(A4, "/",C4, "/", E4)</f>
        <v>8/12/2021</v>
      </c>
      <c r="G4" s="19" t="s">
        <v>88</v>
      </c>
      <c r="H4" s="19" t="s">
        <v>66</v>
      </c>
      <c r="I4" s="19" t="s">
        <v>81</v>
      </c>
      <c r="J4" s="19"/>
    </row>
    <row r="5" spans="1:10" x14ac:dyDescent="0.25">
      <c r="B5" s="6" t="s">
        <v>64</v>
      </c>
      <c r="C5" s="45"/>
      <c r="D5" s="45"/>
      <c r="E5" s="46"/>
      <c r="G5" s="19" t="s">
        <v>89</v>
      </c>
      <c r="H5" s="19" t="s">
        <v>66</v>
      </c>
      <c r="I5" s="19" t="s">
        <v>66</v>
      </c>
      <c r="J5" s="19"/>
    </row>
    <row r="6" spans="1:10" x14ac:dyDescent="0.25">
      <c r="B6" s="7" t="s">
        <v>4</v>
      </c>
      <c r="C6" s="41" t="s">
        <v>78</v>
      </c>
      <c r="D6" s="41"/>
      <c r="E6" s="42"/>
      <c r="G6" s="19" t="s">
        <v>90</v>
      </c>
      <c r="H6" s="19" t="s">
        <v>66</v>
      </c>
      <c r="I6" s="19" t="s">
        <v>66</v>
      </c>
      <c r="J6" s="19"/>
    </row>
    <row r="7" spans="1:10" x14ac:dyDescent="0.25">
      <c r="A7" s="55"/>
      <c r="B7" s="47" t="s">
        <v>49</v>
      </c>
      <c r="C7" s="49" t="s">
        <v>84</v>
      </c>
      <c r="D7" s="49"/>
      <c r="E7" s="50"/>
      <c r="G7" s="19" t="s">
        <v>91</v>
      </c>
      <c r="H7" s="19" t="s">
        <v>67</v>
      </c>
      <c r="I7" s="19" t="s">
        <v>67</v>
      </c>
      <c r="J7" s="19"/>
    </row>
    <row r="8" spans="1:10" ht="20" thickBot="1" x14ac:dyDescent="0.3">
      <c r="A8" s="55"/>
      <c r="B8" s="48"/>
      <c r="C8" s="51"/>
      <c r="D8" s="51"/>
      <c r="E8" s="52"/>
      <c r="G8" s="19" t="s">
        <v>92</v>
      </c>
      <c r="H8" s="19" t="s">
        <v>67</v>
      </c>
      <c r="I8" s="19" t="s">
        <v>67</v>
      </c>
      <c r="J8" s="19"/>
    </row>
    <row r="9" spans="1:10" ht="20" thickBot="1" x14ac:dyDescent="0.3">
      <c r="B9" s="3"/>
      <c r="C9" s="8"/>
      <c r="D9" s="3"/>
      <c r="E9" s="3"/>
      <c r="G9" s="19" t="s">
        <v>93</v>
      </c>
      <c r="H9" s="19" t="s">
        <v>67</v>
      </c>
      <c r="I9" s="19" t="s">
        <v>67</v>
      </c>
      <c r="J9" s="19"/>
    </row>
    <row r="10" spans="1:10" x14ac:dyDescent="0.25">
      <c r="B10" s="62" t="s">
        <v>109</v>
      </c>
      <c r="C10" s="60" t="s">
        <v>108</v>
      </c>
      <c r="D10" s="9">
        <f>DATE(E3, A3, C3)</f>
        <v>44419</v>
      </c>
      <c r="E10" s="59" t="s">
        <v>104</v>
      </c>
      <c r="G10" s="19" t="s">
        <v>94</v>
      </c>
      <c r="H10" s="19" t="s">
        <v>67</v>
      </c>
      <c r="I10" s="19" t="s">
        <v>67</v>
      </c>
      <c r="J10" s="19"/>
    </row>
    <row r="11" spans="1:10" ht="20" thickBot="1" x14ac:dyDescent="0.3">
      <c r="B11" s="63"/>
      <c r="C11" s="61"/>
      <c r="D11" s="9">
        <f>DATE(E4, A4, C4)</f>
        <v>44420</v>
      </c>
      <c r="E11" s="59"/>
      <c r="G11" s="19" t="s">
        <v>95</v>
      </c>
      <c r="H11" s="19" t="s">
        <v>67</v>
      </c>
      <c r="I11" s="19" t="s">
        <v>67</v>
      </c>
      <c r="J11" s="19"/>
    </row>
    <row r="12" spans="1:10" x14ac:dyDescent="0.25">
      <c r="B12" s="36"/>
      <c r="C12" s="29"/>
      <c r="D12" s="1"/>
      <c r="E12" s="1"/>
      <c r="G12" s="19" t="s">
        <v>96</v>
      </c>
      <c r="H12" s="19" t="s">
        <v>67</v>
      </c>
      <c r="I12" s="19" t="s">
        <v>67</v>
      </c>
      <c r="J12" s="19"/>
    </row>
    <row r="13" spans="1:10" ht="20" thickBot="1" x14ac:dyDescent="0.3">
      <c r="B13" s="3"/>
      <c r="C13" s="3"/>
      <c r="D13" s="3"/>
      <c r="E13" s="3"/>
      <c r="G13" s="19" t="s">
        <v>97</v>
      </c>
      <c r="H13" s="19" t="s">
        <v>67</v>
      </c>
      <c r="I13" s="19" t="s">
        <v>67</v>
      </c>
      <c r="J13" s="19"/>
    </row>
    <row r="14" spans="1:10" ht="20" thickBot="1" x14ac:dyDescent="0.3">
      <c r="B14" s="20" t="s">
        <v>38</v>
      </c>
      <c r="C14" s="21" t="s">
        <v>37</v>
      </c>
      <c r="D14" s="3"/>
      <c r="E14" s="3"/>
      <c r="G14" s="19" t="s">
        <v>98</v>
      </c>
      <c r="H14" s="19" t="s">
        <v>6</v>
      </c>
      <c r="I14" s="19" t="s">
        <v>6</v>
      </c>
      <c r="J14" s="19" t="s">
        <v>68</v>
      </c>
    </row>
    <row r="15" spans="1:10" x14ac:dyDescent="0.25">
      <c r="B15" s="27" t="s">
        <v>29</v>
      </c>
      <c r="C15" s="56">
        <v>2</v>
      </c>
      <c r="D15" s="3"/>
      <c r="E15" s="3"/>
      <c r="G15" s="19" t="s">
        <v>99</v>
      </c>
      <c r="H15" s="19" t="s">
        <v>6</v>
      </c>
      <c r="I15" s="19" t="s">
        <v>6</v>
      </c>
      <c r="J15" s="19" t="s">
        <v>82</v>
      </c>
    </row>
    <row r="16" spans="1:10" x14ac:dyDescent="0.25">
      <c r="B16" s="22" t="s">
        <v>30</v>
      </c>
      <c r="C16" s="57"/>
      <c r="D16" s="3"/>
      <c r="E16" s="3"/>
      <c r="G16" s="19" t="s">
        <v>100</v>
      </c>
      <c r="H16" s="19" t="s">
        <v>6</v>
      </c>
      <c r="I16" s="19" t="s">
        <v>6</v>
      </c>
      <c r="J16" s="19"/>
    </row>
    <row r="17" spans="2:10" ht="20" thickBot="1" x14ac:dyDescent="0.3">
      <c r="B17" s="23" t="s">
        <v>112</v>
      </c>
      <c r="C17" s="58"/>
      <c r="D17" s="3"/>
      <c r="E17" s="3"/>
      <c r="G17" s="19" t="s">
        <v>101</v>
      </c>
      <c r="H17" s="19" t="s">
        <v>6</v>
      </c>
      <c r="I17" s="19" t="s">
        <v>6</v>
      </c>
      <c r="J17" s="19"/>
    </row>
    <row r="18" spans="2:10" x14ac:dyDescent="0.25">
      <c r="B18" s="27" t="s">
        <v>31</v>
      </c>
      <c r="C18" s="56">
        <v>3</v>
      </c>
      <c r="D18" s="3"/>
      <c r="E18" s="3"/>
      <c r="G18" s="19" t="s">
        <v>102</v>
      </c>
      <c r="H18" s="19" t="s">
        <v>6</v>
      </c>
      <c r="I18" s="19" t="s">
        <v>6</v>
      </c>
      <c r="J18" s="19"/>
    </row>
    <row r="19" spans="2:10" x14ac:dyDescent="0.25">
      <c r="B19" s="22" t="s">
        <v>32</v>
      </c>
      <c r="C19" s="57"/>
      <c r="D19" s="3"/>
      <c r="E19" s="3"/>
      <c r="G19" s="19" t="s">
        <v>103</v>
      </c>
      <c r="H19" s="19" t="s">
        <v>6</v>
      </c>
      <c r="I19" s="19" t="s">
        <v>6</v>
      </c>
      <c r="J19" s="19"/>
    </row>
    <row r="20" spans="2:10" ht="20" thickBot="1" x14ac:dyDescent="0.3">
      <c r="B20" s="23" t="s">
        <v>33</v>
      </c>
      <c r="C20" s="58"/>
      <c r="D20" s="3"/>
      <c r="E20" s="3"/>
      <c r="G20" s="19"/>
      <c r="H20" s="19"/>
      <c r="I20" s="19"/>
      <c r="J20" s="19"/>
    </row>
    <row r="21" spans="2:10" x14ac:dyDescent="0.25">
      <c r="B21" s="27" t="s">
        <v>34</v>
      </c>
      <c r="C21" s="56">
        <v>4</v>
      </c>
      <c r="D21" s="3"/>
      <c r="E21" s="3"/>
      <c r="G21" s="19"/>
      <c r="H21" s="35"/>
      <c r="I21" s="19"/>
      <c r="J21" s="19"/>
    </row>
    <row r="22" spans="2:10" x14ac:dyDescent="0.25">
      <c r="B22" s="22" t="s">
        <v>35</v>
      </c>
      <c r="C22" s="57"/>
      <c r="D22" s="3"/>
      <c r="E22" s="3"/>
      <c r="G22" s="19"/>
      <c r="H22" s="19"/>
      <c r="I22" s="19"/>
      <c r="J22" s="19"/>
    </row>
    <row r="23" spans="2:10" x14ac:dyDescent="0.25">
      <c r="B23" s="22" t="s">
        <v>113</v>
      </c>
      <c r="C23" s="57"/>
      <c r="D23" s="3"/>
      <c r="E23" s="3"/>
      <c r="G23" s="19"/>
      <c r="H23" s="19"/>
      <c r="I23" s="19"/>
      <c r="J23" s="19"/>
    </row>
    <row r="24" spans="2:10" ht="20" thickBot="1" x14ac:dyDescent="0.3">
      <c r="B24" s="23" t="s">
        <v>114</v>
      </c>
      <c r="C24" s="58"/>
      <c r="D24" s="3"/>
      <c r="E24" s="3"/>
      <c r="G24" s="19"/>
      <c r="H24" s="19"/>
      <c r="I24" s="19"/>
      <c r="J24" s="19"/>
    </row>
    <row r="25" spans="2:10" x14ac:dyDescent="0.25">
      <c r="B25" s="27" t="s">
        <v>36</v>
      </c>
      <c r="C25" s="56">
        <v>5</v>
      </c>
      <c r="D25" s="3"/>
      <c r="E25" s="3"/>
      <c r="G25" s="19"/>
      <c r="H25" s="19"/>
      <c r="I25" s="19"/>
      <c r="J25" s="19"/>
    </row>
    <row r="26" spans="2:10" x14ac:dyDescent="0.25">
      <c r="B26" s="22" t="s">
        <v>115</v>
      </c>
      <c r="C26" s="57"/>
      <c r="D26" s="3"/>
      <c r="E26" s="3"/>
      <c r="G26" s="19"/>
      <c r="H26" s="19"/>
      <c r="I26" s="19"/>
      <c r="J26" s="19"/>
    </row>
    <row r="27" spans="2:10" ht="20" thickBot="1" x14ac:dyDescent="0.3">
      <c r="B27" s="23" t="s">
        <v>116</v>
      </c>
      <c r="C27" s="58"/>
      <c r="D27" s="3"/>
      <c r="E27" s="3"/>
      <c r="G27" s="19"/>
      <c r="H27" s="19"/>
      <c r="I27" s="19"/>
      <c r="J27" s="19"/>
    </row>
    <row r="28" spans="2:10" x14ac:dyDescent="0.25">
      <c r="B28" s="3"/>
      <c r="C28" s="3"/>
      <c r="D28" s="3"/>
      <c r="E28" s="3"/>
      <c r="G28" s="19"/>
      <c r="H28" s="19"/>
      <c r="I28" s="19"/>
      <c r="J28" s="19"/>
    </row>
    <row r="29" spans="2:10" ht="20" thickBot="1" x14ac:dyDescent="0.3">
      <c r="B29" s="2"/>
      <c r="C29" s="3"/>
      <c r="D29" s="3"/>
      <c r="E29" s="3"/>
      <c r="G29" s="19"/>
      <c r="H29" s="19"/>
      <c r="I29" s="19"/>
      <c r="J29" s="19"/>
    </row>
    <row r="30" spans="2:10" x14ac:dyDescent="0.25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25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25">
      <c r="B32" s="14" t="s">
        <v>14</v>
      </c>
      <c r="C32" s="15" t="s">
        <v>55</v>
      </c>
      <c r="D32" s="15" t="s">
        <v>13</v>
      </c>
      <c r="E32" s="16"/>
      <c r="G32" s="19"/>
      <c r="H32" s="19"/>
      <c r="I32" s="19"/>
      <c r="J32" s="19"/>
    </row>
    <row r="33" spans="2:10" x14ac:dyDescent="0.25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25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25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25">
      <c r="B36" s="12"/>
      <c r="C36" s="15"/>
      <c r="D36" s="15"/>
      <c r="E36" s="16"/>
      <c r="G36" s="19"/>
      <c r="H36" s="19"/>
      <c r="I36" s="19"/>
      <c r="J36" s="19"/>
    </row>
    <row r="37" spans="2:10" ht="20" thickBot="1" x14ac:dyDescent="0.3">
      <c r="B37" s="17" t="s">
        <v>18</v>
      </c>
      <c r="C37" s="53" t="s">
        <v>21</v>
      </c>
      <c r="D37" s="53"/>
      <c r="E37" s="54"/>
      <c r="G37" s="19"/>
      <c r="H37" s="19"/>
      <c r="I37" s="19"/>
      <c r="J37" s="19"/>
    </row>
    <row r="38" spans="2:10" ht="20" thickBot="1" x14ac:dyDescent="0.3">
      <c r="B38" s="3"/>
      <c r="C38" s="3"/>
      <c r="D38" s="3"/>
      <c r="E38" s="3"/>
      <c r="G38" s="19"/>
      <c r="H38" s="19"/>
      <c r="I38" s="19"/>
      <c r="J38" s="19"/>
    </row>
    <row r="39" spans="2:10" ht="20" thickBot="1" x14ac:dyDescent="0.3">
      <c r="B39" s="30" t="s">
        <v>69</v>
      </c>
      <c r="C39" s="31"/>
      <c r="D39" s="32"/>
      <c r="E39" s="3"/>
      <c r="G39" s="19"/>
      <c r="H39" s="19"/>
      <c r="I39" s="19"/>
      <c r="J39" s="19"/>
    </row>
    <row r="40" spans="2:10" x14ac:dyDescent="0.25">
      <c r="B40" s="3"/>
      <c r="C40" s="3"/>
      <c r="D40" s="3"/>
      <c r="E40" s="3"/>
      <c r="G40" s="19"/>
      <c r="H40" s="19"/>
      <c r="I40" s="19"/>
      <c r="J40" s="19"/>
    </row>
    <row r="41" spans="2:10" x14ac:dyDescent="0.25">
      <c r="G41" s="19"/>
      <c r="H41" s="19"/>
      <c r="I41" s="19"/>
      <c r="J41" s="19"/>
    </row>
    <row r="42" spans="2:10" x14ac:dyDescent="0.25">
      <c r="G42" s="19"/>
      <c r="H42" s="19"/>
      <c r="I42" s="19"/>
      <c r="J42" s="19"/>
    </row>
    <row r="43" spans="2:10" x14ac:dyDescent="0.25">
      <c r="G43" s="19"/>
      <c r="H43" s="19"/>
      <c r="I43" s="19"/>
      <c r="J43" s="19"/>
    </row>
    <row r="44" spans="2:10" x14ac:dyDescent="0.25">
      <c r="G44" s="19"/>
      <c r="H44" s="19"/>
      <c r="I44" s="19"/>
      <c r="J44" s="19"/>
    </row>
    <row r="45" spans="2:10" x14ac:dyDescent="0.25">
      <c r="G45" s="19"/>
      <c r="H45" s="19"/>
      <c r="I45" s="19"/>
      <c r="J45" s="19"/>
    </row>
    <row r="46" spans="2:10" x14ac:dyDescent="0.25">
      <c r="G46" s="19"/>
      <c r="H46" s="19"/>
      <c r="I46" s="19"/>
      <c r="J46" s="19"/>
    </row>
    <row r="47" spans="2:10" x14ac:dyDescent="0.25">
      <c r="G47" s="19"/>
      <c r="H47" s="19"/>
      <c r="I47" s="19"/>
      <c r="J47" s="19"/>
    </row>
    <row r="48" spans="2:10" x14ac:dyDescent="0.25">
      <c r="G48" s="19"/>
      <c r="H48" s="19"/>
      <c r="I48" s="19"/>
      <c r="J48" s="19"/>
    </row>
    <row r="49" spans="7:10" x14ac:dyDescent="0.25">
      <c r="G49" s="19"/>
      <c r="H49" s="19"/>
      <c r="I49" s="19"/>
      <c r="J49" s="19"/>
    </row>
    <row r="50" spans="7:10" x14ac:dyDescent="0.25">
      <c r="G50" s="19"/>
      <c r="H50" s="19"/>
      <c r="I50" s="19"/>
      <c r="J50" s="19"/>
    </row>
    <row r="51" spans="7:10" x14ac:dyDescent="0.25">
      <c r="G51" s="19"/>
      <c r="H51" s="19"/>
      <c r="I51" s="19"/>
      <c r="J51" s="19"/>
    </row>
    <row r="52" spans="7:10" x14ac:dyDescent="0.25">
      <c r="G52" s="19"/>
      <c r="H52" s="19"/>
      <c r="I52" s="19"/>
      <c r="J52" s="19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3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2" priority="2"/>
  </conditionalFormatting>
  <dataValidations count="1">
    <dataValidation operator="equal" allowBlank="1" showInputMessage="1" showErrorMessage="1" sqref="C6:E6" xr:uid="{E22F6B33-D4A0-48A3-9D17-44A77D1CC92B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49F1398-B3E3-441B-B351-5F6006BE40C3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27A6BCBC-4A8D-4392-B31D-118F308C0DD7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95A28E94-A01F-400F-AA1C-42201AED96B6}">
          <x14:formula1>
            <xm:f>Data!$B$1:$B$12</xm:f>
          </x14:formula1>
          <xm:sqref>D3:D4</xm:sqref>
        </x14:dataValidation>
        <x14:dataValidation type="list" allowBlank="1" showInputMessage="1" showErrorMessage="1" xr:uid="{76937FC0-FA1B-46A6-A9ED-48C21C6BD50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368CAC2E-DB86-4750-98A8-86A03D3A30C3}">
          <x14:formula1>
            <xm:f>Data!A1:A31</xm:f>
          </x14:formula1>
          <xm:sqref>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1714-5F09-4447-BA48-4341E87BA9BC}">
  <sheetPr codeName="Sheet6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18" customWidth="1"/>
    <col min="3" max="3" width="45.6640625" style="18" bestFit="1" customWidth="1"/>
    <col min="4" max="4" width="48.83203125" style="18" bestFit="1" customWidth="1"/>
    <col min="5" max="5" width="45.83203125" style="18" bestFit="1" customWidth="1"/>
    <col min="6" max="6" width="9.1640625" style="1"/>
    <col min="7" max="7" width="22.6640625" style="28" customWidth="1"/>
    <col min="8" max="8" width="51.5" style="28" bestFit="1" customWidth="1"/>
    <col min="9" max="9" width="62" style="28" customWidth="1"/>
    <col min="10" max="10" width="29.1640625" style="28" customWidth="1"/>
    <col min="11" max="16384" width="9.1640625" style="18"/>
  </cols>
  <sheetData>
    <row r="1" spans="1:10" s="3" customFormat="1" ht="81" thickBot="1" x14ac:dyDescent="0.3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85</v>
      </c>
      <c r="H1" s="25" t="s">
        <v>58</v>
      </c>
      <c r="I1" s="25" t="s">
        <v>59</v>
      </c>
      <c r="J1" s="26" t="s">
        <v>56</v>
      </c>
    </row>
    <row r="2" spans="1:10" ht="40" x14ac:dyDescent="0.25">
      <c r="B2" s="5" t="s">
        <v>48</v>
      </c>
      <c r="C2" s="43" t="s">
        <v>110</v>
      </c>
      <c r="D2" s="43"/>
      <c r="E2" s="44"/>
      <c r="G2" s="19" t="s">
        <v>86</v>
      </c>
      <c r="H2" s="19" t="s">
        <v>66</v>
      </c>
      <c r="I2" s="19" t="s">
        <v>79</v>
      </c>
      <c r="J2" s="19"/>
    </row>
    <row r="3" spans="1:10" x14ac:dyDescent="0.25">
      <c r="A3" s="1">
        <f>MONTH(DATEVALUE(D3&amp;"1"))</f>
        <v>8</v>
      </c>
      <c r="B3" s="6" t="s">
        <v>0</v>
      </c>
      <c r="C3" s="39">
        <v>11</v>
      </c>
      <c r="D3" s="39" t="s">
        <v>44</v>
      </c>
      <c r="E3" s="40">
        <v>2021</v>
      </c>
      <c r="F3" s="1" t="str">
        <f>_xlfn.CONCAT(A3, "/",C3, "/", E3)</f>
        <v>8/11/2021</v>
      </c>
      <c r="G3" s="19" t="s">
        <v>87</v>
      </c>
      <c r="H3" s="19" t="s">
        <v>66</v>
      </c>
      <c r="I3" s="19" t="s">
        <v>80</v>
      </c>
      <c r="J3" s="19"/>
    </row>
    <row r="4" spans="1:10" x14ac:dyDescent="0.25">
      <c r="A4" s="1">
        <f>MONTH(DATEVALUE(D4&amp;"1"))</f>
        <v>8</v>
      </c>
      <c r="B4" s="6" t="s">
        <v>1</v>
      </c>
      <c r="C4" s="39">
        <v>12</v>
      </c>
      <c r="D4" s="39" t="s">
        <v>44</v>
      </c>
      <c r="E4" s="40">
        <v>2021</v>
      </c>
      <c r="F4" s="1" t="str">
        <f>_xlfn.CONCAT(A4, "/",C4, "/", E4)</f>
        <v>8/12/2021</v>
      </c>
      <c r="G4" s="19" t="s">
        <v>88</v>
      </c>
      <c r="H4" s="19" t="s">
        <v>66</v>
      </c>
      <c r="I4" s="19" t="s">
        <v>81</v>
      </c>
      <c r="J4" s="19"/>
    </row>
    <row r="5" spans="1:10" x14ac:dyDescent="0.25">
      <c r="B5" s="6" t="s">
        <v>64</v>
      </c>
      <c r="C5" s="45"/>
      <c r="D5" s="45"/>
      <c r="E5" s="46"/>
      <c r="G5" s="19" t="s">
        <v>89</v>
      </c>
      <c r="H5" s="19" t="s">
        <v>66</v>
      </c>
      <c r="I5" s="19" t="s">
        <v>66</v>
      </c>
      <c r="J5" s="19"/>
    </row>
    <row r="6" spans="1:10" x14ac:dyDescent="0.25">
      <c r="B6" s="7" t="s">
        <v>4</v>
      </c>
      <c r="C6" s="41" t="s">
        <v>78</v>
      </c>
      <c r="D6" s="41"/>
      <c r="E6" s="42"/>
      <c r="G6" s="19" t="s">
        <v>90</v>
      </c>
      <c r="H6" s="19" t="s">
        <v>66</v>
      </c>
      <c r="I6" s="19" t="s">
        <v>66</v>
      </c>
      <c r="J6" s="19"/>
    </row>
    <row r="7" spans="1:10" x14ac:dyDescent="0.25">
      <c r="A7" s="55"/>
      <c r="B7" s="47" t="s">
        <v>49</v>
      </c>
      <c r="C7" s="49" t="s">
        <v>84</v>
      </c>
      <c r="D7" s="49"/>
      <c r="E7" s="50"/>
      <c r="G7" s="19" t="s">
        <v>91</v>
      </c>
      <c r="H7" s="19" t="s">
        <v>67</v>
      </c>
      <c r="I7" s="19" t="s">
        <v>67</v>
      </c>
      <c r="J7" s="19"/>
    </row>
    <row r="8" spans="1:10" ht="20" thickBot="1" x14ac:dyDescent="0.3">
      <c r="A8" s="55"/>
      <c r="B8" s="48"/>
      <c r="C8" s="51"/>
      <c r="D8" s="51"/>
      <c r="E8" s="52"/>
      <c r="G8" s="19" t="s">
        <v>92</v>
      </c>
      <c r="H8" s="19" t="s">
        <v>67</v>
      </c>
      <c r="I8" s="19" t="s">
        <v>67</v>
      </c>
      <c r="J8" s="19"/>
    </row>
    <row r="9" spans="1:10" ht="20" thickBot="1" x14ac:dyDescent="0.3">
      <c r="B9" s="3"/>
      <c r="C9" s="8"/>
      <c r="D9" s="3"/>
      <c r="E9" s="3"/>
      <c r="G9" s="19" t="s">
        <v>93</v>
      </c>
      <c r="H9" s="19" t="s">
        <v>67</v>
      </c>
      <c r="I9" s="19" t="s">
        <v>67</v>
      </c>
      <c r="J9" s="19"/>
    </row>
    <row r="10" spans="1:10" x14ac:dyDescent="0.25">
      <c r="B10" s="62" t="s">
        <v>109</v>
      </c>
      <c r="C10" s="60" t="s">
        <v>108</v>
      </c>
      <c r="D10" s="9">
        <f>DATE(E3, A3, C3)</f>
        <v>44419</v>
      </c>
      <c r="E10" s="59" t="s">
        <v>104</v>
      </c>
      <c r="G10" s="19" t="s">
        <v>94</v>
      </c>
      <c r="H10" s="19" t="s">
        <v>67</v>
      </c>
      <c r="I10" s="19" t="s">
        <v>67</v>
      </c>
      <c r="J10" s="19"/>
    </row>
    <row r="11" spans="1:10" ht="20" thickBot="1" x14ac:dyDescent="0.3">
      <c r="B11" s="63"/>
      <c r="C11" s="61"/>
      <c r="D11" s="9">
        <f>DATE(E4, A4, C4)</f>
        <v>44420</v>
      </c>
      <c r="E11" s="59"/>
      <c r="G11" s="19" t="s">
        <v>95</v>
      </c>
      <c r="H11" s="19" t="s">
        <v>67</v>
      </c>
      <c r="I11" s="19" t="s">
        <v>67</v>
      </c>
      <c r="J11" s="19"/>
    </row>
    <row r="12" spans="1:10" x14ac:dyDescent="0.25">
      <c r="B12" s="36"/>
      <c r="C12" s="29"/>
      <c r="D12" s="1"/>
      <c r="E12" s="1"/>
      <c r="G12" s="19" t="s">
        <v>96</v>
      </c>
      <c r="H12" s="19" t="s">
        <v>67</v>
      </c>
      <c r="I12" s="19" t="s">
        <v>67</v>
      </c>
      <c r="J12" s="19"/>
    </row>
    <row r="13" spans="1:10" ht="20" thickBot="1" x14ac:dyDescent="0.3">
      <c r="B13" s="3"/>
      <c r="C13" s="3"/>
      <c r="D13" s="3"/>
      <c r="E13" s="3"/>
      <c r="G13" s="19" t="s">
        <v>97</v>
      </c>
      <c r="H13" s="19" t="s">
        <v>67</v>
      </c>
      <c r="I13" s="19" t="s">
        <v>67</v>
      </c>
      <c r="J13" s="19"/>
    </row>
    <row r="14" spans="1:10" ht="20" thickBot="1" x14ac:dyDescent="0.3">
      <c r="B14" s="20" t="s">
        <v>38</v>
      </c>
      <c r="C14" s="21" t="s">
        <v>37</v>
      </c>
      <c r="D14" s="3"/>
      <c r="E14" s="3"/>
      <c r="G14" s="19" t="s">
        <v>98</v>
      </c>
      <c r="H14" s="19" t="s">
        <v>6</v>
      </c>
      <c r="I14" s="19" t="s">
        <v>6</v>
      </c>
      <c r="J14" s="19" t="s">
        <v>68</v>
      </c>
    </row>
    <row r="15" spans="1:10" x14ac:dyDescent="0.25">
      <c r="B15" s="27" t="s">
        <v>29</v>
      </c>
      <c r="C15" s="56">
        <v>2</v>
      </c>
      <c r="D15" s="3"/>
      <c r="E15" s="3"/>
      <c r="G15" s="19" t="s">
        <v>99</v>
      </c>
      <c r="H15" s="19" t="s">
        <v>6</v>
      </c>
      <c r="I15" s="19" t="s">
        <v>6</v>
      </c>
      <c r="J15" s="19" t="s">
        <v>82</v>
      </c>
    </row>
    <row r="16" spans="1:10" x14ac:dyDescent="0.25">
      <c r="B16" s="22" t="s">
        <v>30</v>
      </c>
      <c r="C16" s="57"/>
      <c r="D16" s="3"/>
      <c r="E16" s="3"/>
      <c r="G16" s="19" t="s">
        <v>100</v>
      </c>
      <c r="H16" s="19" t="s">
        <v>6</v>
      </c>
      <c r="I16" s="19" t="s">
        <v>6</v>
      </c>
      <c r="J16" s="19"/>
    </row>
    <row r="17" spans="2:10" ht="20" thickBot="1" x14ac:dyDescent="0.3">
      <c r="B17" s="23" t="s">
        <v>112</v>
      </c>
      <c r="C17" s="58"/>
      <c r="D17" s="3"/>
      <c r="E17" s="3"/>
      <c r="G17" s="19" t="s">
        <v>101</v>
      </c>
      <c r="H17" s="19" t="s">
        <v>6</v>
      </c>
      <c r="I17" s="19" t="s">
        <v>6</v>
      </c>
      <c r="J17" s="19"/>
    </row>
    <row r="18" spans="2:10" x14ac:dyDescent="0.25">
      <c r="B18" s="27" t="s">
        <v>31</v>
      </c>
      <c r="C18" s="56">
        <v>3</v>
      </c>
      <c r="D18" s="3"/>
      <c r="E18" s="3"/>
      <c r="G18" s="19" t="s">
        <v>102</v>
      </c>
      <c r="H18" s="19" t="s">
        <v>6</v>
      </c>
      <c r="I18" s="19" t="s">
        <v>6</v>
      </c>
      <c r="J18" s="19"/>
    </row>
    <row r="19" spans="2:10" x14ac:dyDescent="0.25">
      <c r="B19" s="22" t="s">
        <v>32</v>
      </c>
      <c r="C19" s="57"/>
      <c r="D19" s="3"/>
      <c r="E19" s="3"/>
      <c r="G19" s="19" t="s">
        <v>103</v>
      </c>
      <c r="H19" s="19" t="s">
        <v>6</v>
      </c>
      <c r="I19" s="19" t="s">
        <v>6</v>
      </c>
      <c r="J19" s="19"/>
    </row>
    <row r="20" spans="2:10" ht="20" thickBot="1" x14ac:dyDescent="0.3">
      <c r="B20" s="23" t="s">
        <v>33</v>
      </c>
      <c r="C20" s="58"/>
      <c r="D20" s="3"/>
      <c r="E20" s="3"/>
      <c r="G20" s="19"/>
      <c r="H20" s="19"/>
      <c r="I20" s="19"/>
      <c r="J20" s="19"/>
    </row>
    <row r="21" spans="2:10" x14ac:dyDescent="0.25">
      <c r="B21" s="27" t="s">
        <v>34</v>
      </c>
      <c r="C21" s="56">
        <v>4</v>
      </c>
      <c r="D21" s="3"/>
      <c r="E21" s="3"/>
      <c r="G21" s="19"/>
      <c r="H21" s="35"/>
      <c r="I21" s="19"/>
      <c r="J21" s="19"/>
    </row>
    <row r="22" spans="2:10" x14ac:dyDescent="0.25">
      <c r="B22" s="22" t="s">
        <v>35</v>
      </c>
      <c r="C22" s="57"/>
      <c r="D22" s="3"/>
      <c r="E22" s="3"/>
      <c r="G22" s="19"/>
      <c r="H22" s="19"/>
      <c r="I22" s="19"/>
      <c r="J22" s="19"/>
    </row>
    <row r="23" spans="2:10" x14ac:dyDescent="0.25">
      <c r="B23" s="22" t="s">
        <v>113</v>
      </c>
      <c r="C23" s="57"/>
      <c r="D23" s="3"/>
      <c r="E23" s="3"/>
      <c r="G23" s="19"/>
      <c r="H23" s="19"/>
      <c r="I23" s="19"/>
      <c r="J23" s="19"/>
    </row>
    <row r="24" spans="2:10" ht="20" thickBot="1" x14ac:dyDescent="0.3">
      <c r="B24" s="23" t="s">
        <v>114</v>
      </c>
      <c r="C24" s="58"/>
      <c r="D24" s="3"/>
      <c r="E24" s="3"/>
      <c r="G24" s="19"/>
      <c r="H24" s="19"/>
      <c r="I24" s="19"/>
      <c r="J24" s="19"/>
    </row>
    <row r="25" spans="2:10" x14ac:dyDescent="0.25">
      <c r="B25" s="27" t="s">
        <v>36</v>
      </c>
      <c r="C25" s="56">
        <v>5</v>
      </c>
      <c r="D25" s="3"/>
      <c r="E25" s="3"/>
      <c r="G25" s="19"/>
      <c r="H25" s="19"/>
      <c r="I25" s="19"/>
      <c r="J25" s="19"/>
    </row>
    <row r="26" spans="2:10" x14ac:dyDescent="0.25">
      <c r="B26" s="22" t="s">
        <v>115</v>
      </c>
      <c r="C26" s="57"/>
      <c r="D26" s="3"/>
      <c r="E26" s="3"/>
      <c r="G26" s="19"/>
      <c r="H26" s="19"/>
      <c r="I26" s="19"/>
      <c r="J26" s="19"/>
    </row>
    <row r="27" spans="2:10" ht="20" thickBot="1" x14ac:dyDescent="0.3">
      <c r="B27" s="23" t="s">
        <v>116</v>
      </c>
      <c r="C27" s="58"/>
      <c r="D27" s="3"/>
      <c r="E27" s="3"/>
      <c r="G27" s="19"/>
      <c r="H27" s="19"/>
      <c r="I27" s="19"/>
      <c r="J27" s="19"/>
    </row>
    <row r="28" spans="2:10" x14ac:dyDescent="0.25">
      <c r="B28" s="3"/>
      <c r="C28" s="3"/>
      <c r="D28" s="3"/>
      <c r="E28" s="3"/>
      <c r="G28" s="19"/>
      <c r="H28" s="19"/>
      <c r="I28" s="19"/>
      <c r="J28" s="19"/>
    </row>
    <row r="29" spans="2:10" ht="20" thickBot="1" x14ac:dyDescent="0.3">
      <c r="B29" s="2"/>
      <c r="C29" s="3"/>
      <c r="D29" s="3"/>
      <c r="E29" s="3"/>
      <c r="G29" s="19"/>
      <c r="H29" s="19"/>
      <c r="I29" s="19"/>
      <c r="J29" s="19"/>
    </row>
    <row r="30" spans="2:10" x14ac:dyDescent="0.25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25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25">
      <c r="B32" s="14" t="s">
        <v>14</v>
      </c>
      <c r="C32" s="15" t="s">
        <v>55</v>
      </c>
      <c r="D32" s="15" t="s">
        <v>13</v>
      </c>
      <c r="E32" s="16"/>
      <c r="G32" s="19"/>
      <c r="H32" s="19"/>
      <c r="I32" s="19"/>
      <c r="J32" s="19"/>
    </row>
    <row r="33" spans="2:10" x14ac:dyDescent="0.25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25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25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25">
      <c r="B36" s="12"/>
      <c r="C36" s="15"/>
      <c r="D36" s="15"/>
      <c r="E36" s="16"/>
      <c r="G36" s="19"/>
      <c r="H36" s="19"/>
      <c r="I36" s="19"/>
      <c r="J36" s="19"/>
    </row>
    <row r="37" spans="2:10" ht="20" thickBot="1" x14ac:dyDescent="0.3">
      <c r="B37" s="17" t="s">
        <v>18</v>
      </c>
      <c r="C37" s="53" t="s">
        <v>21</v>
      </c>
      <c r="D37" s="53"/>
      <c r="E37" s="54"/>
      <c r="G37" s="19"/>
      <c r="H37" s="19"/>
      <c r="I37" s="19"/>
      <c r="J37" s="19"/>
    </row>
    <row r="38" spans="2:10" ht="20" thickBot="1" x14ac:dyDescent="0.3">
      <c r="B38" s="3"/>
      <c r="C38" s="3"/>
      <c r="D38" s="3"/>
      <c r="E38" s="3"/>
      <c r="G38" s="19"/>
      <c r="H38" s="19"/>
      <c r="I38" s="19"/>
      <c r="J38" s="19"/>
    </row>
    <row r="39" spans="2:10" ht="20" thickBot="1" x14ac:dyDescent="0.3">
      <c r="B39" s="30" t="s">
        <v>69</v>
      </c>
      <c r="C39" s="31"/>
      <c r="D39" s="32"/>
      <c r="E39" s="3"/>
      <c r="G39" s="19"/>
      <c r="H39" s="19"/>
      <c r="I39" s="19"/>
      <c r="J39" s="19"/>
    </row>
    <row r="40" spans="2:10" x14ac:dyDescent="0.25">
      <c r="B40" s="3"/>
      <c r="C40" s="3"/>
      <c r="D40" s="3"/>
      <c r="E40" s="3"/>
      <c r="G40" s="19"/>
      <c r="H40" s="19"/>
      <c r="I40" s="19"/>
      <c r="J40" s="19"/>
    </row>
    <row r="41" spans="2:10" x14ac:dyDescent="0.25">
      <c r="G41" s="19"/>
      <c r="H41" s="19"/>
      <c r="I41" s="19"/>
      <c r="J41" s="19"/>
    </row>
    <row r="42" spans="2:10" x14ac:dyDescent="0.25">
      <c r="G42" s="19"/>
      <c r="H42" s="19"/>
      <c r="I42" s="19"/>
      <c r="J42" s="19"/>
    </row>
    <row r="43" spans="2:10" x14ac:dyDescent="0.25">
      <c r="G43" s="19"/>
      <c r="H43" s="19"/>
      <c r="I43" s="19"/>
      <c r="J43" s="19"/>
    </row>
    <row r="44" spans="2:10" x14ac:dyDescent="0.25">
      <c r="G44" s="19"/>
      <c r="H44" s="19"/>
      <c r="I44" s="19"/>
      <c r="J44" s="19"/>
    </row>
    <row r="45" spans="2:10" x14ac:dyDescent="0.25">
      <c r="G45" s="19"/>
      <c r="H45" s="19"/>
      <c r="I45" s="19"/>
      <c r="J45" s="19"/>
    </row>
    <row r="46" spans="2:10" x14ac:dyDescent="0.25">
      <c r="G46" s="19"/>
      <c r="H46" s="19"/>
      <c r="I46" s="19"/>
      <c r="J46" s="19"/>
    </row>
    <row r="47" spans="2:10" x14ac:dyDescent="0.25">
      <c r="G47" s="19"/>
      <c r="H47" s="19"/>
      <c r="I47" s="19"/>
      <c r="J47" s="19"/>
    </row>
    <row r="48" spans="2:10" x14ac:dyDescent="0.25">
      <c r="G48" s="19"/>
      <c r="H48" s="19"/>
      <c r="I48" s="19"/>
      <c r="J48" s="19"/>
    </row>
    <row r="49" spans="7:10" x14ac:dyDescent="0.25">
      <c r="G49" s="19"/>
      <c r="H49" s="19"/>
      <c r="I49" s="19"/>
      <c r="J49" s="19"/>
    </row>
    <row r="50" spans="7:10" x14ac:dyDescent="0.25">
      <c r="G50" s="19"/>
      <c r="H50" s="19"/>
      <c r="I50" s="19"/>
      <c r="J50" s="19"/>
    </row>
    <row r="51" spans="7:10" x14ac:dyDescent="0.25">
      <c r="G51" s="19"/>
      <c r="H51" s="19"/>
      <c r="I51" s="19"/>
      <c r="J51" s="19"/>
    </row>
    <row r="52" spans="7:10" x14ac:dyDescent="0.25">
      <c r="G52" s="19"/>
      <c r="H52" s="19"/>
      <c r="I52" s="19"/>
      <c r="J52" s="19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1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E1001117-37F3-43AA-9B81-27B8F10A338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C8A5E58-6081-477C-9495-A591A7CE2A2F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B77E09-04B1-4398-8A1C-57FE1B74C3F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851EEE20-DAC1-4CDA-83BA-DF510E1518CA}">
          <x14:formula1>
            <xm:f>Data!$B$1:$B$12</xm:f>
          </x14:formula1>
          <xm:sqref>D3:D4</xm:sqref>
        </x14:dataValidation>
        <x14:dataValidation type="list" allowBlank="1" showInputMessage="1" showErrorMessage="1" xr:uid="{3E002FAE-1270-4808-864D-45DD8F56BEF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FD98BD75-E81B-45CF-B067-C12A4A496E34}">
          <x14:formula1>
            <xm:f>Data!A1:A31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H52"/>
  <sheetViews>
    <sheetView workbookViewId="0">
      <selection activeCell="H3" sqref="H3:H4"/>
    </sheetView>
  </sheetViews>
  <sheetFormatPr baseColWidth="10" defaultColWidth="8.83203125" defaultRowHeight="15" x14ac:dyDescent="0.2"/>
  <sheetData>
    <row r="1" spans="1:8" x14ac:dyDescent="0.2">
      <c r="A1">
        <v>1</v>
      </c>
      <c r="B1" t="s">
        <v>2</v>
      </c>
      <c r="C1">
        <v>2020</v>
      </c>
      <c r="E1">
        <v>0</v>
      </c>
      <c r="F1" t="s">
        <v>83</v>
      </c>
      <c r="H1" t="s">
        <v>108</v>
      </c>
    </row>
    <row r="2" spans="1:8" x14ac:dyDescent="0.2">
      <c r="A2">
        <v>2</v>
      </c>
      <c r="B2" t="s">
        <v>3</v>
      </c>
      <c r="C2">
        <v>2021</v>
      </c>
      <c r="E2">
        <v>1</v>
      </c>
      <c r="F2" t="s">
        <v>51</v>
      </c>
      <c r="H2" t="s">
        <v>111</v>
      </c>
    </row>
    <row r="3" spans="1:8" x14ac:dyDescent="0.2">
      <c r="A3">
        <v>3</v>
      </c>
      <c r="B3" t="s">
        <v>39</v>
      </c>
      <c r="C3">
        <v>2022</v>
      </c>
      <c r="F3" t="s">
        <v>50</v>
      </c>
      <c r="H3" t="s">
        <v>106</v>
      </c>
    </row>
    <row r="4" spans="1:8" x14ac:dyDescent="0.2">
      <c r="A4">
        <v>4</v>
      </c>
      <c r="B4" t="s">
        <v>40</v>
      </c>
      <c r="C4">
        <v>2023</v>
      </c>
      <c r="F4" t="s">
        <v>52</v>
      </c>
      <c r="H4" t="s">
        <v>107</v>
      </c>
    </row>
    <row r="5" spans="1:8" x14ac:dyDescent="0.2">
      <c r="A5">
        <v>5</v>
      </c>
      <c r="B5" t="s">
        <v>41</v>
      </c>
      <c r="C5">
        <v>2024</v>
      </c>
      <c r="F5" t="s">
        <v>53</v>
      </c>
    </row>
    <row r="6" spans="1:8" x14ac:dyDescent="0.2">
      <c r="A6">
        <v>6</v>
      </c>
      <c r="B6" t="s">
        <v>42</v>
      </c>
      <c r="C6">
        <v>2025</v>
      </c>
      <c r="F6" t="s">
        <v>54</v>
      </c>
    </row>
    <row r="7" spans="1:8" x14ac:dyDescent="0.2">
      <c r="A7">
        <v>7</v>
      </c>
      <c r="B7" t="s">
        <v>43</v>
      </c>
      <c r="C7">
        <v>2026</v>
      </c>
      <c r="F7" t="s">
        <v>70</v>
      </c>
    </row>
    <row r="8" spans="1:8" x14ac:dyDescent="0.2">
      <c r="A8">
        <v>8</v>
      </c>
      <c r="B8" t="s">
        <v>44</v>
      </c>
      <c r="C8">
        <v>2027</v>
      </c>
      <c r="F8" t="s">
        <v>57</v>
      </c>
    </row>
    <row r="9" spans="1:8" x14ac:dyDescent="0.2">
      <c r="A9">
        <v>9</v>
      </c>
      <c r="B9" t="s">
        <v>45</v>
      </c>
      <c r="C9">
        <v>2028</v>
      </c>
      <c r="F9" t="s">
        <v>71</v>
      </c>
    </row>
    <row r="10" spans="1:8" x14ac:dyDescent="0.2">
      <c r="A10">
        <v>10</v>
      </c>
      <c r="B10" t="s">
        <v>46</v>
      </c>
      <c r="C10">
        <v>2029</v>
      </c>
      <c r="F10" t="s">
        <v>72</v>
      </c>
    </row>
    <row r="11" spans="1:8" x14ac:dyDescent="0.2">
      <c r="A11">
        <v>11</v>
      </c>
      <c r="B11" t="s">
        <v>47</v>
      </c>
      <c r="C11">
        <v>2030</v>
      </c>
      <c r="F11" t="s">
        <v>73</v>
      </c>
    </row>
    <row r="12" spans="1:8" x14ac:dyDescent="0.2">
      <c r="A12">
        <v>12</v>
      </c>
      <c r="B12" t="s">
        <v>7</v>
      </c>
      <c r="F12" t="s">
        <v>60</v>
      </c>
    </row>
    <row r="13" spans="1:8" x14ac:dyDescent="0.2">
      <c r="A13">
        <v>13</v>
      </c>
      <c r="F13" t="s">
        <v>63</v>
      </c>
    </row>
    <row r="14" spans="1:8" x14ac:dyDescent="0.2">
      <c r="A14">
        <v>14</v>
      </c>
      <c r="F14" t="s">
        <v>61</v>
      </c>
    </row>
    <row r="15" spans="1:8" x14ac:dyDescent="0.2">
      <c r="A15">
        <v>15</v>
      </c>
      <c r="F15" t="s">
        <v>62</v>
      </c>
    </row>
    <row r="16" spans="1:8" x14ac:dyDescent="0.2">
      <c r="A16">
        <v>16</v>
      </c>
      <c r="F16" t="s">
        <v>74</v>
      </c>
    </row>
    <row r="17" spans="1:6" x14ac:dyDescent="0.2">
      <c r="A17">
        <v>17</v>
      </c>
      <c r="F17" t="s">
        <v>75</v>
      </c>
    </row>
    <row r="18" spans="1:6" x14ac:dyDescent="0.2">
      <c r="A18">
        <v>18</v>
      </c>
      <c r="F18" t="s">
        <v>65</v>
      </c>
    </row>
    <row r="19" spans="1:6" x14ac:dyDescent="0.2">
      <c r="A19">
        <v>19</v>
      </c>
      <c r="F19" t="s">
        <v>76</v>
      </c>
    </row>
    <row r="20" spans="1:6" x14ac:dyDescent="0.2">
      <c r="A20">
        <v>20</v>
      </c>
      <c r="F20" t="s">
        <v>77</v>
      </c>
    </row>
    <row r="21" spans="1:6" x14ac:dyDescent="0.2">
      <c r="A21">
        <v>21</v>
      </c>
      <c r="F21" t="s">
        <v>105</v>
      </c>
    </row>
    <row r="22" spans="1:6" x14ac:dyDescent="0.2">
      <c r="A22">
        <v>22</v>
      </c>
    </row>
    <row r="23" spans="1:6" x14ac:dyDescent="0.2">
      <c r="A23">
        <v>23</v>
      </c>
    </row>
    <row r="24" spans="1:6" x14ac:dyDescent="0.2">
      <c r="A24">
        <v>24</v>
      </c>
    </row>
    <row r="25" spans="1:6" x14ac:dyDescent="0.2">
      <c r="A25">
        <v>25</v>
      </c>
    </row>
    <row r="26" spans="1:6" x14ac:dyDescent="0.2">
      <c r="A26">
        <v>26</v>
      </c>
    </row>
    <row r="27" spans="1:6" x14ac:dyDescent="0.2">
      <c r="A27">
        <v>27</v>
      </c>
    </row>
    <row r="28" spans="1:6" x14ac:dyDescent="0.2">
      <c r="A28">
        <v>28</v>
      </c>
    </row>
    <row r="29" spans="1:6" x14ac:dyDescent="0.2">
      <c r="A29">
        <v>29</v>
      </c>
    </row>
    <row r="30" spans="1:6" x14ac:dyDescent="0.2">
      <c r="A30">
        <v>30</v>
      </c>
    </row>
    <row r="31" spans="1:6" x14ac:dyDescent="0.2">
      <c r="A31">
        <v>31</v>
      </c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</sheetData>
  <sheetProtection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A22151C2E51140B45703B86BA5C6EA" ma:contentTypeVersion="12" ma:contentTypeDescription="Create a new document." ma:contentTypeScope="" ma:versionID="95773c799022704927484976847a3549">
  <xsd:schema xmlns:xsd="http://www.w3.org/2001/XMLSchema" xmlns:xs="http://www.w3.org/2001/XMLSchema" xmlns:p="http://schemas.microsoft.com/office/2006/metadata/properties" xmlns:ns2="a3421991-6d66-44a8-9fb1-cd8ecdcdce4c" xmlns:ns3="0ab3ca6d-e877-4cde-b821-01bdbf00ac32" targetNamespace="http://schemas.microsoft.com/office/2006/metadata/properties" ma:root="true" ma:fieldsID="500d589cd854aca9ffa65b81986eb307" ns2:_="" ns3:_="">
    <xsd:import namespace="a3421991-6d66-44a8-9fb1-cd8ecdcdce4c"/>
    <xsd:import namespace="0ab3ca6d-e877-4cde-b821-01bdbf00ac3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421991-6d66-44a8-9fb1-cd8ecdcdce4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b3ca6d-e877-4cde-b821-01bdbf00ac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AFD2802-846E-4161-83B0-46D3EB15FBB0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0ab3ca6d-e877-4cde-b821-01bdbf00ac32"/>
    <ds:schemaRef ds:uri="a3421991-6d66-44a8-9fb1-cd8ecdcdce4c"/>
  </ds:schemaRefs>
</ds:datastoreItem>
</file>

<file path=customXml/itemProps2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7B7EEE-136D-4A35-A227-6908A8C543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421991-6d66-44a8-9fb1-cd8ecdcdce4c"/>
    <ds:schemaRef ds:uri="0ab3ca6d-e877-4cde-b821-01bdbf00ac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Template (2)</vt:lpstr>
      <vt:lpstr>Template (3)</vt:lpstr>
      <vt:lpstr>Template (4)</vt:lpstr>
      <vt:lpstr>Template (5)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TOH Xiao Wee</cp:lastModifiedBy>
  <dcterms:created xsi:type="dcterms:W3CDTF">2021-06-04T01:15:52Z</dcterms:created>
  <dcterms:modified xsi:type="dcterms:W3CDTF">2022-08-04T01:00:46Z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0x01010006A22151C2E51140B45703B86BA5C6EA</vt:lpwstr>
  </property>
</Properties>
</file>