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<sst xmlns="http://schemas.openxmlformats.org/spreadsheetml/2006/main" count="150" uniqueCount="12">
  <si>
    <t>TER A</t>
  </si>
  <si>
    <t>TER B</t>
  </si>
  <si>
    <t>TER C</t>
  </si>
  <si>
    <t>TER Harian</t>
  </si>
  <si>
    <t>TK/0   TK/1   K/0</t>
  </si>
  <si>
    <t>TK/2   TK/3   K/1   K/2</t>
  </si>
  <si>
    <t>K/3</t>
  </si>
  <si>
    <t>Mulai</t>
  </si>
  <si>
    <t>sampai</t>
  </si>
  <si>
    <t>Tarif Bulanan</t>
  </si>
  <si>
    <t>s.d.</t>
  </si>
  <si>
    <t>~~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</si>
</sst>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(* #,##0.00_);_(* \(#,##0.00\);_(* &quot;-&quot;??_);_(@_)"/>
    <numFmt numFmtId="177" formatCode="_-&quot;Rp&quot;* #,##0.00_-;\-&quot;Rp&quot;* #,##0.00_-;_-&quot;Rp&quot;* &quot;-&quot;??_-;_-@_-"/>
    <numFmt numFmtId="178" formatCode="_(* #,##0_);_(* \(#,##0\);_(* &quot;-&quot;_);_(@_)"/>
    <numFmt numFmtId="179" formatCode="_-&quot;Rp&quot;* #,##0_-;\-&quot;Rp&quot;* #,##0_-;_-&quot;Rp&quot;* &quot;-&quot;??_-;_-@_-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5" applyNumberFormat="0" applyAlignment="0" applyProtection="0">
      <alignment vertical="center"/>
    </xf>
    <xf numFmtId="0" fontId="11" fillId="4" borderId="6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5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/>
    </xf>
    <xf numFmtId="0" fontId="1" fillId="0" borderId="0" xfId="0" applyFont="1" applyFill="1" applyAlignment="1"/>
    <xf numFmtId="0" fontId="1" fillId="0" borderId="1" xfId="0" applyFont="1" applyFill="1" applyBorder="1" applyAlignment="1"/>
    <xf numFmtId="3" fontId="1" fillId="0" borderId="1" xfId="0" applyNumberFormat="1" applyFont="1" applyFill="1" applyBorder="1" applyAlignment="1">
      <alignment horizontal="center"/>
    </xf>
    <xf numFmtId="9" fontId="1" fillId="0" borderId="1" xfId="0" applyNumberFormat="1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10" fontId="1" fillId="0" borderId="1" xfId="0" applyNumberFormat="1" applyFont="1" applyFill="1" applyBorder="1" applyAlignment="1">
      <alignment horizontal="center"/>
    </xf>
    <xf numFmtId="10" fontId="1" fillId="0" borderId="1" xfId="3" applyNumberFormat="1" applyFont="1" applyBorder="1" applyAlignment="1">
      <alignment horizontal="center"/>
    </xf>
    <xf numFmtId="0" fontId="0" fillId="0" borderId="0" xfId="0" applyFill="1" applyAlignment="1"/>
    <xf numFmtId="3" fontId="1" fillId="0" borderId="1" xfId="0" applyNumberFormat="1" applyFont="1" applyFill="1" applyBorder="1" applyAlignment="1" quotePrefix="1">
      <alignment horizont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48"/>
  <sheetViews>
    <sheetView tabSelected="1" workbookViewId="0">
      <selection activeCell="F22" sqref="F22"/>
    </sheetView>
  </sheetViews>
  <sheetFormatPr defaultColWidth="9" defaultRowHeight="13.5"/>
  <cols>
    <col min="1" max="1" width="16.625" customWidth="1"/>
    <col min="2" max="2" width="5.875" customWidth="1"/>
    <col min="3" max="4" width="16.625" customWidth="1"/>
    <col min="6" max="6" width="16.625" customWidth="1"/>
    <col min="7" max="7" width="5.875" customWidth="1"/>
    <col min="8" max="9" width="16.625" customWidth="1"/>
    <col min="11" max="11" width="16.625" customWidth="1"/>
    <col min="12" max="12" width="5.875" customWidth="1"/>
    <col min="13" max="14" width="16.625" customWidth="1"/>
    <col min="16" max="16" width="9.25" customWidth="1"/>
    <col min="17" max="17" width="5.875" customWidth="1"/>
    <col min="18" max="18" width="11.625" customWidth="1"/>
    <col min="19" max="19" width="16.625" customWidth="1"/>
  </cols>
  <sheetData>
    <row r="1" ht="15" spans="1:20">
      <c r="A1" s="1" t="s">
        <v>0</v>
      </c>
      <c r="B1" s="1"/>
      <c r="C1" s="1"/>
      <c r="D1" s="1"/>
      <c r="E1" s="2"/>
      <c r="F1" s="1" t="s">
        <v>1</v>
      </c>
      <c r="G1" s="1"/>
      <c r="H1" s="1"/>
      <c r="I1" s="1"/>
      <c r="J1" s="2"/>
      <c r="K1" s="1" t="s">
        <v>2</v>
      </c>
      <c r="L1" s="1"/>
      <c r="M1" s="1"/>
      <c r="N1" s="1"/>
      <c r="O1" s="2"/>
      <c r="P1" s="1" t="s">
        <v>3</v>
      </c>
      <c r="Q1" s="1"/>
      <c r="R1" s="1"/>
      <c r="S1" s="1"/>
      <c r="T1" s="9"/>
    </row>
    <row r="2" ht="15" spans="1:20">
      <c r="A2" s="1" t="s">
        <v>4</v>
      </c>
      <c r="B2" s="1"/>
      <c r="C2" s="1"/>
      <c r="D2" s="1"/>
      <c r="E2" s="2"/>
      <c r="F2" s="1" t="s">
        <v>5</v>
      </c>
      <c r="G2" s="1"/>
      <c r="H2" s="1"/>
      <c r="I2" s="1"/>
      <c r="J2" s="2"/>
      <c r="K2" s="1" t="s">
        <v>6</v>
      </c>
      <c r="L2" s="1"/>
      <c r="M2" s="1"/>
      <c r="N2" s="1"/>
      <c r="O2" s="2"/>
      <c r="P2" s="1"/>
      <c r="Q2" s="1"/>
      <c r="R2" s="1"/>
      <c r="S2" s="1"/>
      <c r="T2" s="9"/>
    </row>
    <row r="3" ht="15" spans="1:20">
      <c r="A3" s="1" t="s">
        <v>7</v>
      </c>
      <c r="B3" s="3"/>
      <c r="C3" s="1" t="s">
        <v>8</v>
      </c>
      <c r="D3" s="3" t="s">
        <v>9</v>
      </c>
      <c r="E3" s="2"/>
      <c r="F3" s="1" t="s">
        <v>7</v>
      </c>
      <c r="G3" s="3"/>
      <c r="H3" s="1" t="s">
        <v>8</v>
      </c>
      <c r="I3" s="3" t="s">
        <v>9</v>
      </c>
      <c r="J3" s="2"/>
      <c r="K3" s="1" t="s">
        <v>7</v>
      </c>
      <c r="L3" s="3"/>
      <c r="M3" s="1" t="s">
        <v>8</v>
      </c>
      <c r="N3" s="3" t="s">
        <v>9</v>
      </c>
      <c r="O3" s="2"/>
      <c r="P3" s="1" t="s">
        <v>7</v>
      </c>
      <c r="Q3" s="3"/>
      <c r="R3" s="1" t="s">
        <v>8</v>
      </c>
      <c r="S3" s="3" t="s">
        <v>9</v>
      </c>
      <c r="T3" s="9"/>
    </row>
    <row r="4" ht="15" spans="1:20">
      <c r="A4" s="4">
        <v>0</v>
      </c>
      <c r="B4" s="1" t="s">
        <v>10</v>
      </c>
      <c r="C4" s="4">
        <v>5400000</v>
      </c>
      <c r="D4" s="5">
        <v>0</v>
      </c>
      <c r="E4" s="6"/>
      <c r="F4" s="4">
        <v>0</v>
      </c>
      <c r="G4" s="1" t="s">
        <v>10</v>
      </c>
      <c r="H4" s="4">
        <v>6200000</v>
      </c>
      <c r="I4" s="5">
        <v>0</v>
      </c>
      <c r="J4" s="6"/>
      <c r="K4" s="4">
        <v>0</v>
      </c>
      <c r="L4" s="1" t="s">
        <v>10</v>
      </c>
      <c r="M4" s="4">
        <v>6600000</v>
      </c>
      <c r="N4" s="5">
        <v>0</v>
      </c>
      <c r="O4" s="2"/>
      <c r="P4" s="10" t="s">
        <v>11</v>
      </c>
      <c r="Q4" s="1" t="s">
        <v>10</v>
      </c>
      <c r="R4" s="4">
        <v>450000</v>
      </c>
      <c r="S4" s="5">
        <v>0</v>
      </c>
      <c r="T4" s="9"/>
    </row>
    <row r="5" ht="15" spans="1:20">
      <c r="A5" s="4">
        <f t="shared" ref="A5:A47" si="0">C4+1</f>
        <v>5400001</v>
      </c>
      <c r="B5" s="1" t="s">
        <v>10</v>
      </c>
      <c r="C5" s="4">
        <v>5650000</v>
      </c>
      <c r="D5" s="7">
        <v>0.0025</v>
      </c>
      <c r="E5" s="6"/>
      <c r="F5" s="4">
        <f t="shared" ref="F5:F43" si="1">H4+1</f>
        <v>6200001</v>
      </c>
      <c r="G5" s="1" t="s">
        <v>10</v>
      </c>
      <c r="H5" s="4">
        <v>6500000</v>
      </c>
      <c r="I5" s="7">
        <v>0.0025</v>
      </c>
      <c r="J5" s="6"/>
      <c r="K5" s="4">
        <f t="shared" ref="K5:K44" si="2">M4+1</f>
        <v>6600001</v>
      </c>
      <c r="L5" s="1" t="s">
        <v>10</v>
      </c>
      <c r="M5" s="4">
        <v>6950000</v>
      </c>
      <c r="N5" s="7">
        <v>0.0025</v>
      </c>
      <c r="O5" s="2"/>
      <c r="P5" s="4">
        <f>R4+1</f>
        <v>450001</v>
      </c>
      <c r="Q5" s="1" t="s">
        <v>10</v>
      </c>
      <c r="R5" s="4">
        <v>2500000</v>
      </c>
      <c r="S5" s="7">
        <v>0.005</v>
      </c>
      <c r="T5" s="9"/>
    </row>
    <row r="6" ht="15" spans="1:20">
      <c r="A6" s="4">
        <f t="shared" si="0"/>
        <v>5650001</v>
      </c>
      <c r="B6" s="1" t="s">
        <v>10</v>
      </c>
      <c r="C6" s="4">
        <v>5950000</v>
      </c>
      <c r="D6" s="8">
        <v>0.005</v>
      </c>
      <c r="E6" s="6"/>
      <c r="F6" s="4">
        <f t="shared" si="1"/>
        <v>6500001</v>
      </c>
      <c r="G6" s="1" t="s">
        <v>10</v>
      </c>
      <c r="H6" s="4">
        <v>6850000</v>
      </c>
      <c r="I6" s="8">
        <v>0.005</v>
      </c>
      <c r="J6" s="6"/>
      <c r="K6" s="4">
        <f t="shared" si="2"/>
        <v>6950001</v>
      </c>
      <c r="L6" s="1" t="s">
        <v>10</v>
      </c>
      <c r="M6" s="4">
        <v>7350000</v>
      </c>
      <c r="N6" s="8">
        <v>0.005</v>
      </c>
      <c r="O6" s="2"/>
      <c r="P6" s="2"/>
      <c r="Q6" s="2"/>
      <c r="R6" s="2"/>
      <c r="S6" s="2"/>
      <c r="T6" s="9"/>
    </row>
    <row r="7" ht="15" spans="1:20">
      <c r="A7" s="4">
        <f t="shared" si="0"/>
        <v>5950001</v>
      </c>
      <c r="B7" s="1" t="s">
        <v>10</v>
      </c>
      <c r="C7" s="4">
        <v>6300000</v>
      </c>
      <c r="D7" s="8">
        <v>0.0075</v>
      </c>
      <c r="E7" s="6"/>
      <c r="F7" s="4">
        <f t="shared" si="1"/>
        <v>6850001</v>
      </c>
      <c r="G7" s="1" t="s">
        <v>10</v>
      </c>
      <c r="H7" s="4">
        <v>7300000</v>
      </c>
      <c r="I7" s="8">
        <v>0.0075</v>
      </c>
      <c r="J7" s="6"/>
      <c r="K7" s="4">
        <f t="shared" si="2"/>
        <v>7350001</v>
      </c>
      <c r="L7" s="1" t="s">
        <v>10</v>
      </c>
      <c r="M7" s="4">
        <v>7800000</v>
      </c>
      <c r="N7" s="8">
        <v>0.0075</v>
      </c>
      <c r="O7" s="2"/>
      <c r="P7" s="2"/>
      <c r="Q7" s="2"/>
      <c r="R7" s="2"/>
      <c r="S7" s="2"/>
      <c r="T7" s="9"/>
    </row>
    <row r="8" ht="15" spans="1:20">
      <c r="A8" s="4">
        <f t="shared" si="0"/>
        <v>6300001</v>
      </c>
      <c r="B8" s="1" t="s">
        <v>10</v>
      </c>
      <c r="C8" s="4">
        <v>6750000</v>
      </c>
      <c r="D8" s="8">
        <v>0.01</v>
      </c>
      <c r="E8" s="6"/>
      <c r="F8" s="4">
        <f t="shared" si="1"/>
        <v>7300001</v>
      </c>
      <c r="G8" s="1" t="s">
        <v>10</v>
      </c>
      <c r="H8" s="4">
        <v>9200000</v>
      </c>
      <c r="I8" s="8">
        <v>0.01</v>
      </c>
      <c r="J8" s="6"/>
      <c r="K8" s="4">
        <f t="shared" si="2"/>
        <v>7800001</v>
      </c>
      <c r="L8" s="1" t="s">
        <v>10</v>
      </c>
      <c r="M8" s="4">
        <v>8850000</v>
      </c>
      <c r="N8" s="8">
        <v>0.01</v>
      </c>
      <c r="O8" s="2"/>
      <c r="P8" s="2"/>
      <c r="Q8" s="2"/>
      <c r="R8" s="2"/>
      <c r="S8" s="2"/>
      <c r="T8" s="9"/>
    </row>
    <row r="9" ht="15" spans="1:20">
      <c r="A9" s="4">
        <f t="shared" si="0"/>
        <v>6750001</v>
      </c>
      <c r="B9" s="1" t="s">
        <v>10</v>
      </c>
      <c r="C9" s="4">
        <v>7500000</v>
      </c>
      <c r="D9" s="8">
        <v>0.0125</v>
      </c>
      <c r="E9" s="6"/>
      <c r="F9" s="4">
        <f t="shared" si="1"/>
        <v>9200001</v>
      </c>
      <c r="G9" s="1" t="s">
        <v>10</v>
      </c>
      <c r="H9" s="4">
        <v>10750000</v>
      </c>
      <c r="I9" s="8">
        <v>0.015</v>
      </c>
      <c r="J9" s="6"/>
      <c r="K9" s="4">
        <f t="shared" si="2"/>
        <v>8850001</v>
      </c>
      <c r="L9" s="1" t="s">
        <v>10</v>
      </c>
      <c r="M9" s="4">
        <v>9800000</v>
      </c>
      <c r="N9" s="8">
        <v>0.0125</v>
      </c>
      <c r="O9" s="2"/>
      <c r="P9" s="2"/>
      <c r="Q9" s="2"/>
      <c r="R9" s="2"/>
      <c r="S9" s="2"/>
      <c r="T9" s="9"/>
    </row>
    <row r="10" ht="15" spans="1:20">
      <c r="A10" s="4">
        <f t="shared" si="0"/>
        <v>7500001</v>
      </c>
      <c r="B10" s="1" t="s">
        <v>10</v>
      </c>
      <c r="C10" s="4">
        <v>8550000</v>
      </c>
      <c r="D10" s="8">
        <v>0.015</v>
      </c>
      <c r="E10" s="6"/>
      <c r="F10" s="4">
        <f t="shared" si="1"/>
        <v>10750001</v>
      </c>
      <c r="G10" s="1" t="s">
        <v>10</v>
      </c>
      <c r="H10" s="4">
        <v>11250000</v>
      </c>
      <c r="I10" s="8">
        <v>0.02</v>
      </c>
      <c r="J10" s="6"/>
      <c r="K10" s="4">
        <f t="shared" si="2"/>
        <v>9800001</v>
      </c>
      <c r="L10" s="1" t="s">
        <v>10</v>
      </c>
      <c r="M10" s="4">
        <v>10950000</v>
      </c>
      <c r="N10" s="8">
        <v>0.015</v>
      </c>
      <c r="O10" s="2"/>
      <c r="P10" s="2"/>
      <c r="Q10" s="2"/>
      <c r="R10" s="2"/>
      <c r="S10" s="2"/>
      <c r="T10" s="9"/>
    </row>
    <row r="11" ht="15" spans="1:20">
      <c r="A11" s="4">
        <f t="shared" si="0"/>
        <v>8550001</v>
      </c>
      <c r="B11" s="1" t="s">
        <v>10</v>
      </c>
      <c r="C11" s="4">
        <v>9650000</v>
      </c>
      <c r="D11" s="8">
        <v>0.0175</v>
      </c>
      <c r="E11" s="6"/>
      <c r="F11" s="4">
        <f t="shared" si="1"/>
        <v>11250001</v>
      </c>
      <c r="G11" s="1" t="s">
        <v>10</v>
      </c>
      <c r="H11" s="4">
        <v>11600000</v>
      </c>
      <c r="I11" s="8">
        <v>0.025</v>
      </c>
      <c r="J11" s="6"/>
      <c r="K11" s="4">
        <f t="shared" si="2"/>
        <v>10950001</v>
      </c>
      <c r="L11" s="1" t="s">
        <v>10</v>
      </c>
      <c r="M11" s="4">
        <v>11200000</v>
      </c>
      <c r="N11" s="8">
        <v>0.0175</v>
      </c>
      <c r="O11" s="2"/>
      <c r="P11" s="2"/>
      <c r="Q11" s="2"/>
      <c r="R11" s="2"/>
      <c r="S11" s="2"/>
      <c r="T11" s="9"/>
    </row>
    <row r="12" ht="15" spans="1:20">
      <c r="A12" s="4">
        <f t="shared" si="0"/>
        <v>9650001</v>
      </c>
      <c r="B12" s="1" t="s">
        <v>10</v>
      </c>
      <c r="C12" s="4">
        <v>10050000</v>
      </c>
      <c r="D12" s="8">
        <v>0.02</v>
      </c>
      <c r="E12" s="6"/>
      <c r="F12" s="4">
        <f t="shared" si="1"/>
        <v>11600001</v>
      </c>
      <c r="G12" s="1" t="s">
        <v>10</v>
      </c>
      <c r="H12" s="4">
        <v>12600000</v>
      </c>
      <c r="I12" s="8">
        <v>0.03</v>
      </c>
      <c r="J12" s="6"/>
      <c r="K12" s="4">
        <f t="shared" si="2"/>
        <v>11200001</v>
      </c>
      <c r="L12" s="1" t="s">
        <v>10</v>
      </c>
      <c r="M12" s="4">
        <v>12050000</v>
      </c>
      <c r="N12" s="8">
        <v>0.02</v>
      </c>
      <c r="O12" s="2"/>
      <c r="P12" s="2"/>
      <c r="Q12" s="2"/>
      <c r="R12" s="2"/>
      <c r="S12" s="2"/>
      <c r="T12" s="9"/>
    </row>
    <row r="13" ht="15" spans="1:20">
      <c r="A13" s="4">
        <f t="shared" si="0"/>
        <v>10050001</v>
      </c>
      <c r="B13" s="1" t="s">
        <v>10</v>
      </c>
      <c r="C13" s="4">
        <v>10350000</v>
      </c>
      <c r="D13" s="8">
        <v>0.0225</v>
      </c>
      <c r="E13" s="6"/>
      <c r="F13" s="4">
        <f t="shared" si="1"/>
        <v>12600001</v>
      </c>
      <c r="G13" s="1" t="s">
        <v>10</v>
      </c>
      <c r="H13" s="4">
        <v>13600000</v>
      </c>
      <c r="I13" s="8">
        <v>0.04</v>
      </c>
      <c r="J13" s="6"/>
      <c r="K13" s="4">
        <f t="shared" si="2"/>
        <v>12050001</v>
      </c>
      <c r="L13" s="1" t="s">
        <v>10</v>
      </c>
      <c r="M13" s="4">
        <v>12950000</v>
      </c>
      <c r="N13" s="8">
        <v>0.03</v>
      </c>
      <c r="O13" s="2"/>
      <c r="P13" s="2"/>
      <c r="Q13" s="2"/>
      <c r="R13" s="2"/>
      <c r="S13" s="2"/>
      <c r="T13" s="9"/>
    </row>
    <row r="14" ht="15" spans="1:20">
      <c r="A14" s="4">
        <f t="shared" si="0"/>
        <v>10350001</v>
      </c>
      <c r="B14" s="1" t="s">
        <v>10</v>
      </c>
      <c r="C14" s="4">
        <v>10700000</v>
      </c>
      <c r="D14" s="8">
        <v>0.025</v>
      </c>
      <c r="E14" s="6"/>
      <c r="F14" s="4">
        <f t="shared" si="1"/>
        <v>13600001</v>
      </c>
      <c r="G14" s="1" t="s">
        <v>10</v>
      </c>
      <c r="H14" s="4">
        <v>14950000</v>
      </c>
      <c r="I14" s="8">
        <v>0.05</v>
      </c>
      <c r="J14" s="6"/>
      <c r="K14" s="4">
        <f t="shared" si="2"/>
        <v>12950001</v>
      </c>
      <c r="L14" s="1" t="s">
        <v>10</v>
      </c>
      <c r="M14" s="4">
        <v>14150000</v>
      </c>
      <c r="N14" s="8">
        <v>0.04</v>
      </c>
      <c r="O14" s="2"/>
      <c r="P14" s="2"/>
      <c r="Q14" s="2"/>
      <c r="R14" s="2"/>
      <c r="S14" s="2"/>
      <c r="T14" s="9"/>
    </row>
    <row r="15" ht="15" spans="1:20">
      <c r="A15" s="4">
        <f t="shared" si="0"/>
        <v>10700001</v>
      </c>
      <c r="B15" s="1" t="s">
        <v>10</v>
      </c>
      <c r="C15" s="4">
        <v>11050000</v>
      </c>
      <c r="D15" s="8">
        <v>0.03</v>
      </c>
      <c r="E15" s="6"/>
      <c r="F15" s="4">
        <f t="shared" si="1"/>
        <v>14950001</v>
      </c>
      <c r="G15" s="1" t="s">
        <v>10</v>
      </c>
      <c r="H15" s="4">
        <v>16400000</v>
      </c>
      <c r="I15" s="8">
        <v>0.06</v>
      </c>
      <c r="J15" s="6"/>
      <c r="K15" s="4">
        <f t="shared" si="2"/>
        <v>14150001</v>
      </c>
      <c r="L15" s="1" t="s">
        <v>10</v>
      </c>
      <c r="M15" s="4">
        <v>15550000</v>
      </c>
      <c r="N15" s="8">
        <v>0.05</v>
      </c>
      <c r="O15" s="2"/>
      <c r="P15" s="2"/>
      <c r="Q15" s="2"/>
      <c r="R15" s="2"/>
      <c r="S15" s="2"/>
      <c r="T15" s="9"/>
    </row>
    <row r="16" ht="15" spans="1:20">
      <c r="A16" s="4">
        <f t="shared" si="0"/>
        <v>11050001</v>
      </c>
      <c r="B16" s="1" t="s">
        <v>10</v>
      </c>
      <c r="C16" s="4">
        <v>11600000</v>
      </c>
      <c r="D16" s="8">
        <v>0.035</v>
      </c>
      <c r="E16" s="6"/>
      <c r="F16" s="4">
        <f t="shared" si="1"/>
        <v>16400001</v>
      </c>
      <c r="G16" s="1" t="s">
        <v>10</v>
      </c>
      <c r="H16" s="4">
        <v>18450000</v>
      </c>
      <c r="I16" s="8">
        <v>0.07</v>
      </c>
      <c r="J16" s="6"/>
      <c r="K16" s="4">
        <f t="shared" si="2"/>
        <v>15550001</v>
      </c>
      <c r="L16" s="1" t="s">
        <v>10</v>
      </c>
      <c r="M16" s="4">
        <v>17050000</v>
      </c>
      <c r="N16" s="8">
        <v>0.06</v>
      </c>
      <c r="O16" s="2"/>
      <c r="P16" s="2"/>
      <c r="Q16" s="2"/>
      <c r="R16" s="2"/>
      <c r="S16" s="2"/>
      <c r="T16" s="9"/>
    </row>
    <row r="17" ht="15" spans="1:20">
      <c r="A17" s="4">
        <f t="shared" si="0"/>
        <v>11600001</v>
      </c>
      <c r="B17" s="1" t="s">
        <v>10</v>
      </c>
      <c r="C17" s="4">
        <v>12500000</v>
      </c>
      <c r="D17" s="8">
        <v>0.04</v>
      </c>
      <c r="E17" s="6"/>
      <c r="F17" s="4">
        <f t="shared" si="1"/>
        <v>18450001</v>
      </c>
      <c r="G17" s="1" t="s">
        <v>10</v>
      </c>
      <c r="H17" s="4">
        <v>21850000</v>
      </c>
      <c r="I17" s="8">
        <v>0.08</v>
      </c>
      <c r="J17" s="6"/>
      <c r="K17" s="4">
        <f t="shared" si="2"/>
        <v>17050001</v>
      </c>
      <c r="L17" s="1" t="s">
        <v>10</v>
      </c>
      <c r="M17" s="4">
        <v>19500000</v>
      </c>
      <c r="N17" s="8">
        <v>0.07</v>
      </c>
      <c r="O17" s="2"/>
      <c r="P17" s="2"/>
      <c r="Q17" s="2"/>
      <c r="R17" s="2"/>
      <c r="S17" s="2"/>
      <c r="T17" s="9"/>
    </row>
    <row r="18" ht="15" spans="1:20">
      <c r="A18" s="4">
        <f t="shared" si="0"/>
        <v>12500001</v>
      </c>
      <c r="B18" s="1" t="s">
        <v>10</v>
      </c>
      <c r="C18" s="4">
        <v>13750000</v>
      </c>
      <c r="D18" s="8">
        <v>0.05</v>
      </c>
      <c r="E18" s="6"/>
      <c r="F18" s="4">
        <f t="shared" si="1"/>
        <v>21850001</v>
      </c>
      <c r="G18" s="1" t="s">
        <v>10</v>
      </c>
      <c r="H18" s="4">
        <v>26000000</v>
      </c>
      <c r="I18" s="8">
        <v>0.09</v>
      </c>
      <c r="J18" s="6"/>
      <c r="K18" s="4">
        <f t="shared" si="2"/>
        <v>19500001</v>
      </c>
      <c r="L18" s="1" t="s">
        <v>10</v>
      </c>
      <c r="M18" s="4">
        <v>22700000</v>
      </c>
      <c r="N18" s="8">
        <v>0.08</v>
      </c>
      <c r="O18" s="2"/>
      <c r="P18" s="2"/>
      <c r="Q18" s="2"/>
      <c r="R18" s="2"/>
      <c r="S18" s="2"/>
      <c r="T18" s="9"/>
    </row>
    <row r="19" ht="15" spans="1:20">
      <c r="A19" s="4">
        <f t="shared" si="0"/>
        <v>13750001</v>
      </c>
      <c r="B19" s="1" t="s">
        <v>10</v>
      </c>
      <c r="C19" s="4">
        <v>15100000</v>
      </c>
      <c r="D19" s="8">
        <v>0.06</v>
      </c>
      <c r="E19" s="6"/>
      <c r="F19" s="4">
        <f t="shared" si="1"/>
        <v>26000001</v>
      </c>
      <c r="G19" s="1" t="s">
        <v>10</v>
      </c>
      <c r="H19" s="4">
        <v>27700000</v>
      </c>
      <c r="I19" s="8">
        <v>0.1</v>
      </c>
      <c r="J19" s="6"/>
      <c r="K19" s="4">
        <f t="shared" si="2"/>
        <v>22700001</v>
      </c>
      <c r="L19" s="1" t="s">
        <v>10</v>
      </c>
      <c r="M19" s="4">
        <v>26600000</v>
      </c>
      <c r="N19" s="8">
        <v>0.09</v>
      </c>
      <c r="O19" s="2"/>
      <c r="P19" s="2"/>
      <c r="Q19" s="2"/>
      <c r="R19" s="2"/>
      <c r="S19" s="2"/>
      <c r="T19" s="9"/>
    </row>
    <row r="20" ht="15" spans="1:20">
      <c r="A20" s="4">
        <f t="shared" si="0"/>
        <v>15100001</v>
      </c>
      <c r="B20" s="1" t="s">
        <v>10</v>
      </c>
      <c r="C20" s="4">
        <v>16950000</v>
      </c>
      <c r="D20" s="8">
        <v>0.07</v>
      </c>
      <c r="E20" s="6"/>
      <c r="F20" s="4">
        <f t="shared" si="1"/>
        <v>27700001</v>
      </c>
      <c r="G20" s="1" t="s">
        <v>10</v>
      </c>
      <c r="H20" s="4">
        <v>29350000</v>
      </c>
      <c r="I20" s="8">
        <v>0.11</v>
      </c>
      <c r="J20" s="6"/>
      <c r="K20" s="4">
        <f t="shared" si="2"/>
        <v>26600001</v>
      </c>
      <c r="L20" s="1" t="s">
        <v>10</v>
      </c>
      <c r="M20" s="4">
        <v>28100000</v>
      </c>
      <c r="N20" s="8">
        <v>0.1</v>
      </c>
      <c r="O20" s="2"/>
      <c r="P20" s="2"/>
      <c r="Q20" s="2"/>
      <c r="R20" s="2"/>
      <c r="S20" s="2"/>
      <c r="T20" s="9"/>
    </row>
    <row r="21" ht="15" spans="1:20">
      <c r="A21" s="4">
        <f t="shared" si="0"/>
        <v>16950001</v>
      </c>
      <c r="B21" s="1" t="s">
        <v>10</v>
      </c>
      <c r="C21" s="4">
        <v>19750000</v>
      </c>
      <c r="D21" s="8">
        <v>0.08</v>
      </c>
      <c r="E21" s="6"/>
      <c r="F21" s="4">
        <f t="shared" si="1"/>
        <v>29350001</v>
      </c>
      <c r="G21" s="1" t="s">
        <v>10</v>
      </c>
      <c r="H21" s="4">
        <v>31450000</v>
      </c>
      <c r="I21" s="8">
        <v>0.12</v>
      </c>
      <c r="J21" s="6"/>
      <c r="K21" s="4">
        <f t="shared" si="2"/>
        <v>28100001</v>
      </c>
      <c r="L21" s="1" t="s">
        <v>10</v>
      </c>
      <c r="M21" s="4">
        <v>30100000</v>
      </c>
      <c r="N21" s="8">
        <v>0.11</v>
      </c>
      <c r="O21" s="2"/>
      <c r="P21" s="2"/>
      <c r="Q21" s="2"/>
      <c r="R21" s="2"/>
      <c r="S21" s="2"/>
      <c r="T21" s="9"/>
    </row>
    <row r="22" ht="15" spans="1:20">
      <c r="A22" s="4">
        <f t="shared" si="0"/>
        <v>19750001</v>
      </c>
      <c r="B22" s="1" t="s">
        <v>10</v>
      </c>
      <c r="C22" s="4">
        <v>24150000</v>
      </c>
      <c r="D22" s="8">
        <v>0.09</v>
      </c>
      <c r="E22" s="6"/>
      <c r="F22" s="4">
        <f t="shared" si="1"/>
        <v>31450001</v>
      </c>
      <c r="G22" s="1" t="s">
        <v>10</v>
      </c>
      <c r="H22" s="4">
        <v>33950000</v>
      </c>
      <c r="I22" s="8">
        <v>0.13</v>
      </c>
      <c r="J22" s="6"/>
      <c r="K22" s="4">
        <f t="shared" si="2"/>
        <v>30100001</v>
      </c>
      <c r="L22" s="1" t="s">
        <v>10</v>
      </c>
      <c r="M22" s="4">
        <v>32600000</v>
      </c>
      <c r="N22" s="8">
        <v>0.12</v>
      </c>
      <c r="O22" s="2"/>
      <c r="P22" s="2"/>
      <c r="Q22" s="2"/>
      <c r="R22" s="2"/>
      <c r="S22" s="2"/>
      <c r="T22" s="9"/>
    </row>
    <row r="23" ht="15" spans="1:20">
      <c r="A23" s="4">
        <f t="shared" si="0"/>
        <v>24150001</v>
      </c>
      <c r="B23" s="1" t="s">
        <v>10</v>
      </c>
      <c r="C23" s="4">
        <v>26450000</v>
      </c>
      <c r="D23" s="8">
        <v>0.1</v>
      </c>
      <c r="E23" s="6"/>
      <c r="F23" s="4">
        <f t="shared" si="1"/>
        <v>33950001</v>
      </c>
      <c r="G23" s="1" t="s">
        <v>10</v>
      </c>
      <c r="H23" s="4">
        <v>37100000</v>
      </c>
      <c r="I23" s="8">
        <v>0.14</v>
      </c>
      <c r="J23" s="6"/>
      <c r="K23" s="4">
        <f t="shared" si="2"/>
        <v>32600001</v>
      </c>
      <c r="L23" s="1" t="s">
        <v>10</v>
      </c>
      <c r="M23" s="4">
        <v>35400000</v>
      </c>
      <c r="N23" s="8">
        <v>0.13</v>
      </c>
      <c r="O23" s="2"/>
      <c r="P23" s="2"/>
      <c r="Q23" s="2"/>
      <c r="R23" s="2"/>
      <c r="S23" s="2"/>
      <c r="T23" s="9"/>
    </row>
    <row r="24" ht="15" spans="1:20">
      <c r="A24" s="4">
        <f t="shared" si="0"/>
        <v>26450001</v>
      </c>
      <c r="B24" s="1" t="s">
        <v>10</v>
      </c>
      <c r="C24" s="4">
        <v>28000000</v>
      </c>
      <c r="D24" s="8">
        <v>0.11</v>
      </c>
      <c r="E24" s="6"/>
      <c r="F24" s="4">
        <f t="shared" si="1"/>
        <v>37100001</v>
      </c>
      <c r="G24" s="1" t="s">
        <v>10</v>
      </c>
      <c r="H24" s="4">
        <v>41100000</v>
      </c>
      <c r="I24" s="8">
        <v>0.15</v>
      </c>
      <c r="J24" s="6"/>
      <c r="K24" s="4">
        <f t="shared" si="2"/>
        <v>35400001</v>
      </c>
      <c r="L24" s="1" t="s">
        <v>10</v>
      </c>
      <c r="M24" s="4">
        <v>38900000</v>
      </c>
      <c r="N24" s="8">
        <v>0.14</v>
      </c>
      <c r="O24" s="2"/>
      <c r="P24" s="2"/>
      <c r="Q24" s="2"/>
      <c r="R24" s="2"/>
      <c r="S24" s="2"/>
      <c r="T24" s="9"/>
    </row>
    <row r="25" ht="15" spans="1:20">
      <c r="A25" s="4">
        <f t="shared" si="0"/>
        <v>28000001</v>
      </c>
      <c r="B25" s="1" t="s">
        <v>10</v>
      </c>
      <c r="C25" s="4">
        <v>30050000</v>
      </c>
      <c r="D25" s="8">
        <v>0.12</v>
      </c>
      <c r="E25" s="6"/>
      <c r="F25" s="4">
        <f t="shared" si="1"/>
        <v>41100001</v>
      </c>
      <c r="G25" s="1" t="s">
        <v>10</v>
      </c>
      <c r="H25" s="4">
        <v>45800000</v>
      </c>
      <c r="I25" s="8">
        <v>0.16</v>
      </c>
      <c r="J25" s="6"/>
      <c r="K25" s="4">
        <f t="shared" si="2"/>
        <v>38900001</v>
      </c>
      <c r="L25" s="1" t="s">
        <v>10</v>
      </c>
      <c r="M25" s="4">
        <v>43000000</v>
      </c>
      <c r="N25" s="8">
        <v>0.15</v>
      </c>
      <c r="O25" s="2"/>
      <c r="P25" s="2"/>
      <c r="Q25" s="2"/>
      <c r="R25" s="2"/>
      <c r="S25" s="2"/>
      <c r="T25" s="9"/>
    </row>
    <row r="26" ht="15" spans="1:20">
      <c r="A26" s="4">
        <f t="shared" si="0"/>
        <v>30050001</v>
      </c>
      <c r="B26" s="1" t="s">
        <v>10</v>
      </c>
      <c r="C26" s="4">
        <v>32400000</v>
      </c>
      <c r="D26" s="8">
        <v>0.13</v>
      </c>
      <c r="E26" s="6"/>
      <c r="F26" s="4">
        <f t="shared" si="1"/>
        <v>45800001</v>
      </c>
      <c r="G26" s="1" t="s">
        <v>10</v>
      </c>
      <c r="H26" s="4">
        <v>49500000</v>
      </c>
      <c r="I26" s="8">
        <v>0.17</v>
      </c>
      <c r="J26" s="6"/>
      <c r="K26" s="4">
        <f t="shared" si="2"/>
        <v>43000001</v>
      </c>
      <c r="L26" s="1" t="s">
        <v>10</v>
      </c>
      <c r="M26" s="4">
        <v>47400000</v>
      </c>
      <c r="N26" s="8">
        <v>0.16</v>
      </c>
      <c r="O26" s="2"/>
      <c r="P26" s="2"/>
      <c r="Q26" s="2"/>
      <c r="R26" s="2"/>
      <c r="S26" s="2"/>
      <c r="T26" s="9"/>
    </row>
    <row r="27" ht="15" spans="1:20">
      <c r="A27" s="4">
        <f t="shared" si="0"/>
        <v>32400001</v>
      </c>
      <c r="B27" s="1" t="s">
        <v>10</v>
      </c>
      <c r="C27" s="4">
        <v>35400000</v>
      </c>
      <c r="D27" s="8">
        <v>0.14</v>
      </c>
      <c r="E27" s="6"/>
      <c r="F27" s="4">
        <f t="shared" si="1"/>
        <v>49500001</v>
      </c>
      <c r="G27" s="1" t="s">
        <v>10</v>
      </c>
      <c r="H27" s="4">
        <v>53800000</v>
      </c>
      <c r="I27" s="8">
        <v>0.18</v>
      </c>
      <c r="J27" s="6"/>
      <c r="K27" s="4">
        <f t="shared" si="2"/>
        <v>47400001</v>
      </c>
      <c r="L27" s="1" t="s">
        <v>10</v>
      </c>
      <c r="M27" s="4">
        <v>51200000</v>
      </c>
      <c r="N27" s="8">
        <v>0.17</v>
      </c>
      <c r="O27" s="2"/>
      <c r="P27" s="2"/>
      <c r="Q27" s="2"/>
      <c r="R27" s="2"/>
      <c r="S27" s="2"/>
      <c r="T27" s="9"/>
    </row>
    <row r="28" ht="15" spans="1:20">
      <c r="A28" s="4">
        <f t="shared" si="0"/>
        <v>35400001</v>
      </c>
      <c r="B28" s="1" t="s">
        <v>10</v>
      </c>
      <c r="C28" s="4">
        <v>39100000</v>
      </c>
      <c r="D28" s="8">
        <v>0.15</v>
      </c>
      <c r="E28" s="6"/>
      <c r="F28" s="4">
        <f t="shared" si="1"/>
        <v>53800001</v>
      </c>
      <c r="G28" s="1" t="s">
        <v>10</v>
      </c>
      <c r="H28" s="4">
        <v>58500000</v>
      </c>
      <c r="I28" s="8">
        <v>0.19</v>
      </c>
      <c r="J28" s="6"/>
      <c r="K28" s="4">
        <f t="shared" si="2"/>
        <v>51200001</v>
      </c>
      <c r="L28" s="1" t="s">
        <v>10</v>
      </c>
      <c r="M28" s="4">
        <v>55800000</v>
      </c>
      <c r="N28" s="8">
        <v>0.18</v>
      </c>
      <c r="O28" s="2"/>
      <c r="P28" s="2"/>
      <c r="Q28" s="2"/>
      <c r="R28" s="2"/>
      <c r="S28" s="2"/>
      <c r="T28" s="9"/>
    </row>
    <row r="29" ht="15" spans="1:20">
      <c r="A29" s="4">
        <f t="shared" si="0"/>
        <v>39100001</v>
      </c>
      <c r="B29" s="1" t="s">
        <v>10</v>
      </c>
      <c r="C29" s="4">
        <v>43850000</v>
      </c>
      <c r="D29" s="8">
        <v>0.16</v>
      </c>
      <c r="E29" s="6"/>
      <c r="F29" s="4">
        <f t="shared" si="1"/>
        <v>58500001</v>
      </c>
      <c r="G29" s="1" t="s">
        <v>10</v>
      </c>
      <c r="H29" s="4">
        <v>64000000</v>
      </c>
      <c r="I29" s="8">
        <v>0.2</v>
      </c>
      <c r="J29" s="6"/>
      <c r="K29" s="4">
        <f t="shared" si="2"/>
        <v>55800001</v>
      </c>
      <c r="L29" s="1" t="s">
        <v>10</v>
      </c>
      <c r="M29" s="4">
        <v>60400000</v>
      </c>
      <c r="N29" s="8">
        <v>0.19</v>
      </c>
      <c r="O29" s="2"/>
      <c r="P29" s="2"/>
      <c r="Q29" s="2"/>
      <c r="R29" s="2"/>
      <c r="S29" s="2"/>
      <c r="T29" s="9"/>
    </row>
    <row r="30" ht="15" spans="1:20">
      <c r="A30" s="4">
        <f t="shared" si="0"/>
        <v>43850001</v>
      </c>
      <c r="B30" s="1" t="s">
        <v>10</v>
      </c>
      <c r="C30" s="4">
        <v>47800000</v>
      </c>
      <c r="D30" s="8">
        <v>0.17</v>
      </c>
      <c r="E30" s="6"/>
      <c r="F30" s="4">
        <f t="shared" si="1"/>
        <v>64000001</v>
      </c>
      <c r="G30" s="1" t="s">
        <v>10</v>
      </c>
      <c r="H30" s="4">
        <v>71000000</v>
      </c>
      <c r="I30" s="8">
        <v>0.21</v>
      </c>
      <c r="J30" s="6"/>
      <c r="K30" s="4">
        <f t="shared" si="2"/>
        <v>60400001</v>
      </c>
      <c r="L30" s="1" t="s">
        <v>10</v>
      </c>
      <c r="M30" s="4">
        <v>66700000</v>
      </c>
      <c r="N30" s="8">
        <v>0.2</v>
      </c>
      <c r="O30" s="2"/>
      <c r="P30" s="2"/>
      <c r="Q30" s="2"/>
      <c r="R30" s="2"/>
      <c r="S30" s="2"/>
      <c r="T30" s="9"/>
    </row>
    <row r="31" ht="15" spans="1:20">
      <c r="A31" s="4">
        <f t="shared" si="0"/>
        <v>47800001</v>
      </c>
      <c r="B31" s="1" t="s">
        <v>10</v>
      </c>
      <c r="C31" s="4">
        <v>51400000</v>
      </c>
      <c r="D31" s="8">
        <v>0.18</v>
      </c>
      <c r="E31" s="6"/>
      <c r="F31" s="4">
        <f t="shared" si="1"/>
        <v>71000001</v>
      </c>
      <c r="G31" s="1" t="s">
        <v>10</v>
      </c>
      <c r="H31" s="4">
        <v>80000000</v>
      </c>
      <c r="I31" s="8">
        <v>0.22</v>
      </c>
      <c r="J31" s="6"/>
      <c r="K31" s="4">
        <f t="shared" si="2"/>
        <v>66700001</v>
      </c>
      <c r="L31" s="1" t="s">
        <v>10</v>
      </c>
      <c r="M31" s="4">
        <v>74500000</v>
      </c>
      <c r="N31" s="8">
        <v>0.21</v>
      </c>
      <c r="O31" s="2"/>
      <c r="P31" s="2"/>
      <c r="Q31" s="2"/>
      <c r="R31" s="2"/>
      <c r="S31" s="2"/>
      <c r="T31" s="9"/>
    </row>
    <row r="32" ht="15" spans="1:20">
      <c r="A32" s="4">
        <f t="shared" si="0"/>
        <v>51400001</v>
      </c>
      <c r="B32" s="1" t="s">
        <v>10</v>
      </c>
      <c r="C32" s="4">
        <v>56300000</v>
      </c>
      <c r="D32" s="8">
        <v>0.19</v>
      </c>
      <c r="E32" s="6"/>
      <c r="F32" s="4">
        <f t="shared" si="1"/>
        <v>80000001</v>
      </c>
      <c r="G32" s="1" t="s">
        <v>10</v>
      </c>
      <c r="H32" s="4">
        <v>93000000</v>
      </c>
      <c r="I32" s="8">
        <v>0.23</v>
      </c>
      <c r="J32" s="6"/>
      <c r="K32" s="4">
        <f t="shared" si="2"/>
        <v>74500001</v>
      </c>
      <c r="L32" s="1" t="s">
        <v>10</v>
      </c>
      <c r="M32" s="4">
        <v>83200000</v>
      </c>
      <c r="N32" s="8">
        <v>0.22</v>
      </c>
      <c r="O32" s="2"/>
      <c r="P32" s="2"/>
      <c r="Q32" s="2"/>
      <c r="R32" s="2"/>
      <c r="S32" s="2"/>
      <c r="T32" s="9"/>
    </row>
    <row r="33" ht="15" spans="1:20">
      <c r="A33" s="4">
        <f t="shared" si="0"/>
        <v>56300001</v>
      </c>
      <c r="B33" s="1" t="s">
        <v>10</v>
      </c>
      <c r="C33" s="4">
        <v>62200000</v>
      </c>
      <c r="D33" s="8">
        <v>0.2</v>
      </c>
      <c r="E33" s="6"/>
      <c r="F33" s="4">
        <f t="shared" si="1"/>
        <v>93000001</v>
      </c>
      <c r="G33" s="1" t="s">
        <v>10</v>
      </c>
      <c r="H33" s="4">
        <v>109000000</v>
      </c>
      <c r="I33" s="8">
        <v>0.24</v>
      </c>
      <c r="J33" s="6"/>
      <c r="K33" s="4">
        <f t="shared" si="2"/>
        <v>83200001</v>
      </c>
      <c r="L33" s="1" t="s">
        <v>10</v>
      </c>
      <c r="M33" s="4">
        <v>95600000</v>
      </c>
      <c r="N33" s="8">
        <v>0.23</v>
      </c>
      <c r="O33" s="2"/>
      <c r="P33" s="2"/>
      <c r="Q33" s="2"/>
      <c r="R33" s="2"/>
      <c r="S33" s="2"/>
      <c r="T33" s="9"/>
    </row>
    <row r="34" ht="15" spans="1:20">
      <c r="A34" s="4">
        <f t="shared" si="0"/>
        <v>62200001</v>
      </c>
      <c r="B34" s="1" t="s">
        <v>10</v>
      </c>
      <c r="C34" s="4">
        <v>68600000</v>
      </c>
      <c r="D34" s="8">
        <v>0.21</v>
      </c>
      <c r="E34" s="6"/>
      <c r="F34" s="4">
        <f t="shared" si="1"/>
        <v>109000001</v>
      </c>
      <c r="G34" s="1" t="s">
        <v>10</v>
      </c>
      <c r="H34" s="4">
        <v>129000000</v>
      </c>
      <c r="I34" s="8">
        <v>0.25</v>
      </c>
      <c r="J34" s="6"/>
      <c r="K34" s="4">
        <f t="shared" si="2"/>
        <v>95600001</v>
      </c>
      <c r="L34" s="1" t="s">
        <v>10</v>
      </c>
      <c r="M34" s="4">
        <v>110000000</v>
      </c>
      <c r="N34" s="8">
        <v>0.24</v>
      </c>
      <c r="O34" s="2"/>
      <c r="P34" s="2"/>
      <c r="Q34" s="2"/>
      <c r="R34" s="2"/>
      <c r="S34" s="2"/>
      <c r="T34" s="9"/>
    </row>
    <row r="35" ht="15" spans="1:20">
      <c r="A35" s="4">
        <f t="shared" si="0"/>
        <v>68600001</v>
      </c>
      <c r="B35" s="1" t="s">
        <v>10</v>
      </c>
      <c r="C35" s="4">
        <v>77500000</v>
      </c>
      <c r="D35" s="8">
        <v>0.22</v>
      </c>
      <c r="E35" s="6"/>
      <c r="F35" s="4">
        <f t="shared" si="1"/>
        <v>129000001</v>
      </c>
      <c r="G35" s="1" t="s">
        <v>10</v>
      </c>
      <c r="H35" s="4">
        <v>163000000</v>
      </c>
      <c r="I35" s="8">
        <v>0.26</v>
      </c>
      <c r="J35" s="6"/>
      <c r="K35" s="4">
        <f t="shared" si="2"/>
        <v>110000001</v>
      </c>
      <c r="L35" s="1" t="s">
        <v>10</v>
      </c>
      <c r="M35" s="4">
        <v>134000000</v>
      </c>
      <c r="N35" s="8">
        <v>0.25</v>
      </c>
      <c r="O35" s="2"/>
      <c r="P35" s="2"/>
      <c r="Q35" s="2"/>
      <c r="R35" s="2"/>
      <c r="S35" s="2"/>
      <c r="T35" s="9"/>
    </row>
    <row r="36" ht="15" spans="1:20">
      <c r="A36" s="4">
        <f t="shared" si="0"/>
        <v>77500001</v>
      </c>
      <c r="B36" s="1" t="s">
        <v>10</v>
      </c>
      <c r="C36" s="4">
        <v>89000000</v>
      </c>
      <c r="D36" s="8">
        <v>0.23</v>
      </c>
      <c r="E36" s="6"/>
      <c r="F36" s="4">
        <f t="shared" si="1"/>
        <v>163000001</v>
      </c>
      <c r="G36" s="1" t="s">
        <v>10</v>
      </c>
      <c r="H36" s="4">
        <v>211000000</v>
      </c>
      <c r="I36" s="8">
        <v>0.27</v>
      </c>
      <c r="J36" s="6"/>
      <c r="K36" s="4">
        <f t="shared" si="2"/>
        <v>134000001</v>
      </c>
      <c r="L36" s="1" t="s">
        <v>10</v>
      </c>
      <c r="M36" s="4">
        <v>169000000</v>
      </c>
      <c r="N36" s="8">
        <v>0.26</v>
      </c>
      <c r="O36" s="2"/>
      <c r="P36" s="2"/>
      <c r="Q36" s="2"/>
      <c r="R36" s="2"/>
      <c r="S36" s="2"/>
      <c r="T36" s="9"/>
    </row>
    <row r="37" ht="15" spans="1:20">
      <c r="A37" s="4">
        <f t="shared" si="0"/>
        <v>89000001</v>
      </c>
      <c r="B37" s="1" t="s">
        <v>10</v>
      </c>
      <c r="C37" s="4">
        <v>103000000</v>
      </c>
      <c r="D37" s="8">
        <v>0.24</v>
      </c>
      <c r="E37" s="6"/>
      <c r="F37" s="4">
        <f t="shared" si="1"/>
        <v>211000001</v>
      </c>
      <c r="G37" s="1" t="s">
        <v>10</v>
      </c>
      <c r="H37" s="4">
        <v>374000000</v>
      </c>
      <c r="I37" s="8">
        <v>0.28</v>
      </c>
      <c r="J37" s="6"/>
      <c r="K37" s="4">
        <f t="shared" si="2"/>
        <v>169000001</v>
      </c>
      <c r="L37" s="1" t="s">
        <v>10</v>
      </c>
      <c r="M37" s="4">
        <v>221000000</v>
      </c>
      <c r="N37" s="8">
        <v>0.27</v>
      </c>
      <c r="O37" s="2"/>
      <c r="P37" s="2"/>
      <c r="Q37" s="2"/>
      <c r="R37" s="2"/>
      <c r="S37" s="2"/>
      <c r="T37" s="9"/>
    </row>
    <row r="38" ht="15" spans="1:20">
      <c r="A38" s="4">
        <f t="shared" si="0"/>
        <v>103000001</v>
      </c>
      <c r="B38" s="1" t="s">
        <v>10</v>
      </c>
      <c r="C38" s="4">
        <v>125000000</v>
      </c>
      <c r="D38" s="8">
        <v>0.25</v>
      </c>
      <c r="E38" s="6"/>
      <c r="F38" s="4">
        <f t="shared" si="1"/>
        <v>374000001</v>
      </c>
      <c r="G38" s="1" t="s">
        <v>10</v>
      </c>
      <c r="H38" s="4">
        <v>459000000</v>
      </c>
      <c r="I38" s="8">
        <v>0.29</v>
      </c>
      <c r="J38" s="6"/>
      <c r="K38" s="4">
        <f t="shared" si="2"/>
        <v>221000001</v>
      </c>
      <c r="L38" s="1" t="s">
        <v>10</v>
      </c>
      <c r="M38" s="4">
        <v>390000000</v>
      </c>
      <c r="N38" s="8">
        <v>0.28</v>
      </c>
      <c r="O38" s="2"/>
      <c r="P38" s="2"/>
      <c r="Q38" s="2"/>
      <c r="R38" s="2"/>
      <c r="S38" s="2"/>
      <c r="T38" s="9"/>
    </row>
    <row r="39" ht="15" spans="1:20">
      <c r="A39" s="4">
        <f t="shared" si="0"/>
        <v>125000001</v>
      </c>
      <c r="B39" s="1" t="s">
        <v>10</v>
      </c>
      <c r="C39" s="4">
        <v>157000000</v>
      </c>
      <c r="D39" s="8">
        <v>0.26</v>
      </c>
      <c r="E39" s="6"/>
      <c r="F39" s="4">
        <f t="shared" si="1"/>
        <v>459000001</v>
      </c>
      <c r="G39" s="1" t="s">
        <v>10</v>
      </c>
      <c r="H39" s="4">
        <v>555000000</v>
      </c>
      <c r="I39" s="8">
        <v>0.3</v>
      </c>
      <c r="J39" s="6"/>
      <c r="K39" s="4">
        <f t="shared" si="2"/>
        <v>390000001</v>
      </c>
      <c r="L39" s="1" t="s">
        <v>10</v>
      </c>
      <c r="M39" s="4">
        <v>463000000</v>
      </c>
      <c r="N39" s="8">
        <v>0.29</v>
      </c>
      <c r="O39" s="2"/>
      <c r="P39" s="2"/>
      <c r="Q39" s="2"/>
      <c r="R39" s="2"/>
      <c r="S39" s="2"/>
      <c r="T39" s="9"/>
    </row>
    <row r="40" ht="15" spans="1:20">
      <c r="A40" s="4">
        <f t="shared" si="0"/>
        <v>157000001</v>
      </c>
      <c r="B40" s="1" t="s">
        <v>10</v>
      </c>
      <c r="C40" s="4">
        <v>206000000</v>
      </c>
      <c r="D40" s="8">
        <v>0.27</v>
      </c>
      <c r="E40" s="6"/>
      <c r="F40" s="4">
        <f t="shared" si="1"/>
        <v>555000001</v>
      </c>
      <c r="G40" s="1" t="s">
        <v>10</v>
      </c>
      <c r="H40" s="4">
        <v>704000000</v>
      </c>
      <c r="I40" s="8">
        <v>0.31</v>
      </c>
      <c r="J40" s="6"/>
      <c r="K40" s="4">
        <f t="shared" si="2"/>
        <v>463000001</v>
      </c>
      <c r="L40" s="1" t="s">
        <v>10</v>
      </c>
      <c r="M40" s="4">
        <v>561000000</v>
      </c>
      <c r="N40" s="8">
        <v>0.3</v>
      </c>
      <c r="O40" s="2"/>
      <c r="P40" s="2"/>
      <c r="Q40" s="2"/>
      <c r="R40" s="2"/>
      <c r="S40" s="2"/>
      <c r="T40" s="9"/>
    </row>
    <row r="41" ht="15" spans="1:20">
      <c r="A41" s="4">
        <f t="shared" si="0"/>
        <v>206000001</v>
      </c>
      <c r="B41" s="1" t="s">
        <v>10</v>
      </c>
      <c r="C41" s="4">
        <v>337000000</v>
      </c>
      <c r="D41" s="8">
        <v>0.28</v>
      </c>
      <c r="E41" s="6"/>
      <c r="F41" s="4">
        <f t="shared" si="1"/>
        <v>704000001</v>
      </c>
      <c r="G41" s="1" t="s">
        <v>10</v>
      </c>
      <c r="H41" s="4">
        <v>957000000</v>
      </c>
      <c r="I41" s="8">
        <v>0.32</v>
      </c>
      <c r="J41" s="6"/>
      <c r="K41" s="4">
        <f t="shared" si="2"/>
        <v>561000001</v>
      </c>
      <c r="L41" s="1" t="s">
        <v>10</v>
      </c>
      <c r="M41" s="4">
        <v>709000000</v>
      </c>
      <c r="N41" s="8">
        <v>0.31</v>
      </c>
      <c r="O41" s="2"/>
      <c r="P41" s="2"/>
      <c r="Q41" s="2"/>
      <c r="R41" s="2"/>
      <c r="S41" s="2"/>
      <c r="T41" s="9"/>
    </row>
    <row r="42" ht="15" spans="1:20">
      <c r="A42" s="4">
        <f t="shared" si="0"/>
        <v>337000001</v>
      </c>
      <c r="B42" s="1" t="s">
        <v>10</v>
      </c>
      <c r="C42" s="4">
        <v>454000000</v>
      </c>
      <c r="D42" s="8">
        <v>0.29</v>
      </c>
      <c r="E42" s="6"/>
      <c r="F42" s="4">
        <f t="shared" si="1"/>
        <v>957000001</v>
      </c>
      <c r="G42" s="1" t="s">
        <v>10</v>
      </c>
      <c r="H42" s="4">
        <v>1405000000</v>
      </c>
      <c r="I42" s="8">
        <v>0.33</v>
      </c>
      <c r="J42" s="6"/>
      <c r="K42" s="4">
        <f t="shared" si="2"/>
        <v>709000001</v>
      </c>
      <c r="L42" s="1" t="s">
        <v>10</v>
      </c>
      <c r="M42" s="4">
        <v>965000000</v>
      </c>
      <c r="N42" s="8">
        <v>0.32</v>
      </c>
      <c r="O42" s="2"/>
      <c r="P42" s="2"/>
      <c r="Q42" s="2"/>
      <c r="R42" s="2"/>
      <c r="S42" s="2"/>
      <c r="T42" s="9"/>
    </row>
    <row r="43" ht="15" spans="1:20">
      <c r="A43" s="4">
        <f t="shared" si="0"/>
        <v>454000001</v>
      </c>
      <c r="B43" s="1" t="s">
        <v>10</v>
      </c>
      <c r="C43" s="4">
        <v>550000000</v>
      </c>
      <c r="D43" s="8">
        <v>0.3</v>
      </c>
      <c r="E43" s="6"/>
      <c r="F43" s="4">
        <f t="shared" si="1"/>
        <v>1405000001</v>
      </c>
      <c r="G43" s="1" t="s">
        <v>10</v>
      </c>
      <c r="H43" s="10" t="s">
        <v>11</v>
      </c>
      <c r="I43" s="8">
        <v>0.34</v>
      </c>
      <c r="J43" s="6"/>
      <c r="K43" s="4">
        <f t="shared" si="2"/>
        <v>965000001</v>
      </c>
      <c r="L43" s="1" t="s">
        <v>10</v>
      </c>
      <c r="M43" s="4">
        <v>1419000000</v>
      </c>
      <c r="N43" s="8">
        <v>0.33</v>
      </c>
      <c r="O43" s="2"/>
      <c r="P43" s="2"/>
      <c r="Q43" s="2"/>
      <c r="R43" s="2"/>
      <c r="S43" s="2"/>
      <c r="T43" s="9"/>
    </row>
    <row r="44" ht="15" spans="1:20">
      <c r="A44" s="4">
        <f t="shared" si="0"/>
        <v>550000001</v>
      </c>
      <c r="B44" s="1" t="s">
        <v>10</v>
      </c>
      <c r="C44" s="4">
        <v>695000000</v>
      </c>
      <c r="D44" s="8">
        <v>0.31</v>
      </c>
      <c r="E44" s="6"/>
      <c r="F44" s="4"/>
      <c r="G44" s="1"/>
      <c r="H44" s="4"/>
      <c r="I44" s="8"/>
      <c r="J44" s="6"/>
      <c r="K44" s="4">
        <f t="shared" si="2"/>
        <v>1419000001</v>
      </c>
      <c r="L44" s="1" t="s">
        <v>10</v>
      </c>
      <c r="M44" s="10" t="s">
        <v>11</v>
      </c>
      <c r="N44" s="8">
        <v>0.34</v>
      </c>
      <c r="O44" s="2"/>
      <c r="P44" s="2"/>
      <c r="Q44" s="2"/>
      <c r="R44" s="2"/>
      <c r="S44" s="2"/>
      <c r="T44" s="9"/>
    </row>
    <row r="45" ht="15" spans="1:20">
      <c r="A45" s="4">
        <f t="shared" si="0"/>
        <v>695000001</v>
      </c>
      <c r="B45" s="1" t="s">
        <v>10</v>
      </c>
      <c r="C45" s="4">
        <v>910000000</v>
      </c>
      <c r="D45" s="8">
        <v>0.32</v>
      </c>
      <c r="E45" s="6"/>
      <c r="F45" s="4"/>
      <c r="G45" s="1"/>
      <c r="H45" s="4"/>
      <c r="I45" s="8"/>
      <c r="J45" s="6"/>
      <c r="K45" s="4"/>
      <c r="L45" s="1"/>
      <c r="M45" s="4"/>
      <c r="N45" s="8"/>
      <c r="O45" s="2"/>
      <c r="P45" s="2"/>
      <c r="Q45" s="2"/>
      <c r="R45" s="2"/>
      <c r="S45" s="2"/>
      <c r="T45" s="9"/>
    </row>
    <row r="46" ht="15" spans="1:20">
      <c r="A46" s="4">
        <f t="shared" si="0"/>
        <v>910000001</v>
      </c>
      <c r="B46" s="1" t="s">
        <v>10</v>
      </c>
      <c r="C46" s="4">
        <v>1400000000</v>
      </c>
      <c r="D46" s="8">
        <v>0.33</v>
      </c>
      <c r="E46" s="6"/>
      <c r="F46" s="4"/>
      <c r="G46" s="1"/>
      <c r="H46" s="4"/>
      <c r="I46" s="8"/>
      <c r="J46" s="6"/>
      <c r="K46" s="4"/>
      <c r="L46" s="1"/>
      <c r="M46" s="4"/>
      <c r="N46" s="8"/>
      <c r="O46" s="2"/>
      <c r="P46" s="2"/>
      <c r="Q46" s="2"/>
      <c r="R46" s="2"/>
      <c r="S46" s="2"/>
      <c r="T46" s="9"/>
    </row>
    <row r="47" ht="15" spans="1:20">
      <c r="A47" s="4">
        <f t="shared" si="0"/>
        <v>1400000001</v>
      </c>
      <c r="B47" s="1" t="s">
        <v>10</v>
      </c>
      <c r="C47" s="10" t="s">
        <v>11</v>
      </c>
      <c r="D47" s="8">
        <v>0.34</v>
      </c>
      <c r="E47" s="6"/>
      <c r="F47" s="4"/>
      <c r="G47" s="1"/>
      <c r="H47" s="4"/>
      <c r="I47" s="8"/>
      <c r="J47" s="6"/>
      <c r="K47" s="4"/>
      <c r="L47" s="1"/>
      <c r="M47" s="4"/>
      <c r="N47" s="8"/>
      <c r="O47" s="2"/>
      <c r="P47" s="2"/>
      <c r="Q47" s="2"/>
      <c r="R47" s="2"/>
      <c r="S47" s="2"/>
      <c r="T47" s="9"/>
    </row>
    <row r="48" ht="14.25"/>
  </sheetData>
  <mergeCells count="8">
    <mergeCell ref="A1:D1"/>
    <mergeCell ref="F1:I1"/>
    <mergeCell ref="K1:N1"/>
    <mergeCell ref="P1:S1"/>
    <mergeCell ref="A2:D2"/>
    <mergeCell ref="F2:I2"/>
    <mergeCell ref="K2:N2"/>
    <mergeCell ref="P2:S2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handanfei</dc:creator>
  <cp:lastModifiedBy>User</cp:lastModifiedBy>
  <dcterms:created xsi:type="dcterms:W3CDTF">2024-04-14T09:22:00Z</dcterms:created>
  <dcterms:modified xsi:type="dcterms:W3CDTF">2024-08-22T08:55:53Z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174EA63FC1AED7EBD9211B66125BBF3A_41</vt:lpwstr>
  </property>
  <property fmtid="{D5CDD505-2E9C-101B-9397-08002B2CF9AE}" pid="3" name="KSOProductBuildVer">
    <vt:lpwstr>2052-12.1.0.17827</vt:lpwstr>
  </property>
</Properties>
</file>