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12375"/>
  </bookViews>
  <sheets>
    <sheet name="Salary Detail (bulan)" sheetId="1" r:id="rId1"/>
  </sheets>
  <definedNames>
    <definedName name="_xlnm._FilterDatabase" localSheetId="0" hidden="1">'Salary Detail (bulan)'!$K$16:$K$136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ASUS</author>
  </authors>
  <commentList>
    <comment ref="C16" authorId="0">
      <text>
        <r>
          <rPr>
            <b/>
            <sz val="9"/>
            <rFont val="Tahoma"/>
            <charset val="134"/>
          </rPr>
          <t>ASUS:</t>
        </r>
        <r>
          <rPr>
            <sz val="9"/>
            <rFont val="Tahoma"/>
            <charset val="134"/>
          </rPr>
          <t xml:space="preserve">
Nomor Induk Pegawai 
</t>
        </r>
      </text>
    </comment>
  </commentList>
</comments>
</file>

<file path=xl/sharedStrings.xml><?xml version="1.0" encoding="utf-8"?>
<sst xmlns="http://schemas.openxmlformats.org/spreadsheetml/2006/main" count="1066" uniqueCount="338">
  <si>
    <t>INCOME TAX MONTHLY</t>
  </si>
  <si>
    <t xml:space="preserve">Nama/Name </t>
  </si>
  <si>
    <t>Di isi nama pegawai</t>
  </si>
  <si>
    <t>NIP / Employee ID number</t>
  </si>
  <si>
    <t>Jika ada di isi kode pegawai</t>
  </si>
  <si>
    <t>NPWP</t>
  </si>
  <si>
    <t>Di isi NPWP pegawai</t>
  </si>
  <si>
    <t>WNA/WNI</t>
  </si>
  <si>
    <t>Diisikan Keterangan WNA/WNI</t>
  </si>
  <si>
    <t>NIK / Passport</t>
  </si>
  <si>
    <t>DI isikan Nomor Induk KTP / Nomor Pasword jika WNA</t>
  </si>
  <si>
    <t>Masa Awal Kerja / Early Work Period</t>
  </si>
  <si>
    <t>Di isikan tanggal awal masuk pegawai</t>
  </si>
  <si>
    <t>Masa Akhir Kerja/ Period End of Work</t>
  </si>
  <si>
    <t>Di isikan tanggal akhir masuk pegawai</t>
  </si>
  <si>
    <t>Jenis Kelamin/ Gender</t>
  </si>
  <si>
    <t>DI isikan Jenis kelamin pegawai</t>
  </si>
  <si>
    <t xml:space="preserve">Status </t>
  </si>
  <si>
    <t xml:space="preserve">DI isikan status pegawai </t>
  </si>
  <si>
    <t>Jabatan/ Position</t>
  </si>
  <si>
    <t>Di isikan jabatan pegawai</t>
  </si>
  <si>
    <r>
      <rPr>
        <b/>
        <sz val="14"/>
        <color theme="1"/>
        <rFont val="Times New Roman"/>
        <charset val="134"/>
      </rPr>
      <t>Data dari klien /</t>
    </r>
    <r>
      <rPr>
        <b/>
        <i/>
        <sz val="14"/>
        <color theme="1"/>
        <rFont val="Times New Roman"/>
        <charset val="134"/>
      </rPr>
      <t>Data From Client</t>
    </r>
  </si>
  <si>
    <t>NO.</t>
  </si>
  <si>
    <t>DESCRIPTION</t>
  </si>
  <si>
    <t>TRANSACTION</t>
  </si>
  <si>
    <t>NO</t>
  </si>
  <si>
    <t>NIK</t>
  </si>
  <si>
    <t>NAMA</t>
  </si>
  <si>
    <t>JABATAN</t>
  </si>
  <si>
    <t>DIVISI</t>
  </si>
  <si>
    <t>PTKP</t>
  </si>
  <si>
    <t>PERIODE GAJI</t>
  </si>
  <si>
    <t>TGL GAJI</t>
  </si>
  <si>
    <t>STATUS BLN INI</t>
  </si>
  <si>
    <r>
      <rPr>
        <b/>
        <sz val="14"/>
        <color theme="0"/>
        <rFont val="Times New Roman"/>
        <charset val="134"/>
      </rPr>
      <t>Nama/</t>
    </r>
    <r>
      <rPr>
        <b/>
        <i/>
        <sz val="14"/>
        <color theme="0"/>
        <rFont val="Times New Roman"/>
        <charset val="134"/>
      </rPr>
      <t>Name</t>
    </r>
  </si>
  <si>
    <r>
      <rPr>
        <b/>
        <sz val="14"/>
        <color theme="0"/>
        <rFont val="Times New Roman"/>
        <charset val="134"/>
      </rPr>
      <t xml:space="preserve">NIP / </t>
    </r>
    <r>
      <rPr>
        <b/>
        <i/>
        <sz val="14"/>
        <color theme="0"/>
        <rFont val="Times New Roman"/>
        <charset val="134"/>
      </rPr>
      <t>Employee ID number</t>
    </r>
  </si>
  <si>
    <r>
      <rPr>
        <b/>
        <sz val="14"/>
        <color theme="0"/>
        <rFont val="Times New Roman"/>
        <charset val="134"/>
      </rPr>
      <t>Masa Awal Kerja /</t>
    </r>
    <r>
      <rPr>
        <b/>
        <i/>
        <sz val="14"/>
        <color theme="0"/>
        <rFont val="Times New Roman"/>
        <charset val="134"/>
      </rPr>
      <t xml:space="preserve"> Early Work Period</t>
    </r>
  </si>
  <si>
    <r>
      <rPr>
        <b/>
        <sz val="14"/>
        <color theme="0"/>
        <rFont val="Times New Roman"/>
        <charset val="134"/>
      </rPr>
      <t>Masa Akhir Kerja/</t>
    </r>
    <r>
      <rPr>
        <b/>
        <i/>
        <sz val="14"/>
        <color theme="0"/>
        <rFont val="Times New Roman"/>
        <charset val="134"/>
      </rPr>
      <t xml:space="preserve"> Period End of Work</t>
    </r>
  </si>
  <si>
    <r>
      <rPr>
        <b/>
        <sz val="14"/>
        <color theme="0"/>
        <rFont val="Times New Roman"/>
        <charset val="134"/>
      </rPr>
      <t xml:space="preserve">Jenis Kelamin/ </t>
    </r>
    <r>
      <rPr>
        <b/>
        <i/>
        <sz val="14"/>
        <color theme="0"/>
        <rFont val="Times New Roman"/>
        <charset val="134"/>
      </rPr>
      <t>Gender</t>
    </r>
  </si>
  <si>
    <r>
      <rPr>
        <b/>
        <sz val="14"/>
        <color theme="0"/>
        <rFont val="Times New Roman"/>
        <charset val="134"/>
      </rPr>
      <t xml:space="preserve">Jabatan/ </t>
    </r>
    <r>
      <rPr>
        <b/>
        <i/>
        <sz val="14"/>
        <color theme="0"/>
        <rFont val="Times New Roman"/>
        <charset val="134"/>
      </rPr>
      <t>Position</t>
    </r>
  </si>
  <si>
    <r>
      <rPr>
        <b/>
        <sz val="14"/>
        <color theme="0"/>
        <rFont val="Times New Roman"/>
        <charset val="134"/>
      </rPr>
      <t xml:space="preserve">Gaji Pokok/ </t>
    </r>
    <r>
      <rPr>
        <b/>
        <i/>
        <sz val="14"/>
        <color theme="0"/>
        <rFont val="Times New Roman"/>
        <charset val="134"/>
      </rPr>
      <t>Main Salary</t>
    </r>
  </si>
  <si>
    <r>
      <rPr>
        <b/>
        <sz val="14"/>
        <color theme="0"/>
        <rFont val="Times New Roman"/>
        <charset val="134"/>
      </rPr>
      <t xml:space="preserve">Tunjangan/ </t>
    </r>
    <r>
      <rPr>
        <b/>
        <i/>
        <sz val="14"/>
        <color theme="0"/>
        <rFont val="Times New Roman"/>
        <charset val="134"/>
      </rPr>
      <t>Allowance</t>
    </r>
  </si>
  <si>
    <t>Bonus</t>
  </si>
  <si>
    <t>Potongan/ Deducted</t>
  </si>
  <si>
    <r>
      <rPr>
        <b/>
        <sz val="14"/>
        <color theme="0"/>
        <rFont val="Times New Roman"/>
        <charset val="134"/>
      </rPr>
      <t xml:space="preserve">THR / </t>
    </r>
    <r>
      <rPr>
        <b/>
        <i/>
        <sz val="14"/>
        <color theme="0"/>
        <rFont val="Times New Roman"/>
        <charset val="134"/>
      </rPr>
      <t>Holiday allowance</t>
    </r>
  </si>
  <si>
    <t>Penambah</t>
  </si>
  <si>
    <r>
      <rPr>
        <b/>
        <sz val="14"/>
        <color theme="0"/>
        <rFont val="Times New Roman"/>
        <charset val="134"/>
      </rPr>
      <t xml:space="preserve">Jumlah Bruto / </t>
    </r>
    <r>
      <rPr>
        <b/>
        <i/>
        <sz val="14"/>
        <color theme="0"/>
        <rFont val="Times New Roman"/>
        <charset val="134"/>
      </rPr>
      <t>Gross Amount</t>
    </r>
  </si>
  <si>
    <r>
      <rPr>
        <b/>
        <sz val="14"/>
        <color theme="0"/>
        <rFont val="Times New Roman"/>
        <charset val="134"/>
      </rPr>
      <t xml:space="preserve">Gaji Terima Bersih/ </t>
    </r>
    <r>
      <rPr>
        <b/>
        <i/>
        <sz val="14"/>
        <color theme="0"/>
        <rFont val="Times New Roman"/>
        <charset val="134"/>
      </rPr>
      <t>Net Received </t>
    </r>
  </si>
  <si>
    <t xml:space="preserve">BPJS Dibayar Perusahaan  / BPJS Paid Company </t>
  </si>
  <si>
    <t>BPJS Dibayar Karyawan/ BPJS Paid Employees</t>
  </si>
  <si>
    <t>JKK</t>
  </si>
  <si>
    <t>JKM</t>
  </si>
  <si>
    <t>BPJS Kesehatan/ Health BPJS</t>
  </si>
  <si>
    <t>Total</t>
  </si>
  <si>
    <t>JHT</t>
  </si>
  <si>
    <t>JP</t>
  </si>
  <si>
    <t>DELANY NOVRANE MANGINDAAN</t>
  </si>
  <si>
    <t>INDONESIA</t>
  </si>
  <si>
    <t>7102125611980001</t>
  </si>
  <si>
    <t>07/11/2023</t>
  </si>
  <si>
    <t>31/12/2024</t>
  </si>
  <si>
    <t>PEREMPUAN</t>
  </si>
  <si>
    <t>A TK/0</t>
  </si>
  <si>
    <t>ADMIN</t>
  </si>
  <si>
    <t>KUAT</t>
  </si>
  <si>
    <t>Direktur</t>
  </si>
  <si>
    <t>Divisi Office</t>
  </si>
  <si>
    <t>K/3</t>
  </si>
  <si>
    <t>30-01-2022</t>
  </si>
  <si>
    <t>Normal</t>
  </si>
  <si>
    <t>SILFIA TOINGO</t>
  </si>
  <si>
    <t>8201076205010001</t>
  </si>
  <si>
    <t>20/12/2022</t>
  </si>
  <si>
    <t>B K/2</t>
  </si>
  <si>
    <t>HELPER KOKI</t>
  </si>
  <si>
    <t>QURMA</t>
  </si>
  <si>
    <t>Kepala Staff</t>
  </si>
  <si>
    <t>TK/0</t>
  </si>
  <si>
    <t>DELVIN TOINGO</t>
  </si>
  <si>
    <t>8201017012950002</t>
  </si>
  <si>
    <t>27/06/2023</t>
  </si>
  <si>
    <t>DACHTYLIFERA</t>
  </si>
  <si>
    <t>Tax &amp; Accounting</t>
  </si>
  <si>
    <t>ERIKA V. LOLOWANG</t>
  </si>
  <si>
    <t>7102127006980001</t>
  </si>
  <si>
    <t>01/08/2022</t>
  </si>
  <si>
    <t>RIZQY</t>
  </si>
  <si>
    <t>Staff</t>
  </si>
  <si>
    <t>Divisi Pemasaran</t>
  </si>
  <si>
    <t>MARY SABATINI KAWENGIAN</t>
  </si>
  <si>
    <t>7105235312970001</t>
  </si>
  <si>
    <t>23/02/2024</t>
  </si>
  <si>
    <t>IKA</t>
  </si>
  <si>
    <t>SUGIANTO</t>
  </si>
  <si>
    <t>1472021501780006</t>
  </si>
  <si>
    <t>28/01/2023</t>
  </si>
  <si>
    <t>LAKI-LAKI</t>
  </si>
  <si>
    <t>PENERJEMAH</t>
  </si>
  <si>
    <t>RIZKIKA</t>
  </si>
  <si>
    <t>00.000.000.0-000.000</t>
  </si>
  <si>
    <t>DAVID JONATAN KAWENGIAN</t>
  </si>
  <si>
    <t>7102052007010002</t>
  </si>
  <si>
    <t>25/03/2024</t>
  </si>
  <si>
    <t>AMALIAH</t>
  </si>
  <si>
    <t>LANDO PUTRA</t>
  </si>
  <si>
    <t>1377011703890002</t>
  </si>
  <si>
    <t>05/10/2022</t>
  </si>
  <si>
    <t>B TK/2</t>
  </si>
  <si>
    <t>MANDOR</t>
  </si>
  <si>
    <t>MUSA GARCINIA</t>
  </si>
  <si>
    <t>K/1</t>
  </si>
  <si>
    <t>RANTO PANDAPOTAN SAGALA</t>
  </si>
  <si>
    <t>1219051307940004</t>
  </si>
  <si>
    <t>26/03/2022</t>
  </si>
  <si>
    <t>B TK/3</t>
  </si>
  <si>
    <t/>
  </si>
  <si>
    <t>TITIN PRASETYA</t>
  </si>
  <si>
    <t>3507114504840009</t>
  </si>
  <si>
    <t>15/12/2022</t>
  </si>
  <si>
    <t>B K/1</t>
  </si>
  <si>
    <t>RIRIS YULIANTI</t>
  </si>
  <si>
    <t>3505065905810003</t>
  </si>
  <si>
    <t>15/12/2023</t>
  </si>
  <si>
    <t>C K/3</t>
  </si>
  <si>
    <t>DIDIK TRI HARYONO WAHYUDI</t>
  </si>
  <si>
    <t>2101061804870006</t>
  </si>
  <si>
    <t>01/05/2023</t>
  </si>
  <si>
    <t>WELDER</t>
  </si>
  <si>
    <t>MARION DEVIDS PAPARANG</t>
  </si>
  <si>
    <t>7505021405040001</t>
  </si>
  <si>
    <t>RAMLAN</t>
  </si>
  <si>
    <t>1674041807880001</t>
  </si>
  <si>
    <t>HELPER</t>
  </si>
  <si>
    <t>AGUNG SAPUTRA</t>
  </si>
  <si>
    <t>1307020308000001</t>
  </si>
  <si>
    <t>SCAFFOLD</t>
  </si>
  <si>
    <t>YANSPIT HUWAE</t>
  </si>
  <si>
    <t>8101151404780004</t>
  </si>
  <si>
    <t>FETRI</t>
  </si>
  <si>
    <t>1304142702820002</t>
  </si>
  <si>
    <t>ZICO MANUSAMA</t>
  </si>
  <si>
    <t>8121042810900001</t>
  </si>
  <si>
    <t>S. RENDI</t>
  </si>
  <si>
    <t>1271081909860003</t>
  </si>
  <si>
    <t>RUSDIN</t>
  </si>
  <si>
    <t>6472062506750002</t>
  </si>
  <si>
    <t>FADIL ARHAM</t>
  </si>
  <si>
    <t>7317050202970001</t>
  </si>
  <si>
    <t>MUH. AIDIN</t>
  </si>
  <si>
    <t>7314050906920001</t>
  </si>
  <si>
    <t>PEBRIANTO PURBA</t>
  </si>
  <si>
    <t>1208291502930002</t>
  </si>
  <si>
    <t xml:space="preserve">BOIKE T . G </t>
  </si>
  <si>
    <t>1403091405817415</t>
  </si>
  <si>
    <t>M. ARIFUDDIN. H</t>
  </si>
  <si>
    <t>1220032903990001</t>
  </si>
  <si>
    <t>FITTER</t>
  </si>
  <si>
    <t>AKHIR JULI</t>
  </si>
  <si>
    <t>3604191708820001</t>
  </si>
  <si>
    <t>HAIRUDIN</t>
  </si>
  <si>
    <t>1803022412780001</t>
  </si>
  <si>
    <t>AFRIN LAUNGA</t>
  </si>
  <si>
    <t>7501040107970037</t>
  </si>
  <si>
    <t>JULDI ARMAN</t>
  </si>
  <si>
    <t>8204041306050001</t>
  </si>
  <si>
    <t>RIFAN DAUD</t>
  </si>
  <si>
    <t>7501042306030002</t>
  </si>
  <si>
    <t>MARCEL DALIO RETINDO</t>
  </si>
  <si>
    <t>1604241911040001</t>
  </si>
  <si>
    <t>ABDUL SYAHRIL MAZIZ P</t>
  </si>
  <si>
    <t>8171020611060002</t>
  </si>
  <si>
    <t>MUHAMMAD ZAXI ALVALAS</t>
  </si>
  <si>
    <t>1604240411050003</t>
  </si>
  <si>
    <t>MOH HASRUDDIN</t>
  </si>
  <si>
    <t>7602142905040001</t>
  </si>
  <si>
    <t>KALVIN KAMBALY</t>
  </si>
  <si>
    <t>9205061708820002</t>
  </si>
  <si>
    <t>MEYDI MAMAHIT</t>
  </si>
  <si>
    <t>7171073005820002</t>
  </si>
  <si>
    <t>ODE SARTIL</t>
  </si>
  <si>
    <t>8106081608960001</t>
  </si>
  <si>
    <t>ADRIYANTO ADJIS</t>
  </si>
  <si>
    <t>7501020204990004</t>
  </si>
  <si>
    <t>STENLY PATTY</t>
  </si>
  <si>
    <t>8101150902920003</t>
  </si>
  <si>
    <t>JUAN ARYANTO N</t>
  </si>
  <si>
    <t>7371101801050007</t>
  </si>
  <si>
    <t>RUDI SALAM</t>
  </si>
  <si>
    <t>7371091707860007</t>
  </si>
  <si>
    <t>JUAN RIVALDY TULANGOUW</t>
  </si>
  <si>
    <t>7171071007990002</t>
  </si>
  <si>
    <t>MAX RAUAN</t>
  </si>
  <si>
    <t>8207030803770001</t>
  </si>
  <si>
    <t>STEVEN SIPAKOLY</t>
  </si>
  <si>
    <t>8203210609970001</t>
  </si>
  <si>
    <t>KORELES M. PARINUSSA</t>
  </si>
  <si>
    <t>8101122701030004</t>
  </si>
  <si>
    <t>VINUS / FINUS SURAT</t>
  </si>
  <si>
    <t>8203202507010002</t>
  </si>
  <si>
    <t>WAHYU KABAKORAN</t>
  </si>
  <si>
    <t>8102090101910005</t>
  </si>
  <si>
    <t>RAY HAVIDS DAMA</t>
  </si>
  <si>
    <t>7503071106030001</t>
  </si>
  <si>
    <t>MIZAN RENIWURYAAN</t>
  </si>
  <si>
    <t>8172011911020001</t>
  </si>
  <si>
    <t>ABDUL SALIM</t>
  </si>
  <si>
    <t>7207022008050001</t>
  </si>
  <si>
    <t>YE SUBUH ASSAGAF</t>
  </si>
  <si>
    <t>8102091106970002</t>
  </si>
  <si>
    <t>ARJUNA LADANI BUTON</t>
  </si>
  <si>
    <t>8205092911020001</t>
  </si>
  <si>
    <t>RIKO</t>
  </si>
  <si>
    <t>7472052304980001</t>
  </si>
  <si>
    <t>WILSON B. DAMAR</t>
  </si>
  <si>
    <t>7505061511990001</t>
  </si>
  <si>
    <t>ALBERT KEVIN SALAMAHU</t>
  </si>
  <si>
    <t>8101220906030001</t>
  </si>
  <si>
    <t>JOVAN LUMINTANG</t>
  </si>
  <si>
    <t>7171043007020001</t>
  </si>
  <si>
    <t>DAIMUN SILAYAR</t>
  </si>
  <si>
    <t>8205131202951001</t>
  </si>
  <si>
    <t>CHARLIE SAMPUL</t>
  </si>
  <si>
    <t>7102151912810002</t>
  </si>
  <si>
    <t>ALI SOFYAN LUAWO</t>
  </si>
  <si>
    <t>7371012103830004</t>
  </si>
  <si>
    <t>LODEWYK WEMAY</t>
  </si>
  <si>
    <t>8171021702010008</t>
  </si>
  <si>
    <t>GIDION UNUKOLY</t>
  </si>
  <si>
    <t>8108072508030001</t>
  </si>
  <si>
    <t>ALAN F. AIHUNAN</t>
  </si>
  <si>
    <t>9208012810750001</t>
  </si>
  <si>
    <t>JUMADI</t>
  </si>
  <si>
    <t>7371110502990005</t>
  </si>
  <si>
    <t>VIKTOR PAKNANY</t>
  </si>
  <si>
    <t>8108073101000003</t>
  </si>
  <si>
    <t>ABDUL FAHMI RUSLAN</t>
  </si>
  <si>
    <t>8205071609060001</t>
  </si>
  <si>
    <t>MIRTO POPENDA</t>
  </si>
  <si>
    <t>7201062807910002</t>
  </si>
  <si>
    <t>ARIANTO DARKAY</t>
  </si>
  <si>
    <t>8108070805040003</t>
  </si>
  <si>
    <t>SUPRIADI U</t>
  </si>
  <si>
    <t>8101220907020001</t>
  </si>
  <si>
    <t>IRWANTO YUSRI</t>
  </si>
  <si>
    <t>8271032003940004</t>
  </si>
  <si>
    <t>RIFALDI</t>
  </si>
  <si>
    <t>8171040107980005</t>
  </si>
  <si>
    <t>ELLY SANTOSO</t>
  </si>
  <si>
    <t>3572022012930002</t>
  </si>
  <si>
    <t>ANDI RAHMAT</t>
  </si>
  <si>
    <t>8103050705930001</t>
  </si>
  <si>
    <t>ZAINAL</t>
  </si>
  <si>
    <t>7404072205910001</t>
  </si>
  <si>
    <t>SYARIFUDDIN</t>
  </si>
  <si>
    <t>7404070605980002</t>
  </si>
  <si>
    <t>LA DEWA</t>
  </si>
  <si>
    <t>7404070107870157</t>
  </si>
  <si>
    <t>NUJUL DJURAME</t>
  </si>
  <si>
    <t>8207010710060001</t>
  </si>
  <si>
    <t>HAIRUNSYAH UMARELLA</t>
  </si>
  <si>
    <t>3201030812720005</t>
  </si>
  <si>
    <t>HENDRI MUSLIM</t>
  </si>
  <si>
    <t>7305071006880003</t>
  </si>
  <si>
    <t>NYONG HAENUDIN</t>
  </si>
  <si>
    <t>8204302307780001</t>
  </si>
  <si>
    <t>FRANDY JAMBRIS MANUAATA</t>
  </si>
  <si>
    <t>8108070106990001</t>
  </si>
  <si>
    <t>PALAGIA PASAU ARI S</t>
  </si>
  <si>
    <t>6103060405010002</t>
  </si>
  <si>
    <t>FAJAR ZOHARI PELU</t>
  </si>
  <si>
    <t>8101150101970012</t>
  </si>
  <si>
    <t>RENDY MAKUKU</t>
  </si>
  <si>
    <t>8108081104010001</t>
  </si>
  <si>
    <t>ASY'ARI MUHAMMAD ZULFIKAR</t>
  </si>
  <si>
    <t>8101152204950006</t>
  </si>
  <si>
    <t>HALDO MANOPPO</t>
  </si>
  <si>
    <t>7106032408910001</t>
  </si>
  <si>
    <t>HENDRIK PURNOMO</t>
  </si>
  <si>
    <t>3504102911940001</t>
  </si>
  <si>
    <t>SULEMAN DAKO</t>
  </si>
  <si>
    <t>7501143009800001</t>
  </si>
  <si>
    <t>LUIS NASARIO KASALE</t>
  </si>
  <si>
    <t>8106030511010002</t>
  </si>
  <si>
    <t>ADE ILHAM PUTRAWAN</t>
  </si>
  <si>
    <t>7502031012030003</t>
  </si>
  <si>
    <t>FAIZAL HAMZAH</t>
  </si>
  <si>
    <t>7404090809040002</t>
  </si>
  <si>
    <t>RIKO PANGALO</t>
  </si>
  <si>
    <t>7104082707930001</t>
  </si>
  <si>
    <t>RANDI BADUI</t>
  </si>
  <si>
    <t>7501020107990025</t>
  </si>
  <si>
    <t>AMRIN</t>
  </si>
  <si>
    <t>8106021802020003</t>
  </si>
  <si>
    <t>RAHMADI</t>
  </si>
  <si>
    <t>7604152610890001</t>
  </si>
  <si>
    <t>ARJONO SOGALREY</t>
  </si>
  <si>
    <t>8107021606960001</t>
  </si>
  <si>
    <t>ANSAR TASALISA</t>
  </si>
  <si>
    <t>8104061004830002</t>
  </si>
  <si>
    <t>YOSAN YOHANIS SUPARDI</t>
  </si>
  <si>
    <t>8106011606050002</t>
  </si>
  <si>
    <t>SAFRETOR F. TUALENA</t>
  </si>
  <si>
    <t>8106052304010001</t>
  </si>
  <si>
    <t>EVANS G. SAPURY</t>
  </si>
  <si>
    <t>8106011011030004</t>
  </si>
  <si>
    <t>RIO NATALDO WARIAKA</t>
  </si>
  <si>
    <t>8108072612020002</t>
  </si>
  <si>
    <t>MELIANUS SAMADARA</t>
  </si>
  <si>
    <t>8108070905040001</t>
  </si>
  <si>
    <t>MALDINI K. PARIAMA</t>
  </si>
  <si>
    <t>8106050807000003</t>
  </si>
  <si>
    <t>NASFIN</t>
  </si>
  <si>
    <t>7404182407920002</t>
  </si>
  <si>
    <t>FAHRI YANTO SAMAD</t>
  </si>
  <si>
    <t>8271060806890002</t>
  </si>
  <si>
    <t>LAMHOT FRANSISKO MALAU</t>
  </si>
  <si>
    <t>1223082702990002</t>
  </si>
  <si>
    <t>RICARDO TAMPUBOLON</t>
  </si>
  <si>
    <t>3214011306000003</t>
  </si>
  <si>
    <t>BASRI CAPALULU</t>
  </si>
  <si>
    <t>8205020410843304</t>
  </si>
  <si>
    <t>SUTRI MUNAWIR</t>
  </si>
  <si>
    <t>8201055808960001</t>
  </si>
  <si>
    <t>ANDREAS BATIAN</t>
  </si>
  <si>
    <t>7172052204020003</t>
  </si>
  <si>
    <t>PASIANUS OROBAYAM</t>
  </si>
  <si>
    <t>8101061312950006</t>
  </si>
  <si>
    <t>MESAK KARUE</t>
  </si>
  <si>
    <t>8203020705770001</t>
  </si>
  <si>
    <t>YAKOBIS KOLJAAN</t>
  </si>
  <si>
    <t>8102101103020001</t>
  </si>
  <si>
    <t>FIRMAN DOE</t>
  </si>
  <si>
    <t>8207011804040001</t>
  </si>
  <si>
    <t>VANGKY JOSEPH</t>
  </si>
  <si>
    <t>7109030705940001</t>
  </si>
  <si>
    <t>JUMLAH</t>
  </si>
  <si>
    <t>Mohon lampirkan lampiran F2 BPJS TK jika ada]</t>
  </si>
  <si>
    <t>Mohon lampirkan lampiran BPJS Kesehatan jika ada]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</si>
</sst>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1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_(* #,##0.00_);_(* \(#,##0.00\);_(* &quot;-&quot;??_);_(@_)"/>
    <numFmt numFmtId="177" formatCode="_(* #,##0_);_(* \(#,##0\);_(* &quot;-&quot;_);_(@_)"/>
    <numFmt numFmtId="178" formatCode="[$-421]dd\ mmmm\ yyyy;@"/>
    <numFmt numFmtId="179" formatCode="_-[$Rp-421]* #,##0_-;\-[$Rp-421]* #,##0_-;_-[$Rp-421]* &quot;-&quot;_-;_-@_-"/>
    <numFmt numFmtId="180" formatCode="_-&quot;Rp&quot;* #,##0_-;\-&quot;Rp&quot;* #,##0_-;_-&quot;Rp&quot;* &quot;-&quot;_-;_-@_-"/>
    <numFmt numFmtId="181" formatCode="_(* #,##0_);_(* \(#,##0\);_(* &quot;-&quot;??_);_(@_)"/>
    <numFmt numFmtId="182" formatCode="_-* #,##0_-;\-* #,##0_-;_-* &quot;-&quot;??_-;_-@_-"/>
    <numFmt numFmtId="183" formatCode="00&quot;.&quot;000&quot;.&quot;000&quot;.&quot;0&quot;-&quot;000&quot;.&quot;000"/>
    <numFmt numFmtId="184" formatCode="_-* #,##0_-;\-* #,##0_-;_-* &quot;-&quot;_-;_-@_-"/>
  </numFmts>
  <fonts count="31">
    <font>
      <sz val="11"/>
      <color theme="1"/>
      <name val="等线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4"/>
      <color theme="1"/>
      <name val="Times New Roman"/>
      <charset val="134"/>
    </font>
    <font>
      <b/>
      <sz val="14"/>
      <color theme="0"/>
      <name val="Times New Roman"/>
      <charset val="134"/>
    </font>
    <font>
      <sz val="14"/>
      <name val="Times New Roman"/>
      <charset val="134"/>
    </font>
    <font>
      <sz val="14"/>
      <color theme="1"/>
      <name val="Times New Roman"/>
      <charset val="134"/>
    </font>
    <font>
      <sz val="14"/>
      <color rgb="FF000000"/>
      <name val="Times New Roman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i/>
      <sz val="14"/>
      <color theme="1"/>
      <name val="Times New Roman"/>
      <charset val="134"/>
    </font>
    <font>
      <b/>
      <i/>
      <sz val="14"/>
      <color theme="0"/>
      <name val="Times New Roman"/>
      <charset val="134"/>
    </font>
    <font>
      <b/>
      <sz val="9"/>
      <name val="Tahoma"/>
      <charset val="134"/>
    </font>
    <font>
      <sz val="9"/>
      <name val="Tahoma"/>
      <charset val="134"/>
    </font>
  </fonts>
  <fills count="38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0" fillId="0" borderId="0" applyFont="0" applyFill="0" applyBorder="0" applyAlignment="0" applyProtection="0"/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/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1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9" borderId="16" applyNumberFormat="0" applyAlignment="0" applyProtection="0">
      <alignment vertical="center"/>
    </xf>
    <xf numFmtId="0" fontId="17" fillId="10" borderId="17" applyNumberFormat="0" applyAlignment="0" applyProtection="0">
      <alignment vertical="center"/>
    </xf>
    <xf numFmtId="0" fontId="18" fillId="10" borderId="16" applyNumberFormat="0" applyAlignment="0" applyProtection="0">
      <alignment vertical="center"/>
    </xf>
    <xf numFmtId="0" fontId="19" fillId="11" borderId="18" applyNumberFormat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0" fillId="0" borderId="0"/>
    <xf numFmtId="178" fontId="0" fillId="0" borderId="0" applyBorder="0"/>
  </cellStyleXfs>
  <cellXfs count="6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6" fillId="0" borderId="1" xfId="4" applyNumberFormat="1" applyFont="1" applyFill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49" applyFont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179" fontId="6" fillId="0" borderId="1" xfId="4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180" fontId="6" fillId="0" borderId="1" xfId="50" applyNumberFormat="1" applyFont="1" applyBorder="1" applyAlignment="1">
      <alignment vertical="center"/>
    </xf>
    <xf numFmtId="180" fontId="6" fillId="0" borderId="1" xfId="4" applyNumberFormat="1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180" fontId="6" fillId="0" borderId="1" xfId="50" applyNumberFormat="1" applyFont="1" applyFill="1" applyBorder="1" applyAlignment="1">
      <alignment vertical="center"/>
    </xf>
    <xf numFmtId="180" fontId="6" fillId="0" borderId="1" xfId="1" applyNumberFormat="1" applyFont="1" applyFill="1" applyBorder="1" applyAlignment="1">
      <alignment horizontal="center" vertical="center"/>
    </xf>
    <xf numFmtId="181" fontId="6" fillId="0" borderId="1" xfId="1" applyNumberFormat="1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181" fontId="5" fillId="0" borderId="1" xfId="1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82" fontId="5" fillId="0" borderId="1" xfId="0" applyNumberFormat="1" applyFont="1" applyBorder="1" applyAlignment="1">
      <alignment horizontal="center" vertical="center" wrapText="1"/>
    </xf>
    <xf numFmtId="176" fontId="5" fillId="0" borderId="1" xfId="1" applyFont="1" applyFill="1" applyBorder="1" applyAlignment="1">
      <alignment horizontal="center" vertical="center" wrapText="1"/>
    </xf>
    <xf numFmtId="0" fontId="5" fillId="0" borderId="1" xfId="0" applyFont="1" applyBorder="1"/>
    <xf numFmtId="0" fontId="5" fillId="0" borderId="1" xfId="0" applyFont="1" applyBorder="1" applyAlignment="1">
      <alignment vertical="center"/>
    </xf>
    <xf numFmtId="0" fontId="6" fillId="0" borderId="0" xfId="0" applyFont="1"/>
    <xf numFmtId="0" fontId="3" fillId="4" borderId="2" xfId="0" applyFont="1" applyFill="1" applyBorder="1" applyAlignment="1" applyProtection="1">
      <alignment horizontal="center" vertical="center"/>
      <protection hidden="1"/>
    </xf>
    <xf numFmtId="0" fontId="3" fillId="4" borderId="2" xfId="0" applyFont="1" applyFill="1" applyBorder="1" applyAlignment="1" applyProtection="1">
      <alignment horizontal="center" vertical="center" wrapText="1"/>
      <protection hidden="1"/>
    </xf>
    <xf numFmtId="0" fontId="3" fillId="4" borderId="5" xfId="0" applyFont="1" applyFill="1" applyBorder="1" applyAlignment="1" applyProtection="1">
      <alignment horizontal="center" vertical="center"/>
      <protection hidden="1"/>
    </xf>
    <xf numFmtId="0" fontId="3" fillId="4" borderId="5" xfId="0" applyFont="1" applyFill="1" applyBorder="1" applyAlignment="1" applyProtection="1">
      <alignment horizontal="center" vertical="center" wrapText="1"/>
      <protection hidden="1"/>
    </xf>
    <xf numFmtId="0" fontId="6" fillId="5" borderId="1" xfId="0" applyFont="1" applyFill="1" applyBorder="1" applyAlignment="1" applyProtection="1">
      <alignment horizontal="center" vertical="center"/>
      <protection hidden="1"/>
    </xf>
    <xf numFmtId="0" fontId="6" fillId="6" borderId="1" xfId="0" applyFont="1" applyFill="1" applyBorder="1" applyAlignment="1" applyProtection="1">
      <alignment horizontal="center"/>
      <protection hidden="1"/>
    </xf>
    <xf numFmtId="0" fontId="6" fillId="6" borderId="1" xfId="0" applyFont="1" applyFill="1" applyBorder="1" applyProtection="1">
      <protection hidden="1"/>
    </xf>
    <xf numFmtId="183" fontId="6" fillId="6" borderId="1" xfId="0" applyNumberFormat="1" applyFont="1" applyFill="1" applyBorder="1" applyAlignment="1" applyProtection="1">
      <alignment horizontal="center"/>
      <protection hidden="1"/>
    </xf>
    <xf numFmtId="14" fontId="6" fillId="0" borderId="3" xfId="0" applyNumberFormat="1" applyFont="1" applyBorder="1" applyAlignment="1">
      <alignment horizontal="center" vertical="center"/>
    </xf>
    <xf numFmtId="14" fontId="6" fillId="0" borderId="9" xfId="0" applyNumberFormat="1" applyFont="1" applyBorder="1" applyAlignment="1">
      <alignment horizontal="center" vertical="center"/>
    </xf>
    <xf numFmtId="14" fontId="6" fillId="0" borderId="12" xfId="0" applyNumberFormat="1" applyFont="1" applyBorder="1" applyAlignment="1">
      <alignment horizontal="center" vertical="center"/>
    </xf>
    <xf numFmtId="184" fontId="6" fillId="0" borderId="6" xfId="0" applyNumberFormat="1" applyFont="1" applyBorder="1" applyAlignment="1">
      <alignment vertical="center"/>
    </xf>
    <xf numFmtId="0" fontId="4" fillId="7" borderId="3" xfId="0" applyFont="1" applyFill="1" applyBorder="1" applyAlignment="1" applyProtection="1">
      <alignment horizontal="right"/>
      <protection hidden="1"/>
    </xf>
    <xf numFmtId="0" fontId="4" fillId="7" borderId="4" xfId="0" applyFont="1" applyFill="1" applyBorder="1" applyAlignment="1" applyProtection="1">
      <alignment horizontal="right"/>
      <protection hidden="1"/>
    </xf>
    <xf numFmtId="0" fontId="4" fillId="7" borderId="7" xfId="0" applyFont="1" applyFill="1" applyBorder="1" applyAlignment="1" applyProtection="1">
      <alignment horizontal="right"/>
      <protection hidden="1"/>
    </xf>
    <xf numFmtId="0" fontId="6" fillId="0" borderId="1" xfId="0" applyFont="1" applyBorder="1" applyAlignment="1" quotePrefix="1">
      <alignment horizontal="center" vertical="center" wrapText="1"/>
    </xf>
    <xf numFmtId="0" fontId="6" fillId="0" borderId="1" xfId="0" applyFont="1" applyBorder="1" applyAlignment="1" quotePrefix="1">
      <alignment horizontal="center" vertical="center"/>
    </xf>
    <xf numFmtId="0" fontId="7" fillId="0" borderId="1" xfId="0" applyFont="1" applyBorder="1" applyAlignment="1" quotePrefix="1">
      <alignment horizontal="center" vertic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" xfId="49"/>
    <cellStyle name="Normal 4" xfId="50"/>
  </cellStyles>
  <dxfs count="2">
    <dxf>
      <font>
        <color rgb="FF9C57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I136"/>
  <sheetViews>
    <sheetView tabSelected="1" zoomScale="53" zoomScaleNormal="53" topLeftCell="I6" workbookViewId="0">
      <selection activeCell="O29" sqref="O29:O30"/>
    </sheetView>
  </sheetViews>
  <sheetFormatPr defaultColWidth="16.7083333333333" defaultRowHeight="15"/>
  <cols>
    <col min="1" max="1" width="48.1416666666667" style="2" customWidth="1"/>
    <col min="2" max="2" width="55.5666666666667" style="2" customWidth="1"/>
    <col min="3" max="3" width="16.5666666666667" style="2" customWidth="1"/>
    <col min="4" max="4" width="9.425" style="2" customWidth="1"/>
    <col min="5" max="5" width="17" style="2" customWidth="1"/>
    <col min="6" max="6" width="25.5666666666667" style="2" customWidth="1"/>
    <col min="7" max="8" width="24.2833333333333" style="2" customWidth="1"/>
    <col min="9" max="9" width="24.1416666666667" style="2" customWidth="1"/>
    <col min="10" max="10" width="29.7083333333333" style="2" customWidth="1"/>
    <col min="11" max="11" width="28.1416666666667" style="2" customWidth="1"/>
    <col min="12" max="12" width="27.425" style="2" customWidth="1"/>
    <col min="13" max="13" width="15.2833333333333" style="2" customWidth="1"/>
    <col min="14" max="14" width="9.28333333333333" style="2" customWidth="1"/>
    <col min="15" max="16" width="13.5666666666667" style="2" customWidth="1"/>
    <col min="17" max="17" width="7.28333333333333" style="2" customWidth="1"/>
    <col min="18" max="18" width="7.56666666666667" style="2" customWidth="1"/>
    <col min="19" max="19" width="38.2833333333333" style="2" customWidth="1"/>
    <col min="20" max="20" width="8.14166666666667" style="2" customWidth="1"/>
    <col min="21" max="21" width="19.8583333333333" style="2" customWidth="1"/>
    <col min="22" max="22" width="7" style="2" customWidth="1"/>
    <col min="23" max="23" width="4.70833333333333" style="2" customWidth="1"/>
    <col min="24" max="24" width="8.14166666666667" style="2" customWidth="1"/>
    <col min="25" max="25" width="19.5666666666667" style="2" customWidth="1"/>
    <col min="26" max="30" width="16.8583333333333" style="2" hidden="1" customWidth="1"/>
    <col min="31" max="31" width="27.5666666666667" style="2" hidden="1" customWidth="1"/>
    <col min="32" max="35" width="16.8583333333333" style="2" hidden="1" customWidth="1"/>
    <col min="36" max="16384" width="16.7083333333333" style="2"/>
  </cols>
  <sheetData>
    <row r="1" ht="14.25" spans="1:1">
      <c r="A1" s="3" t="s">
        <v>0</v>
      </c>
    </row>
    <row r="2" ht="14.25" spans="1:3">
      <c r="A2" s="3"/>
      <c r="B2" s="3"/>
      <c r="C2" s="3"/>
    </row>
    <row r="3" ht="14.25" spans="1:3">
      <c r="A3" s="3" t="s">
        <v>1</v>
      </c>
      <c r="B3" s="3" t="s">
        <v>2</v>
      </c>
      <c r="C3" s="3"/>
    </row>
    <row r="4" ht="14.25" spans="1:3">
      <c r="A4" s="3" t="s">
        <v>3</v>
      </c>
      <c r="B4" s="3" t="s">
        <v>4</v>
      </c>
      <c r="C4" s="3"/>
    </row>
    <row r="5" ht="14.25" spans="1:3">
      <c r="A5" s="3" t="s">
        <v>5</v>
      </c>
      <c r="B5" s="3" t="s">
        <v>6</v>
      </c>
      <c r="C5" s="3"/>
    </row>
    <row r="6" ht="14.25" spans="1:3">
      <c r="A6" s="3" t="s">
        <v>7</v>
      </c>
      <c r="B6" s="3" t="s">
        <v>8</v>
      </c>
      <c r="C6" s="3"/>
    </row>
    <row r="7" ht="14.25" spans="1:3">
      <c r="A7" s="3" t="s">
        <v>9</v>
      </c>
      <c r="B7" s="3" t="s">
        <v>10</v>
      </c>
      <c r="C7" s="3"/>
    </row>
    <row r="8" ht="14.25" spans="1:3">
      <c r="A8" s="3" t="s">
        <v>11</v>
      </c>
      <c r="B8" s="3" t="s">
        <v>12</v>
      </c>
      <c r="C8" s="3"/>
    </row>
    <row r="9" ht="14.25" spans="1:3">
      <c r="A9" s="3" t="s">
        <v>13</v>
      </c>
      <c r="B9" s="3" t="s">
        <v>14</v>
      </c>
      <c r="C9" s="3"/>
    </row>
    <row r="10" ht="14.25" spans="1:3">
      <c r="A10" s="3" t="s">
        <v>15</v>
      </c>
      <c r="B10" s="3" t="s">
        <v>16</v>
      </c>
      <c r="C10" s="3"/>
    </row>
    <row r="11" ht="14.25" spans="1:3">
      <c r="A11" s="3" t="s">
        <v>17</v>
      </c>
      <c r="B11" s="3" t="s">
        <v>18</v>
      </c>
      <c r="C11" s="3"/>
    </row>
    <row r="12" ht="14.25" spans="1:3">
      <c r="A12" s="3" t="s">
        <v>19</v>
      </c>
      <c r="B12" s="3" t="s">
        <v>20</v>
      </c>
      <c r="C12" s="3"/>
    </row>
    <row r="14" ht="27.75" customHeight="1" spans="1:35">
      <c r="A14" s="4" t="s">
        <v>21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38"/>
      <c r="R14" s="38"/>
      <c r="S14" s="38"/>
      <c r="T14" s="38"/>
      <c r="U14" s="38"/>
      <c r="V14" s="38"/>
      <c r="W14" s="38"/>
      <c r="X14" s="38"/>
      <c r="Y14" s="50"/>
      <c r="Z14" s="50"/>
      <c r="AA14" s="50"/>
      <c r="AB14" s="50"/>
      <c r="AC14" s="50"/>
      <c r="AD14" s="50"/>
      <c r="AE14" s="50"/>
      <c r="AF14" s="50"/>
      <c r="AG14" s="50"/>
      <c r="AH14" s="50"/>
      <c r="AI14" s="50"/>
    </row>
    <row r="15" ht="18.75" spans="1:35">
      <c r="A15" s="5" t="s">
        <v>22</v>
      </c>
      <c r="B15" s="6" t="s">
        <v>23</v>
      </c>
      <c r="C15" s="7"/>
      <c r="D15" s="7"/>
      <c r="E15" s="7"/>
      <c r="F15" s="7"/>
      <c r="G15" s="7"/>
      <c r="H15" s="7"/>
      <c r="I15" s="7"/>
      <c r="J15" s="7"/>
      <c r="K15" s="23"/>
      <c r="L15" s="24" t="s">
        <v>24</v>
      </c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51" t="s">
        <v>25</v>
      </c>
      <c r="AA15" s="51" t="s">
        <v>26</v>
      </c>
      <c r="AB15" s="51" t="s">
        <v>27</v>
      </c>
      <c r="AC15" s="51" t="s">
        <v>28</v>
      </c>
      <c r="AD15" s="51" t="s">
        <v>29</v>
      </c>
      <c r="AE15" s="51" t="s">
        <v>5</v>
      </c>
      <c r="AF15" s="52" t="s">
        <v>30</v>
      </c>
      <c r="AG15" s="52" t="s">
        <v>31</v>
      </c>
      <c r="AH15" s="51" t="s">
        <v>32</v>
      </c>
      <c r="AI15" s="52" t="s">
        <v>33</v>
      </c>
    </row>
    <row r="16" ht="76.5" customHeight="1" spans="1:35">
      <c r="A16" s="8"/>
      <c r="B16" s="9" t="s">
        <v>34</v>
      </c>
      <c r="C16" s="9" t="s">
        <v>35</v>
      </c>
      <c r="D16" s="5" t="s">
        <v>5</v>
      </c>
      <c r="E16" s="5"/>
      <c r="F16" s="5" t="s">
        <v>9</v>
      </c>
      <c r="G16" s="9" t="s">
        <v>36</v>
      </c>
      <c r="H16" s="9" t="s">
        <v>37</v>
      </c>
      <c r="I16" s="9" t="s">
        <v>38</v>
      </c>
      <c r="J16" s="5" t="s">
        <v>17</v>
      </c>
      <c r="K16" s="9" t="s">
        <v>39</v>
      </c>
      <c r="L16" s="26" t="s">
        <v>40</v>
      </c>
      <c r="M16" s="26" t="s">
        <v>41</v>
      </c>
      <c r="N16" s="27" t="s">
        <v>42</v>
      </c>
      <c r="O16" s="26" t="s">
        <v>43</v>
      </c>
      <c r="P16" s="26" t="s">
        <v>44</v>
      </c>
      <c r="Q16" s="39" t="s">
        <v>45</v>
      </c>
      <c r="R16" s="39"/>
      <c r="S16" s="39"/>
      <c r="T16" s="40"/>
      <c r="U16" s="26" t="s">
        <v>46</v>
      </c>
      <c r="V16" s="41"/>
      <c r="W16" s="41"/>
      <c r="X16" s="42"/>
      <c r="Y16" s="26" t="s">
        <v>47</v>
      </c>
      <c r="Z16" s="53"/>
      <c r="AA16" s="53"/>
      <c r="AB16" s="53"/>
      <c r="AC16" s="53"/>
      <c r="AD16" s="53"/>
      <c r="AE16" s="53"/>
      <c r="AF16" s="54"/>
      <c r="AG16" s="54"/>
      <c r="AH16" s="53"/>
      <c r="AI16" s="54"/>
    </row>
    <row r="17" ht="49.15" customHeight="1" spans="1:35">
      <c r="A17" s="8"/>
      <c r="B17" s="10"/>
      <c r="C17" s="10"/>
      <c r="D17" s="8"/>
      <c r="E17" s="8" t="s">
        <v>7</v>
      </c>
      <c r="F17" s="8"/>
      <c r="G17" s="10"/>
      <c r="H17" s="10"/>
      <c r="I17" s="10"/>
      <c r="J17" s="8"/>
      <c r="K17" s="10"/>
      <c r="L17" s="28"/>
      <c r="M17" s="28"/>
      <c r="N17" s="29"/>
      <c r="O17" s="28"/>
      <c r="P17" s="28"/>
      <c r="Q17" s="43" t="s">
        <v>48</v>
      </c>
      <c r="R17" s="43"/>
      <c r="S17" s="43"/>
      <c r="T17" s="43"/>
      <c r="U17" s="28"/>
      <c r="V17" s="43" t="s">
        <v>49</v>
      </c>
      <c r="W17" s="43"/>
      <c r="X17" s="43"/>
      <c r="Y17" s="28"/>
      <c r="Z17" s="53"/>
      <c r="AA17" s="53"/>
      <c r="AB17" s="53"/>
      <c r="AC17" s="53"/>
      <c r="AD17" s="53"/>
      <c r="AE17" s="53"/>
      <c r="AF17" s="54"/>
      <c r="AG17" s="54"/>
      <c r="AH17" s="53"/>
      <c r="AI17" s="54"/>
    </row>
    <row r="18" ht="18.75" spans="1:35">
      <c r="A18" s="11"/>
      <c r="B18" s="10"/>
      <c r="C18" s="10"/>
      <c r="D18" s="8"/>
      <c r="E18" s="8"/>
      <c r="F18" s="8"/>
      <c r="G18" s="10"/>
      <c r="H18" s="10"/>
      <c r="I18" s="10"/>
      <c r="J18" s="8"/>
      <c r="K18" s="10"/>
      <c r="L18" s="28"/>
      <c r="M18" s="28"/>
      <c r="N18" s="29"/>
      <c r="O18" s="28"/>
      <c r="P18" s="30"/>
      <c r="Q18" s="28" t="s">
        <v>50</v>
      </c>
      <c r="R18" s="28" t="s">
        <v>51</v>
      </c>
      <c r="S18" s="28" t="s">
        <v>52</v>
      </c>
      <c r="T18" s="28" t="s">
        <v>53</v>
      </c>
      <c r="U18" s="28"/>
      <c r="V18" s="28" t="s">
        <v>54</v>
      </c>
      <c r="W18" s="28" t="s">
        <v>55</v>
      </c>
      <c r="X18" s="28" t="s">
        <v>53</v>
      </c>
      <c r="Y18" s="30"/>
      <c r="Z18" s="55">
        <v>1</v>
      </c>
      <c r="AA18" s="55">
        <v>2</v>
      </c>
      <c r="AB18" s="55">
        <v>3</v>
      </c>
      <c r="AC18" s="55">
        <v>4</v>
      </c>
      <c r="AD18" s="55">
        <v>5</v>
      </c>
      <c r="AE18" s="55">
        <v>6</v>
      </c>
      <c r="AF18" s="55">
        <v>7</v>
      </c>
      <c r="AG18" s="55">
        <v>8</v>
      </c>
      <c r="AH18" s="55">
        <v>9</v>
      </c>
      <c r="AI18" s="55">
        <v>10</v>
      </c>
    </row>
    <row r="19" ht="18.75" spans="1:35">
      <c r="A19" s="12">
        <v>1</v>
      </c>
      <c r="B19" s="13" t="s">
        <v>56</v>
      </c>
      <c r="C19" s="14"/>
      <c r="D19" s="14"/>
      <c r="E19" s="14" t="s">
        <v>57</v>
      </c>
      <c r="F19" s="15" t="s">
        <v>58</v>
      </c>
      <c r="G19" s="16" t="s">
        <v>59</v>
      </c>
      <c r="H19" s="16" t="s">
        <v>60</v>
      </c>
      <c r="I19" s="21" t="s">
        <v>61</v>
      </c>
      <c r="J19" s="14" t="s">
        <v>62</v>
      </c>
      <c r="K19" s="31" t="s">
        <v>63</v>
      </c>
      <c r="L19" s="32">
        <v>5000000</v>
      </c>
      <c r="M19" s="32">
        <v>0</v>
      </c>
      <c r="N19" s="32">
        <v>0</v>
      </c>
      <c r="O19" s="32">
        <v>0</v>
      </c>
      <c r="P19" s="33"/>
      <c r="Q19" s="44"/>
      <c r="R19" s="44"/>
      <c r="S19" s="45"/>
      <c r="T19" s="44"/>
      <c r="U19" s="46"/>
      <c r="V19" s="44"/>
      <c r="W19" s="44"/>
      <c r="X19" s="44"/>
      <c r="Y19" s="32">
        <v>5000000</v>
      </c>
      <c r="Z19" s="56">
        <v>1</v>
      </c>
      <c r="AA19" s="56">
        <v>2001011001</v>
      </c>
      <c r="AB19" s="57" t="s">
        <v>64</v>
      </c>
      <c r="AC19" s="57" t="s">
        <v>65</v>
      </c>
      <c r="AD19" s="57" t="s">
        <v>66</v>
      </c>
      <c r="AE19" s="58">
        <v>710213456345000</v>
      </c>
      <c r="AF19" s="56" t="s">
        <v>67</v>
      </c>
      <c r="AG19" s="56">
        <v>1</v>
      </c>
      <c r="AH19" s="56" t="s">
        <v>68</v>
      </c>
      <c r="AI19" s="57" t="s">
        <v>69</v>
      </c>
    </row>
    <row r="20" ht="18.75" spans="1:35">
      <c r="A20" s="12">
        <v>2</v>
      </c>
      <c r="B20" s="13" t="s">
        <v>70</v>
      </c>
      <c r="C20" s="14"/>
      <c r="D20" s="17"/>
      <c r="E20" s="14" t="s">
        <v>57</v>
      </c>
      <c r="F20" s="15" t="s">
        <v>71</v>
      </c>
      <c r="G20" s="16" t="s">
        <v>72</v>
      </c>
      <c r="H20" s="16" t="s">
        <v>60</v>
      </c>
      <c r="I20" s="21" t="s">
        <v>61</v>
      </c>
      <c r="J20" s="14" t="s">
        <v>73</v>
      </c>
      <c r="K20" s="34" t="s">
        <v>74</v>
      </c>
      <c r="L20" s="35">
        <v>4500000</v>
      </c>
      <c r="M20" s="32">
        <v>0</v>
      </c>
      <c r="N20" s="32">
        <v>0</v>
      </c>
      <c r="O20" s="32">
        <v>0</v>
      </c>
      <c r="P20" s="36"/>
      <c r="Q20" s="45"/>
      <c r="R20" s="45"/>
      <c r="S20" s="45"/>
      <c r="T20" s="47"/>
      <c r="U20" s="46"/>
      <c r="V20" s="45"/>
      <c r="W20" s="45"/>
      <c r="X20" s="44"/>
      <c r="Y20" s="35">
        <v>4500000</v>
      </c>
      <c r="Z20" s="56">
        <v>3</v>
      </c>
      <c r="AA20" s="56">
        <v>2001011003</v>
      </c>
      <c r="AB20" s="57" t="s">
        <v>75</v>
      </c>
      <c r="AC20" s="57" t="s">
        <v>76</v>
      </c>
      <c r="AD20" s="57" t="s">
        <v>66</v>
      </c>
      <c r="AE20" s="58">
        <v>581587420411001</v>
      </c>
      <c r="AF20" s="56" t="s">
        <v>77</v>
      </c>
      <c r="AG20" s="56">
        <v>1</v>
      </c>
      <c r="AH20" s="56" t="s">
        <v>68</v>
      </c>
      <c r="AI20" s="57" t="s">
        <v>69</v>
      </c>
    </row>
    <row r="21" ht="18.75" spans="1:35">
      <c r="A21" s="12">
        <v>3</v>
      </c>
      <c r="B21" s="13" t="s">
        <v>78</v>
      </c>
      <c r="C21" s="14"/>
      <c r="D21" s="17"/>
      <c r="E21" s="14" t="s">
        <v>57</v>
      </c>
      <c r="F21" s="15" t="s">
        <v>79</v>
      </c>
      <c r="G21" s="16" t="s">
        <v>80</v>
      </c>
      <c r="H21" s="16" t="s">
        <v>60</v>
      </c>
      <c r="I21" s="21" t="s">
        <v>61</v>
      </c>
      <c r="J21" s="14" t="s">
        <v>73</v>
      </c>
      <c r="K21" s="34" t="s">
        <v>74</v>
      </c>
      <c r="L21" s="35">
        <v>4500000</v>
      </c>
      <c r="M21" s="32">
        <v>0</v>
      </c>
      <c r="N21" s="32">
        <v>0</v>
      </c>
      <c r="O21" s="32">
        <v>0</v>
      </c>
      <c r="P21" s="36"/>
      <c r="Q21" s="45"/>
      <c r="R21" s="45"/>
      <c r="S21" s="45"/>
      <c r="T21" s="47"/>
      <c r="U21" s="46"/>
      <c r="V21" s="45"/>
      <c r="W21" s="45"/>
      <c r="X21" s="44"/>
      <c r="Y21" s="35">
        <v>4500000</v>
      </c>
      <c r="Z21" s="56">
        <v>4</v>
      </c>
      <c r="AA21" s="56">
        <v>2001011004</v>
      </c>
      <c r="AB21" s="57" t="s">
        <v>81</v>
      </c>
      <c r="AC21" s="57" t="s">
        <v>82</v>
      </c>
      <c r="AD21" s="57" t="s">
        <v>66</v>
      </c>
      <c r="AE21" s="58">
        <v>581587420411002</v>
      </c>
      <c r="AF21" s="56" t="s">
        <v>77</v>
      </c>
      <c r="AG21" s="56">
        <v>1</v>
      </c>
      <c r="AH21" s="56" t="s">
        <v>68</v>
      </c>
      <c r="AI21" s="57" t="s">
        <v>69</v>
      </c>
    </row>
    <row r="22" ht="18.75" spans="1:35">
      <c r="A22" s="12">
        <v>4</v>
      </c>
      <c r="B22" s="13" t="s">
        <v>83</v>
      </c>
      <c r="C22" s="14"/>
      <c r="D22" s="18"/>
      <c r="E22" s="14" t="s">
        <v>57</v>
      </c>
      <c r="F22" s="15" t="s">
        <v>84</v>
      </c>
      <c r="G22" s="16" t="s">
        <v>85</v>
      </c>
      <c r="H22" s="16" t="s">
        <v>60</v>
      </c>
      <c r="I22" s="21" t="s">
        <v>61</v>
      </c>
      <c r="J22" s="14" t="s">
        <v>62</v>
      </c>
      <c r="K22" s="34" t="s">
        <v>74</v>
      </c>
      <c r="L22" s="35">
        <v>4500000</v>
      </c>
      <c r="M22" s="32">
        <v>0</v>
      </c>
      <c r="N22" s="32">
        <v>0</v>
      </c>
      <c r="O22" s="32">
        <v>0</v>
      </c>
      <c r="P22" s="36"/>
      <c r="Q22" s="45"/>
      <c r="R22" s="45"/>
      <c r="S22" s="45"/>
      <c r="T22" s="47"/>
      <c r="U22" s="46"/>
      <c r="V22" s="45"/>
      <c r="W22" s="45"/>
      <c r="X22" s="44"/>
      <c r="Y22" s="35">
        <v>4500000</v>
      </c>
      <c r="Z22" s="56">
        <v>5</v>
      </c>
      <c r="AA22" s="56">
        <v>2001011005</v>
      </c>
      <c r="AB22" s="57" t="s">
        <v>86</v>
      </c>
      <c r="AC22" s="57" t="s">
        <v>87</v>
      </c>
      <c r="AD22" s="57" t="s">
        <v>88</v>
      </c>
      <c r="AE22" s="58">
        <v>581587420411003</v>
      </c>
      <c r="AF22" s="56" t="s">
        <v>77</v>
      </c>
      <c r="AG22" s="56">
        <v>1</v>
      </c>
      <c r="AH22" s="56" t="s">
        <v>68</v>
      </c>
      <c r="AI22" s="57" t="s">
        <v>69</v>
      </c>
    </row>
    <row r="23" ht="18.75" spans="1:35">
      <c r="A23" s="12">
        <v>5</v>
      </c>
      <c r="B23" s="13" t="s">
        <v>89</v>
      </c>
      <c r="C23" s="13"/>
      <c r="D23" s="18"/>
      <c r="E23" s="14" t="s">
        <v>57</v>
      </c>
      <c r="F23" s="15" t="s">
        <v>90</v>
      </c>
      <c r="G23" s="16" t="s">
        <v>91</v>
      </c>
      <c r="H23" s="16" t="s">
        <v>60</v>
      </c>
      <c r="I23" s="21" t="s">
        <v>61</v>
      </c>
      <c r="J23" s="14" t="s">
        <v>62</v>
      </c>
      <c r="K23" s="31" t="s">
        <v>63</v>
      </c>
      <c r="L23" s="32">
        <v>4500000</v>
      </c>
      <c r="M23" s="32">
        <v>0</v>
      </c>
      <c r="N23" s="32">
        <v>0</v>
      </c>
      <c r="O23" s="32">
        <v>0</v>
      </c>
      <c r="P23" s="37"/>
      <c r="Q23" s="45"/>
      <c r="R23" s="45"/>
      <c r="S23" s="45"/>
      <c r="T23" s="47"/>
      <c r="U23" s="46"/>
      <c r="V23" s="45"/>
      <c r="W23" s="45"/>
      <c r="X23" s="44"/>
      <c r="Y23" s="32">
        <v>4500000</v>
      </c>
      <c r="Z23" s="56">
        <v>7</v>
      </c>
      <c r="AA23" s="56">
        <v>2001011007</v>
      </c>
      <c r="AB23" s="57" t="s">
        <v>92</v>
      </c>
      <c r="AC23" s="57" t="s">
        <v>87</v>
      </c>
      <c r="AD23" s="57" t="s">
        <v>88</v>
      </c>
      <c r="AE23" s="58">
        <v>581587420411004</v>
      </c>
      <c r="AF23" s="56" t="s">
        <v>77</v>
      </c>
      <c r="AG23" s="56">
        <v>1</v>
      </c>
      <c r="AH23" s="56" t="s">
        <v>68</v>
      </c>
      <c r="AI23" s="57" t="s">
        <v>69</v>
      </c>
    </row>
    <row r="24" ht="18.75" spans="1:35">
      <c r="A24" s="12">
        <v>6</v>
      </c>
      <c r="B24" s="13" t="s">
        <v>93</v>
      </c>
      <c r="C24" s="13"/>
      <c r="D24" s="19"/>
      <c r="E24" s="14" t="s">
        <v>57</v>
      </c>
      <c r="F24" s="15" t="s">
        <v>94</v>
      </c>
      <c r="G24" s="16" t="s">
        <v>95</v>
      </c>
      <c r="H24" s="16" t="s">
        <v>60</v>
      </c>
      <c r="I24" s="21" t="s">
        <v>96</v>
      </c>
      <c r="J24" s="14" t="s">
        <v>73</v>
      </c>
      <c r="K24" s="31" t="s">
        <v>97</v>
      </c>
      <c r="L24" s="32">
        <v>5000000</v>
      </c>
      <c r="M24" s="32">
        <v>0</v>
      </c>
      <c r="N24" s="32">
        <v>0</v>
      </c>
      <c r="O24" s="32">
        <v>0</v>
      </c>
      <c r="P24" s="37"/>
      <c r="Q24" s="45"/>
      <c r="R24" s="45"/>
      <c r="S24" s="45"/>
      <c r="T24" s="47"/>
      <c r="U24" s="46"/>
      <c r="V24" s="45"/>
      <c r="W24" s="45"/>
      <c r="X24" s="44"/>
      <c r="Y24" s="32">
        <v>5000000</v>
      </c>
      <c r="Z24" s="56">
        <v>8</v>
      </c>
      <c r="AA24" s="56">
        <v>2001011008</v>
      </c>
      <c r="AB24" s="57" t="s">
        <v>98</v>
      </c>
      <c r="AC24" s="57" t="s">
        <v>87</v>
      </c>
      <c r="AD24" s="57" t="s">
        <v>88</v>
      </c>
      <c r="AE24" s="58" t="s">
        <v>99</v>
      </c>
      <c r="AF24" s="56" t="s">
        <v>77</v>
      </c>
      <c r="AG24" s="56">
        <v>1</v>
      </c>
      <c r="AH24" s="56" t="s">
        <v>68</v>
      </c>
      <c r="AI24" s="57" t="s">
        <v>69</v>
      </c>
    </row>
    <row r="25" ht="18.75" spans="1:35">
      <c r="A25" s="12">
        <v>7</v>
      </c>
      <c r="B25" s="13" t="s">
        <v>100</v>
      </c>
      <c r="C25" s="13"/>
      <c r="D25" s="19"/>
      <c r="E25" s="14" t="s">
        <v>57</v>
      </c>
      <c r="F25" s="15" t="s">
        <v>101</v>
      </c>
      <c r="G25" s="16" t="s">
        <v>102</v>
      </c>
      <c r="H25" s="16" t="s">
        <v>60</v>
      </c>
      <c r="I25" s="21" t="s">
        <v>96</v>
      </c>
      <c r="J25" s="14" t="s">
        <v>62</v>
      </c>
      <c r="K25" s="31" t="s">
        <v>63</v>
      </c>
      <c r="L25" s="32">
        <v>4500000</v>
      </c>
      <c r="M25" s="32">
        <v>0</v>
      </c>
      <c r="N25" s="32">
        <v>0</v>
      </c>
      <c r="O25" s="32">
        <v>0</v>
      </c>
      <c r="P25" s="36"/>
      <c r="Q25" s="45"/>
      <c r="R25" s="45"/>
      <c r="S25" s="45"/>
      <c r="T25" s="47"/>
      <c r="U25" s="46"/>
      <c r="V25" s="45"/>
      <c r="W25" s="45"/>
      <c r="X25" s="44"/>
      <c r="Y25" s="32">
        <v>4500000</v>
      </c>
      <c r="Z25" s="56">
        <v>9</v>
      </c>
      <c r="AA25" s="56">
        <v>2001011009</v>
      </c>
      <c r="AB25" s="57" t="s">
        <v>103</v>
      </c>
      <c r="AC25" s="57" t="s">
        <v>87</v>
      </c>
      <c r="AD25" s="57" t="s">
        <v>88</v>
      </c>
      <c r="AE25" s="58">
        <v>581587420411005</v>
      </c>
      <c r="AF25" s="56" t="s">
        <v>77</v>
      </c>
      <c r="AG25" s="56">
        <v>1</v>
      </c>
      <c r="AH25" s="56" t="s">
        <v>68</v>
      </c>
      <c r="AI25" s="57" t="s">
        <v>69</v>
      </c>
    </row>
    <row r="26" ht="18.75" spans="1:35">
      <c r="A26" s="12">
        <v>8</v>
      </c>
      <c r="B26" s="13" t="s">
        <v>104</v>
      </c>
      <c r="C26" s="13"/>
      <c r="D26" s="20"/>
      <c r="E26" s="14" t="s">
        <v>57</v>
      </c>
      <c r="F26" s="15" t="s">
        <v>105</v>
      </c>
      <c r="G26" s="16" t="s">
        <v>106</v>
      </c>
      <c r="H26" s="16" t="s">
        <v>60</v>
      </c>
      <c r="I26" s="21" t="s">
        <v>96</v>
      </c>
      <c r="J26" s="14" t="s">
        <v>107</v>
      </c>
      <c r="K26" s="31" t="s">
        <v>108</v>
      </c>
      <c r="L26" s="32">
        <v>5000000</v>
      </c>
      <c r="M26" s="32">
        <v>0</v>
      </c>
      <c r="N26" s="32">
        <v>0</v>
      </c>
      <c r="O26" s="32">
        <v>0</v>
      </c>
      <c r="P26" s="37"/>
      <c r="Q26" s="45"/>
      <c r="R26" s="45"/>
      <c r="S26" s="45"/>
      <c r="T26" s="47"/>
      <c r="U26" s="46"/>
      <c r="V26" s="45"/>
      <c r="W26" s="45"/>
      <c r="X26" s="44"/>
      <c r="Y26" s="32">
        <v>5000000</v>
      </c>
      <c r="Z26" s="56">
        <v>10</v>
      </c>
      <c r="AA26" s="56">
        <v>2001011010</v>
      </c>
      <c r="AB26" s="57" t="s">
        <v>109</v>
      </c>
      <c r="AC26" s="57" t="s">
        <v>87</v>
      </c>
      <c r="AD26" s="57" t="s">
        <v>88</v>
      </c>
      <c r="AE26" s="58">
        <v>581587420411006</v>
      </c>
      <c r="AF26" s="56" t="s">
        <v>110</v>
      </c>
      <c r="AG26" s="56">
        <v>1</v>
      </c>
      <c r="AH26" s="56" t="s">
        <v>68</v>
      </c>
      <c r="AI26" s="57" t="s">
        <v>69</v>
      </c>
    </row>
    <row r="27" ht="18.75" spans="1:35">
      <c r="A27" s="12">
        <v>9</v>
      </c>
      <c r="B27" s="13" t="s">
        <v>111</v>
      </c>
      <c r="C27" s="13"/>
      <c r="D27" s="20"/>
      <c r="E27" s="14" t="s">
        <v>57</v>
      </c>
      <c r="F27" s="15" t="s">
        <v>112</v>
      </c>
      <c r="G27" s="16" t="s">
        <v>113</v>
      </c>
      <c r="H27" s="16" t="s">
        <v>60</v>
      </c>
      <c r="I27" s="21" t="s">
        <v>96</v>
      </c>
      <c r="J27" s="21" t="s">
        <v>114</v>
      </c>
      <c r="K27" s="31" t="s">
        <v>108</v>
      </c>
      <c r="L27" s="32">
        <v>5000000</v>
      </c>
      <c r="M27" s="32">
        <v>0</v>
      </c>
      <c r="N27" s="32">
        <v>0</v>
      </c>
      <c r="O27" s="32">
        <v>0</v>
      </c>
      <c r="P27" s="36"/>
      <c r="Q27" s="45"/>
      <c r="R27" s="45"/>
      <c r="S27" s="45"/>
      <c r="T27" s="47"/>
      <c r="U27" s="46"/>
      <c r="V27" s="45"/>
      <c r="W27" s="45"/>
      <c r="X27" s="44"/>
      <c r="Y27" s="32">
        <v>5000000</v>
      </c>
      <c r="Z27" s="56" t="s">
        <v>115</v>
      </c>
      <c r="AA27" s="56" t="s">
        <v>115</v>
      </c>
      <c r="AB27" s="57" t="s">
        <v>115</v>
      </c>
      <c r="AC27" s="57" t="s">
        <v>115</v>
      </c>
      <c r="AD27" s="57" t="s">
        <v>115</v>
      </c>
      <c r="AE27" s="58" t="s">
        <v>115</v>
      </c>
      <c r="AF27" s="56" t="s">
        <v>115</v>
      </c>
      <c r="AG27" s="56" t="s">
        <v>115</v>
      </c>
      <c r="AH27" s="56" t="s">
        <v>115</v>
      </c>
      <c r="AI27" s="57" t="s">
        <v>115</v>
      </c>
    </row>
    <row r="28" ht="18.75" spans="1:35">
      <c r="A28" s="12">
        <v>10</v>
      </c>
      <c r="B28" s="13" t="s">
        <v>116</v>
      </c>
      <c r="C28" s="13"/>
      <c r="D28" s="20"/>
      <c r="E28" s="14" t="s">
        <v>57</v>
      </c>
      <c r="F28" s="15" t="s">
        <v>117</v>
      </c>
      <c r="G28" s="16" t="s">
        <v>118</v>
      </c>
      <c r="H28" s="16" t="s">
        <v>60</v>
      </c>
      <c r="I28" s="21" t="s">
        <v>61</v>
      </c>
      <c r="J28" s="14" t="s">
        <v>119</v>
      </c>
      <c r="K28" s="31" t="s">
        <v>97</v>
      </c>
      <c r="L28" s="32">
        <v>5000000</v>
      </c>
      <c r="M28" s="32">
        <v>0</v>
      </c>
      <c r="N28" s="32">
        <v>0</v>
      </c>
      <c r="O28" s="32">
        <v>0</v>
      </c>
      <c r="P28" s="36"/>
      <c r="Q28" s="48"/>
      <c r="R28" s="48"/>
      <c r="S28" s="48"/>
      <c r="T28" s="47"/>
      <c r="U28" s="46"/>
      <c r="V28" s="49"/>
      <c r="W28" s="49"/>
      <c r="X28" s="44"/>
      <c r="Y28" s="32">
        <v>5000000</v>
      </c>
      <c r="Z28" s="56" t="s">
        <v>115</v>
      </c>
      <c r="AA28" s="56" t="s">
        <v>115</v>
      </c>
      <c r="AB28" s="57" t="s">
        <v>115</v>
      </c>
      <c r="AC28" s="57" t="s">
        <v>115</v>
      </c>
      <c r="AD28" s="57" t="s">
        <v>115</v>
      </c>
      <c r="AE28" s="58" t="s">
        <v>115</v>
      </c>
      <c r="AF28" s="56" t="s">
        <v>115</v>
      </c>
      <c r="AG28" s="56" t="s">
        <v>115</v>
      </c>
      <c r="AH28" s="56" t="s">
        <v>115</v>
      </c>
      <c r="AI28" s="57" t="s">
        <v>115</v>
      </c>
    </row>
    <row r="29" ht="18.75" spans="1:35">
      <c r="A29" s="12">
        <v>11</v>
      </c>
      <c r="B29" s="13" t="s">
        <v>120</v>
      </c>
      <c r="C29" s="13"/>
      <c r="D29" s="19"/>
      <c r="E29" s="14" t="s">
        <v>57</v>
      </c>
      <c r="F29" s="15" t="s">
        <v>121</v>
      </c>
      <c r="G29" s="16" t="s">
        <v>122</v>
      </c>
      <c r="H29" s="16" t="s">
        <v>60</v>
      </c>
      <c r="I29" s="21" t="s">
        <v>61</v>
      </c>
      <c r="J29" s="21" t="s">
        <v>123</v>
      </c>
      <c r="K29" s="31" t="s">
        <v>97</v>
      </c>
      <c r="L29" s="32">
        <v>5000000</v>
      </c>
      <c r="M29" s="32">
        <v>0</v>
      </c>
      <c r="N29" s="32">
        <v>0</v>
      </c>
      <c r="O29" s="32">
        <v>0</v>
      </c>
      <c r="P29" s="36"/>
      <c r="Q29" s="48"/>
      <c r="R29" s="48"/>
      <c r="S29" s="48"/>
      <c r="T29" s="47"/>
      <c r="U29" s="46"/>
      <c r="V29" s="48"/>
      <c r="W29" s="48"/>
      <c r="X29" s="44"/>
      <c r="Y29" s="32">
        <v>5000000</v>
      </c>
      <c r="Z29" s="56" t="s">
        <v>115</v>
      </c>
      <c r="AA29" s="56" t="s">
        <v>115</v>
      </c>
      <c r="AB29" s="57" t="s">
        <v>115</v>
      </c>
      <c r="AC29" s="57" t="s">
        <v>115</v>
      </c>
      <c r="AD29" s="57" t="s">
        <v>115</v>
      </c>
      <c r="AE29" s="58" t="s">
        <v>115</v>
      </c>
      <c r="AF29" s="56" t="s">
        <v>115</v>
      </c>
      <c r="AG29" s="56" t="s">
        <v>115</v>
      </c>
      <c r="AH29" s="56" t="s">
        <v>115</v>
      </c>
      <c r="AI29" s="57" t="s">
        <v>115</v>
      </c>
    </row>
    <row r="30" ht="18.75" spans="1:35">
      <c r="A30" s="12">
        <v>12</v>
      </c>
      <c r="B30" s="13" t="s">
        <v>124</v>
      </c>
      <c r="C30" s="14"/>
      <c r="D30" s="20"/>
      <c r="E30" s="14" t="s">
        <v>57</v>
      </c>
      <c r="F30" s="66" t="s">
        <v>125</v>
      </c>
      <c r="G30" s="16" t="s">
        <v>126</v>
      </c>
      <c r="H30" s="16" t="s">
        <v>60</v>
      </c>
      <c r="I30" s="21" t="s">
        <v>96</v>
      </c>
      <c r="J30" s="14" t="s">
        <v>73</v>
      </c>
      <c r="K30" s="31" t="s">
        <v>127</v>
      </c>
      <c r="L30" s="32">
        <v>4837000</v>
      </c>
      <c r="M30" s="32">
        <v>0</v>
      </c>
      <c r="N30" s="32">
        <v>0</v>
      </c>
      <c r="O30" s="32">
        <v>0</v>
      </c>
      <c r="P30" s="36"/>
      <c r="Q30" s="48"/>
      <c r="R30" s="48"/>
      <c r="S30" s="48"/>
      <c r="T30" s="47"/>
      <c r="U30" s="46"/>
      <c r="V30" s="48"/>
      <c r="W30" s="48"/>
      <c r="X30" s="44"/>
      <c r="Y30" s="32">
        <v>4837000</v>
      </c>
      <c r="Z30" s="56"/>
      <c r="AA30" s="56"/>
      <c r="AB30" s="57"/>
      <c r="AC30" s="57"/>
      <c r="AD30" s="57"/>
      <c r="AE30" s="58"/>
      <c r="AF30" s="56"/>
      <c r="AG30" s="56"/>
      <c r="AH30" s="56"/>
      <c r="AI30" s="57"/>
    </row>
    <row r="31" ht="18.75" spans="1:35">
      <c r="A31" s="12">
        <v>13</v>
      </c>
      <c r="B31" s="13" t="s">
        <v>128</v>
      </c>
      <c r="C31" s="14"/>
      <c r="D31" s="20"/>
      <c r="E31" s="14" t="s">
        <v>57</v>
      </c>
      <c r="F31" s="67" t="s">
        <v>129</v>
      </c>
      <c r="G31" s="16" t="s">
        <v>126</v>
      </c>
      <c r="H31" s="16" t="s">
        <v>60</v>
      </c>
      <c r="I31" s="21" t="s">
        <v>96</v>
      </c>
      <c r="J31" s="14" t="s">
        <v>62</v>
      </c>
      <c r="K31" s="31" t="s">
        <v>127</v>
      </c>
      <c r="L31" s="32">
        <v>4646500</v>
      </c>
      <c r="M31" s="32">
        <v>0</v>
      </c>
      <c r="N31" s="32">
        <v>0</v>
      </c>
      <c r="O31" s="32">
        <v>0</v>
      </c>
      <c r="P31" s="36"/>
      <c r="Q31" s="48"/>
      <c r="R31" s="48"/>
      <c r="S31" s="48"/>
      <c r="T31" s="47"/>
      <c r="U31" s="46"/>
      <c r="V31" s="48"/>
      <c r="W31" s="48"/>
      <c r="X31" s="44"/>
      <c r="Y31" s="32">
        <v>4646500</v>
      </c>
      <c r="Z31" s="56"/>
      <c r="AA31" s="56"/>
      <c r="AB31" s="57"/>
      <c r="AC31" s="57"/>
      <c r="AD31" s="57"/>
      <c r="AE31" s="58"/>
      <c r="AF31" s="56"/>
      <c r="AG31" s="56"/>
      <c r="AH31" s="56"/>
      <c r="AI31" s="57"/>
    </row>
    <row r="32" ht="18.75" spans="1:35">
      <c r="A32" s="12">
        <v>14</v>
      </c>
      <c r="B32" s="13" t="s">
        <v>130</v>
      </c>
      <c r="C32" s="14"/>
      <c r="D32" s="20"/>
      <c r="E32" s="14" t="s">
        <v>57</v>
      </c>
      <c r="F32" s="67" t="s">
        <v>131</v>
      </c>
      <c r="G32" s="16" t="s">
        <v>126</v>
      </c>
      <c r="H32" s="16" t="s">
        <v>60</v>
      </c>
      <c r="I32" s="21" t="s">
        <v>96</v>
      </c>
      <c r="J32" s="14" t="s">
        <v>107</v>
      </c>
      <c r="K32" s="31" t="s">
        <v>132</v>
      </c>
      <c r="L32" s="32">
        <v>4632500</v>
      </c>
      <c r="M32" s="32">
        <v>0</v>
      </c>
      <c r="N32" s="32">
        <v>0</v>
      </c>
      <c r="O32" s="32">
        <v>0</v>
      </c>
      <c r="P32" s="36"/>
      <c r="Q32" s="48"/>
      <c r="R32" s="48"/>
      <c r="S32" s="48"/>
      <c r="T32" s="47"/>
      <c r="U32" s="46"/>
      <c r="V32" s="48"/>
      <c r="W32" s="48"/>
      <c r="X32" s="44"/>
      <c r="Y32" s="32">
        <v>4632500</v>
      </c>
      <c r="Z32" s="56"/>
      <c r="AA32" s="56"/>
      <c r="AB32" s="57"/>
      <c r="AC32" s="57"/>
      <c r="AD32" s="57"/>
      <c r="AE32" s="58"/>
      <c r="AF32" s="56"/>
      <c r="AG32" s="56"/>
      <c r="AH32" s="56"/>
      <c r="AI32" s="57"/>
    </row>
    <row r="33" ht="18.75" spans="1:35">
      <c r="A33" s="12">
        <v>15</v>
      </c>
      <c r="B33" s="13" t="s">
        <v>133</v>
      </c>
      <c r="C33" s="14"/>
      <c r="D33" s="20"/>
      <c r="E33" s="14" t="s">
        <v>57</v>
      </c>
      <c r="F33" s="67" t="s">
        <v>134</v>
      </c>
      <c r="G33" s="16" t="s">
        <v>126</v>
      </c>
      <c r="H33" s="16" t="s">
        <v>60</v>
      </c>
      <c r="I33" s="21" t="s">
        <v>96</v>
      </c>
      <c r="J33" s="14" t="s">
        <v>73</v>
      </c>
      <c r="K33" s="31" t="s">
        <v>135</v>
      </c>
      <c r="L33" s="32">
        <v>4806000</v>
      </c>
      <c r="M33" s="32">
        <v>0</v>
      </c>
      <c r="N33" s="32">
        <v>0</v>
      </c>
      <c r="O33" s="32">
        <v>0</v>
      </c>
      <c r="P33" s="36"/>
      <c r="Q33" s="48"/>
      <c r="R33" s="48"/>
      <c r="S33" s="48"/>
      <c r="T33" s="47"/>
      <c r="U33" s="46"/>
      <c r="V33" s="48"/>
      <c r="W33" s="48"/>
      <c r="X33" s="44"/>
      <c r="Y33" s="32">
        <v>4806000</v>
      </c>
      <c r="Z33" s="56"/>
      <c r="AA33" s="56"/>
      <c r="AB33" s="57"/>
      <c r="AC33" s="57"/>
      <c r="AD33" s="57"/>
      <c r="AE33" s="58"/>
      <c r="AF33" s="56"/>
      <c r="AG33" s="56"/>
      <c r="AH33" s="56"/>
      <c r="AI33" s="57"/>
    </row>
    <row r="34" ht="18.75" spans="1:35">
      <c r="A34" s="12">
        <v>16</v>
      </c>
      <c r="B34" s="13" t="s">
        <v>136</v>
      </c>
      <c r="C34" s="14"/>
      <c r="D34" s="20"/>
      <c r="E34" s="14" t="s">
        <v>57</v>
      </c>
      <c r="F34" s="68" t="s">
        <v>137</v>
      </c>
      <c r="G34" s="16" t="s">
        <v>126</v>
      </c>
      <c r="H34" s="16" t="s">
        <v>60</v>
      </c>
      <c r="I34" s="21" t="s">
        <v>96</v>
      </c>
      <c r="J34" s="14" t="s">
        <v>107</v>
      </c>
      <c r="K34" s="31" t="s">
        <v>127</v>
      </c>
      <c r="L34" s="32">
        <v>4901500</v>
      </c>
      <c r="M34" s="32">
        <v>0</v>
      </c>
      <c r="N34" s="32">
        <v>0</v>
      </c>
      <c r="O34" s="32">
        <v>0</v>
      </c>
      <c r="P34" s="36"/>
      <c r="Q34" s="48"/>
      <c r="R34" s="48"/>
      <c r="S34" s="48"/>
      <c r="T34" s="47"/>
      <c r="U34" s="46"/>
      <c r="V34" s="48"/>
      <c r="W34" s="48"/>
      <c r="X34" s="44"/>
      <c r="Y34" s="32">
        <v>4901500</v>
      </c>
      <c r="Z34" s="56"/>
      <c r="AA34" s="56"/>
      <c r="AB34" s="57"/>
      <c r="AC34" s="57"/>
      <c r="AD34" s="57"/>
      <c r="AE34" s="58"/>
      <c r="AF34" s="56"/>
      <c r="AG34" s="56"/>
      <c r="AH34" s="56"/>
      <c r="AI34" s="57"/>
    </row>
    <row r="35" ht="18.75" spans="1:35">
      <c r="A35" s="12">
        <v>18</v>
      </c>
      <c r="B35" s="13" t="s">
        <v>138</v>
      </c>
      <c r="C35" s="14"/>
      <c r="D35" s="20"/>
      <c r="E35" s="14" t="s">
        <v>57</v>
      </c>
      <c r="F35" s="67" t="s">
        <v>139</v>
      </c>
      <c r="G35" s="16" t="s">
        <v>126</v>
      </c>
      <c r="H35" s="16" t="s">
        <v>60</v>
      </c>
      <c r="I35" s="21" t="s">
        <v>96</v>
      </c>
      <c r="J35" s="14" t="s">
        <v>107</v>
      </c>
      <c r="K35" s="31" t="s">
        <v>127</v>
      </c>
      <c r="L35" s="32">
        <v>4533500</v>
      </c>
      <c r="M35" s="32">
        <v>0</v>
      </c>
      <c r="N35" s="32">
        <v>0</v>
      </c>
      <c r="O35" s="32">
        <v>0</v>
      </c>
      <c r="P35" s="36"/>
      <c r="Q35" s="48"/>
      <c r="R35" s="48"/>
      <c r="S35" s="48"/>
      <c r="T35" s="47"/>
      <c r="U35" s="46"/>
      <c r="V35" s="48"/>
      <c r="W35" s="48"/>
      <c r="X35" s="44"/>
      <c r="Y35" s="32">
        <v>4533500</v>
      </c>
      <c r="Z35" s="56"/>
      <c r="AA35" s="56"/>
      <c r="AB35" s="57"/>
      <c r="AC35" s="57"/>
      <c r="AD35" s="57"/>
      <c r="AE35" s="58"/>
      <c r="AF35" s="56"/>
      <c r="AG35" s="56"/>
      <c r="AH35" s="56"/>
      <c r="AI35" s="57"/>
    </row>
    <row r="36" ht="18.75" spans="1:35">
      <c r="A36" s="12">
        <v>19</v>
      </c>
      <c r="B36" s="22" t="s">
        <v>140</v>
      </c>
      <c r="C36" s="14"/>
      <c r="D36" s="20"/>
      <c r="E36" s="14" t="s">
        <v>57</v>
      </c>
      <c r="F36" s="68" t="s">
        <v>141</v>
      </c>
      <c r="G36" s="16" t="s">
        <v>126</v>
      </c>
      <c r="H36" s="16" t="s">
        <v>60</v>
      </c>
      <c r="I36" s="21" t="s">
        <v>96</v>
      </c>
      <c r="J36" s="14" t="s">
        <v>73</v>
      </c>
      <c r="K36" s="31" t="s">
        <v>127</v>
      </c>
      <c r="L36" s="32">
        <v>4634500</v>
      </c>
      <c r="M36" s="32">
        <v>0</v>
      </c>
      <c r="N36" s="32">
        <v>0</v>
      </c>
      <c r="O36" s="32">
        <v>0</v>
      </c>
      <c r="P36" s="36"/>
      <c r="Q36" s="48"/>
      <c r="R36" s="48"/>
      <c r="S36" s="48"/>
      <c r="T36" s="47"/>
      <c r="U36" s="46"/>
      <c r="V36" s="48"/>
      <c r="W36" s="48"/>
      <c r="X36" s="44"/>
      <c r="Y36" s="32">
        <v>4634500</v>
      </c>
      <c r="Z36" s="56"/>
      <c r="AA36" s="56"/>
      <c r="AB36" s="57"/>
      <c r="AC36" s="57"/>
      <c r="AD36" s="57"/>
      <c r="AE36" s="58"/>
      <c r="AF36" s="56"/>
      <c r="AG36" s="56"/>
      <c r="AH36" s="56"/>
      <c r="AI36" s="57"/>
    </row>
    <row r="37" ht="18.75" spans="1:35">
      <c r="A37" s="12">
        <v>20</v>
      </c>
      <c r="B37" s="13" t="s">
        <v>142</v>
      </c>
      <c r="C37" s="14"/>
      <c r="D37" s="20"/>
      <c r="E37" s="14" t="s">
        <v>57</v>
      </c>
      <c r="F37" s="15" t="s">
        <v>143</v>
      </c>
      <c r="G37" s="16" t="s">
        <v>126</v>
      </c>
      <c r="H37" s="16" t="s">
        <v>60</v>
      </c>
      <c r="I37" s="21" t="s">
        <v>96</v>
      </c>
      <c r="J37" s="14" t="s">
        <v>62</v>
      </c>
      <c r="K37" s="31" t="s">
        <v>127</v>
      </c>
      <c r="L37" s="32">
        <v>4804000</v>
      </c>
      <c r="M37" s="32">
        <v>0</v>
      </c>
      <c r="N37" s="32">
        <v>0</v>
      </c>
      <c r="O37" s="32">
        <v>0</v>
      </c>
      <c r="P37" s="36"/>
      <c r="Q37" s="48"/>
      <c r="R37" s="48"/>
      <c r="S37" s="48"/>
      <c r="T37" s="47"/>
      <c r="U37" s="46"/>
      <c r="V37" s="48"/>
      <c r="W37" s="48"/>
      <c r="X37" s="44"/>
      <c r="Y37" s="32">
        <v>4804000</v>
      </c>
      <c r="Z37" s="56"/>
      <c r="AA37" s="56"/>
      <c r="AB37" s="57"/>
      <c r="AC37" s="57"/>
      <c r="AD37" s="57"/>
      <c r="AE37" s="58"/>
      <c r="AF37" s="56"/>
      <c r="AG37" s="56"/>
      <c r="AH37" s="56"/>
      <c r="AI37" s="57"/>
    </row>
    <row r="38" ht="18.75" spans="1:35">
      <c r="A38" s="12">
        <v>21</v>
      </c>
      <c r="B38" s="13" t="s">
        <v>144</v>
      </c>
      <c r="C38" s="14"/>
      <c r="D38" s="20"/>
      <c r="E38" s="14" t="s">
        <v>57</v>
      </c>
      <c r="F38" s="15" t="s">
        <v>145</v>
      </c>
      <c r="G38" s="16" t="s">
        <v>126</v>
      </c>
      <c r="H38" s="16" t="s">
        <v>60</v>
      </c>
      <c r="I38" s="21" t="s">
        <v>96</v>
      </c>
      <c r="J38" s="14" t="s">
        <v>73</v>
      </c>
      <c r="K38" s="31" t="s">
        <v>127</v>
      </c>
      <c r="L38" s="32">
        <v>4625000</v>
      </c>
      <c r="M38" s="32">
        <v>0</v>
      </c>
      <c r="N38" s="32">
        <v>0</v>
      </c>
      <c r="O38" s="32">
        <v>0</v>
      </c>
      <c r="P38" s="36"/>
      <c r="Q38" s="48"/>
      <c r="R38" s="48"/>
      <c r="S38" s="48"/>
      <c r="T38" s="47"/>
      <c r="U38" s="46"/>
      <c r="V38" s="48"/>
      <c r="W38" s="48"/>
      <c r="X38" s="44"/>
      <c r="Y38" s="32">
        <v>4625000</v>
      </c>
      <c r="Z38" s="56"/>
      <c r="AA38" s="56"/>
      <c r="AB38" s="57"/>
      <c r="AC38" s="57"/>
      <c r="AD38" s="57"/>
      <c r="AE38" s="58"/>
      <c r="AF38" s="56"/>
      <c r="AG38" s="56"/>
      <c r="AH38" s="56"/>
      <c r="AI38" s="57"/>
    </row>
    <row r="39" ht="18.75" spans="1:35">
      <c r="A39" s="12">
        <v>22</v>
      </c>
      <c r="B39" s="13" t="s">
        <v>146</v>
      </c>
      <c r="C39" s="14"/>
      <c r="D39" s="20"/>
      <c r="E39" s="14" t="s">
        <v>57</v>
      </c>
      <c r="F39" s="15" t="s">
        <v>147</v>
      </c>
      <c r="G39" s="16" t="s">
        <v>126</v>
      </c>
      <c r="H39" s="16" t="s">
        <v>60</v>
      </c>
      <c r="I39" s="21" t="s">
        <v>96</v>
      </c>
      <c r="J39" s="14" t="s">
        <v>123</v>
      </c>
      <c r="K39" s="31" t="s">
        <v>127</v>
      </c>
      <c r="L39" s="32">
        <v>4561000</v>
      </c>
      <c r="M39" s="32">
        <v>0</v>
      </c>
      <c r="N39" s="32">
        <v>0</v>
      </c>
      <c r="O39" s="32">
        <v>0</v>
      </c>
      <c r="P39" s="36"/>
      <c r="Q39" s="48"/>
      <c r="R39" s="48"/>
      <c r="S39" s="48"/>
      <c r="T39" s="47"/>
      <c r="U39" s="46"/>
      <c r="V39" s="48"/>
      <c r="W39" s="48"/>
      <c r="X39" s="44"/>
      <c r="Y39" s="32">
        <v>4561000</v>
      </c>
      <c r="Z39" s="56"/>
      <c r="AA39" s="56"/>
      <c r="AB39" s="57"/>
      <c r="AC39" s="57"/>
      <c r="AD39" s="57"/>
      <c r="AE39" s="58"/>
      <c r="AF39" s="56"/>
      <c r="AG39" s="56"/>
      <c r="AH39" s="56"/>
      <c r="AI39" s="57"/>
    </row>
    <row r="40" ht="18.75" spans="1:35">
      <c r="A40" s="12">
        <v>23</v>
      </c>
      <c r="B40" s="13" t="s">
        <v>148</v>
      </c>
      <c r="C40" s="14"/>
      <c r="D40" s="20"/>
      <c r="E40" s="14" t="s">
        <v>57</v>
      </c>
      <c r="F40" s="15" t="s">
        <v>149</v>
      </c>
      <c r="G40" s="16" t="s">
        <v>126</v>
      </c>
      <c r="H40" s="16" t="s">
        <v>60</v>
      </c>
      <c r="I40" s="21" t="s">
        <v>96</v>
      </c>
      <c r="J40" s="14" t="s">
        <v>107</v>
      </c>
      <c r="K40" s="31" t="s">
        <v>127</v>
      </c>
      <c r="L40" s="32">
        <v>4863500</v>
      </c>
      <c r="M40" s="32">
        <v>0</v>
      </c>
      <c r="N40" s="32">
        <v>0</v>
      </c>
      <c r="O40" s="32">
        <v>0</v>
      </c>
      <c r="P40" s="36"/>
      <c r="Q40" s="48"/>
      <c r="R40" s="48"/>
      <c r="S40" s="48"/>
      <c r="T40" s="47"/>
      <c r="U40" s="46"/>
      <c r="V40" s="48"/>
      <c r="W40" s="48"/>
      <c r="X40" s="44"/>
      <c r="Y40" s="32">
        <v>4863500</v>
      </c>
      <c r="Z40" s="56"/>
      <c r="AA40" s="56"/>
      <c r="AB40" s="57"/>
      <c r="AC40" s="57"/>
      <c r="AD40" s="57"/>
      <c r="AE40" s="58"/>
      <c r="AF40" s="56"/>
      <c r="AG40" s="56"/>
      <c r="AH40" s="56"/>
      <c r="AI40" s="57"/>
    </row>
    <row r="41" ht="18.75" spans="1:35">
      <c r="A41" s="12">
        <v>24</v>
      </c>
      <c r="B41" s="13" t="s">
        <v>150</v>
      </c>
      <c r="C41" s="14"/>
      <c r="D41" s="20"/>
      <c r="E41" s="14" t="s">
        <v>57</v>
      </c>
      <c r="F41" s="15" t="s">
        <v>151</v>
      </c>
      <c r="G41" s="16" t="s">
        <v>126</v>
      </c>
      <c r="H41" s="16" t="s">
        <v>60</v>
      </c>
      <c r="I41" s="21" t="s">
        <v>96</v>
      </c>
      <c r="J41" s="14" t="s">
        <v>73</v>
      </c>
      <c r="K41" s="31" t="s">
        <v>127</v>
      </c>
      <c r="L41" s="32">
        <v>4870000</v>
      </c>
      <c r="M41" s="32">
        <v>0</v>
      </c>
      <c r="N41" s="32">
        <v>0</v>
      </c>
      <c r="O41" s="32">
        <v>0</v>
      </c>
      <c r="P41" s="36"/>
      <c r="Q41" s="48"/>
      <c r="R41" s="48"/>
      <c r="S41" s="48"/>
      <c r="T41" s="47"/>
      <c r="U41" s="46"/>
      <c r="V41" s="48"/>
      <c r="W41" s="48"/>
      <c r="X41" s="44"/>
      <c r="Y41" s="32">
        <v>4870000</v>
      </c>
      <c r="Z41" s="56"/>
      <c r="AA41" s="56"/>
      <c r="AB41" s="57"/>
      <c r="AC41" s="57"/>
      <c r="AD41" s="57"/>
      <c r="AE41" s="58"/>
      <c r="AF41" s="56"/>
      <c r="AG41" s="56"/>
      <c r="AH41" s="56"/>
      <c r="AI41" s="57"/>
    </row>
    <row r="42" ht="18.75" spans="1:35">
      <c r="A42" s="12">
        <v>25</v>
      </c>
      <c r="B42" s="13" t="s">
        <v>152</v>
      </c>
      <c r="C42" s="14"/>
      <c r="D42" s="20"/>
      <c r="E42" s="14" t="s">
        <v>57</v>
      </c>
      <c r="F42" s="15" t="s">
        <v>153</v>
      </c>
      <c r="G42" s="16" t="s">
        <v>126</v>
      </c>
      <c r="H42" s="16" t="s">
        <v>60</v>
      </c>
      <c r="I42" s="21" t="s">
        <v>96</v>
      </c>
      <c r="J42" s="14" t="s">
        <v>73</v>
      </c>
      <c r="K42" s="31" t="s">
        <v>127</v>
      </c>
      <c r="L42" s="32">
        <v>4632500</v>
      </c>
      <c r="M42" s="32">
        <v>0</v>
      </c>
      <c r="N42" s="32">
        <v>0</v>
      </c>
      <c r="O42" s="32">
        <v>0</v>
      </c>
      <c r="P42" s="36"/>
      <c r="Q42" s="48"/>
      <c r="R42" s="48"/>
      <c r="S42" s="48"/>
      <c r="T42" s="47"/>
      <c r="U42" s="46"/>
      <c r="V42" s="48"/>
      <c r="W42" s="48"/>
      <c r="X42" s="44"/>
      <c r="Y42" s="32">
        <v>4632500</v>
      </c>
      <c r="Z42" s="56"/>
      <c r="AA42" s="56"/>
      <c r="AB42" s="57"/>
      <c r="AC42" s="57"/>
      <c r="AD42" s="57"/>
      <c r="AE42" s="58"/>
      <c r="AF42" s="56"/>
      <c r="AG42" s="56"/>
      <c r="AH42" s="56"/>
      <c r="AI42" s="57"/>
    </row>
    <row r="43" ht="18.75" spans="1:35">
      <c r="A43" s="12">
        <v>26</v>
      </c>
      <c r="B43" s="13" t="s">
        <v>154</v>
      </c>
      <c r="C43" s="14"/>
      <c r="D43" s="20"/>
      <c r="E43" s="14" t="s">
        <v>57</v>
      </c>
      <c r="F43" s="15" t="s">
        <v>155</v>
      </c>
      <c r="G43" s="16" t="s">
        <v>126</v>
      </c>
      <c r="H43" s="16" t="s">
        <v>60</v>
      </c>
      <c r="I43" s="21" t="s">
        <v>96</v>
      </c>
      <c r="J43" s="14" t="s">
        <v>73</v>
      </c>
      <c r="K43" s="31" t="s">
        <v>156</v>
      </c>
      <c r="L43" s="32">
        <v>4820500</v>
      </c>
      <c r="M43" s="32">
        <v>0</v>
      </c>
      <c r="N43" s="32">
        <v>0</v>
      </c>
      <c r="O43" s="32">
        <v>0</v>
      </c>
      <c r="P43" s="36"/>
      <c r="Q43" s="48"/>
      <c r="R43" s="48"/>
      <c r="S43" s="48"/>
      <c r="T43" s="47"/>
      <c r="U43" s="46"/>
      <c r="V43" s="48"/>
      <c r="W43" s="48"/>
      <c r="X43" s="44"/>
      <c r="Y43" s="32">
        <v>4820500</v>
      </c>
      <c r="Z43" s="56"/>
      <c r="AA43" s="56"/>
      <c r="AB43" s="57"/>
      <c r="AC43" s="57"/>
      <c r="AD43" s="57"/>
      <c r="AE43" s="58"/>
      <c r="AF43" s="56"/>
      <c r="AG43" s="56"/>
      <c r="AH43" s="56"/>
      <c r="AI43" s="57"/>
    </row>
    <row r="44" ht="18.75" spans="1:35">
      <c r="A44" s="12">
        <v>27</v>
      </c>
      <c r="B44" s="13" t="s">
        <v>157</v>
      </c>
      <c r="C44" s="14"/>
      <c r="D44" s="20"/>
      <c r="E44" s="14" t="s">
        <v>57</v>
      </c>
      <c r="F44" s="15" t="s">
        <v>158</v>
      </c>
      <c r="G44" s="16" t="s">
        <v>126</v>
      </c>
      <c r="H44" s="16" t="s">
        <v>60</v>
      </c>
      <c r="I44" s="21" t="s">
        <v>96</v>
      </c>
      <c r="J44" s="14" t="s">
        <v>73</v>
      </c>
      <c r="K44" s="31" t="s">
        <v>156</v>
      </c>
      <c r="L44" s="32">
        <v>4621500</v>
      </c>
      <c r="M44" s="32">
        <v>0</v>
      </c>
      <c r="N44" s="32">
        <v>0</v>
      </c>
      <c r="O44" s="32">
        <v>0</v>
      </c>
      <c r="P44" s="36"/>
      <c r="Q44" s="48"/>
      <c r="R44" s="48"/>
      <c r="S44" s="48"/>
      <c r="T44" s="47"/>
      <c r="U44" s="46"/>
      <c r="V44" s="48"/>
      <c r="W44" s="48"/>
      <c r="X44" s="44"/>
      <c r="Y44" s="32">
        <v>4621500</v>
      </c>
      <c r="Z44" s="56"/>
      <c r="AA44" s="56"/>
      <c r="AB44" s="57"/>
      <c r="AC44" s="57"/>
      <c r="AD44" s="57"/>
      <c r="AE44" s="58"/>
      <c r="AF44" s="56"/>
      <c r="AG44" s="56"/>
      <c r="AH44" s="56"/>
      <c r="AI44" s="57"/>
    </row>
    <row r="45" ht="18.75" spans="1:35">
      <c r="A45" s="12">
        <v>28</v>
      </c>
      <c r="B45" s="13" t="s">
        <v>159</v>
      </c>
      <c r="C45" s="14"/>
      <c r="D45" s="20"/>
      <c r="E45" s="14" t="s">
        <v>57</v>
      </c>
      <c r="F45" s="15" t="s">
        <v>160</v>
      </c>
      <c r="G45" s="16" t="s">
        <v>126</v>
      </c>
      <c r="H45" s="16" t="s">
        <v>60</v>
      </c>
      <c r="I45" s="21" t="s">
        <v>96</v>
      </c>
      <c r="J45" s="14" t="s">
        <v>73</v>
      </c>
      <c r="K45" s="31" t="s">
        <v>156</v>
      </c>
      <c r="L45" s="32">
        <v>4643000</v>
      </c>
      <c r="M45" s="32">
        <v>0</v>
      </c>
      <c r="N45" s="32">
        <v>0</v>
      </c>
      <c r="O45" s="32">
        <v>0</v>
      </c>
      <c r="P45" s="36"/>
      <c r="Q45" s="48"/>
      <c r="R45" s="48"/>
      <c r="S45" s="48"/>
      <c r="T45" s="47"/>
      <c r="U45" s="46"/>
      <c r="V45" s="48"/>
      <c r="W45" s="48"/>
      <c r="X45" s="44"/>
      <c r="Y45" s="32">
        <v>4643000</v>
      </c>
      <c r="Z45" s="56"/>
      <c r="AA45" s="56"/>
      <c r="AB45" s="57"/>
      <c r="AC45" s="57"/>
      <c r="AD45" s="57"/>
      <c r="AE45" s="58"/>
      <c r="AF45" s="56"/>
      <c r="AG45" s="56"/>
      <c r="AH45" s="56"/>
      <c r="AI45" s="57"/>
    </row>
    <row r="46" ht="18.75" spans="1:35">
      <c r="A46" s="12">
        <v>29</v>
      </c>
      <c r="B46" s="13" t="s">
        <v>161</v>
      </c>
      <c r="C46" s="14"/>
      <c r="D46" s="20"/>
      <c r="E46" s="14" t="s">
        <v>57</v>
      </c>
      <c r="F46" s="15" t="s">
        <v>162</v>
      </c>
      <c r="G46" s="16" t="s">
        <v>126</v>
      </c>
      <c r="H46" s="16" t="s">
        <v>60</v>
      </c>
      <c r="I46" s="21" t="s">
        <v>96</v>
      </c>
      <c r="J46" s="14" t="s">
        <v>73</v>
      </c>
      <c r="K46" s="31" t="s">
        <v>132</v>
      </c>
      <c r="L46" s="32">
        <v>4834000</v>
      </c>
      <c r="M46" s="32">
        <v>0</v>
      </c>
      <c r="N46" s="32">
        <v>0</v>
      </c>
      <c r="O46" s="32">
        <v>0</v>
      </c>
      <c r="P46" s="36"/>
      <c r="Q46" s="48"/>
      <c r="R46" s="48"/>
      <c r="S46" s="48"/>
      <c r="T46" s="47"/>
      <c r="U46" s="46"/>
      <c r="V46" s="48"/>
      <c r="W46" s="48"/>
      <c r="X46" s="44"/>
      <c r="Y46" s="32">
        <v>4834000</v>
      </c>
      <c r="Z46" s="56"/>
      <c r="AA46" s="56"/>
      <c r="AB46" s="57"/>
      <c r="AC46" s="57"/>
      <c r="AD46" s="57"/>
      <c r="AE46" s="58"/>
      <c r="AF46" s="56"/>
      <c r="AG46" s="56"/>
      <c r="AH46" s="56"/>
      <c r="AI46" s="57"/>
    </row>
    <row r="47" ht="18.75" spans="1:35">
      <c r="A47" s="12">
        <v>30</v>
      </c>
      <c r="B47" s="13" t="s">
        <v>163</v>
      </c>
      <c r="C47" s="14"/>
      <c r="D47" s="20"/>
      <c r="E47" s="14" t="s">
        <v>57</v>
      </c>
      <c r="F47" s="15" t="s">
        <v>164</v>
      </c>
      <c r="G47" s="16" t="s">
        <v>126</v>
      </c>
      <c r="H47" s="16" t="s">
        <v>60</v>
      </c>
      <c r="I47" s="21" t="s">
        <v>96</v>
      </c>
      <c r="J47" s="14" t="s">
        <v>73</v>
      </c>
      <c r="K47" s="31" t="s">
        <v>132</v>
      </c>
      <c r="L47" s="32">
        <v>4674000</v>
      </c>
      <c r="M47" s="32">
        <v>0</v>
      </c>
      <c r="N47" s="32">
        <v>0</v>
      </c>
      <c r="O47" s="32">
        <v>0</v>
      </c>
      <c r="P47" s="36"/>
      <c r="Q47" s="48"/>
      <c r="R47" s="48"/>
      <c r="S47" s="48"/>
      <c r="T47" s="47"/>
      <c r="U47" s="46"/>
      <c r="V47" s="48"/>
      <c r="W47" s="48"/>
      <c r="X47" s="44"/>
      <c r="Y47" s="32">
        <v>4674000</v>
      </c>
      <c r="Z47" s="56"/>
      <c r="AA47" s="56"/>
      <c r="AB47" s="57"/>
      <c r="AC47" s="57"/>
      <c r="AD47" s="57"/>
      <c r="AE47" s="58"/>
      <c r="AF47" s="56"/>
      <c r="AG47" s="56"/>
      <c r="AH47" s="56"/>
      <c r="AI47" s="57"/>
    </row>
    <row r="48" ht="18.75" spans="1:35">
      <c r="A48" s="12">
        <v>31</v>
      </c>
      <c r="B48" s="13" t="s">
        <v>165</v>
      </c>
      <c r="C48" s="14"/>
      <c r="D48" s="20"/>
      <c r="E48" s="14" t="s">
        <v>57</v>
      </c>
      <c r="F48" s="15" t="s">
        <v>166</v>
      </c>
      <c r="G48" s="16" t="s">
        <v>126</v>
      </c>
      <c r="H48" s="16" t="s">
        <v>60</v>
      </c>
      <c r="I48" s="21" t="s">
        <v>96</v>
      </c>
      <c r="J48" s="14" t="s">
        <v>73</v>
      </c>
      <c r="K48" s="31" t="s">
        <v>132</v>
      </c>
      <c r="L48" s="32">
        <v>4543500</v>
      </c>
      <c r="M48" s="32">
        <v>0</v>
      </c>
      <c r="N48" s="32">
        <v>0</v>
      </c>
      <c r="O48" s="32">
        <v>0</v>
      </c>
      <c r="P48" s="36"/>
      <c r="Q48" s="48"/>
      <c r="R48" s="48"/>
      <c r="S48" s="48"/>
      <c r="T48" s="47"/>
      <c r="U48" s="46"/>
      <c r="V48" s="48"/>
      <c r="W48" s="48"/>
      <c r="X48" s="44"/>
      <c r="Y48" s="32">
        <v>4543500</v>
      </c>
      <c r="Z48" s="56"/>
      <c r="AA48" s="56"/>
      <c r="AB48" s="57"/>
      <c r="AC48" s="57"/>
      <c r="AD48" s="57"/>
      <c r="AE48" s="58"/>
      <c r="AF48" s="56"/>
      <c r="AG48" s="56"/>
      <c r="AH48" s="56"/>
      <c r="AI48" s="57"/>
    </row>
    <row r="49" ht="18.75" spans="1:35">
      <c r="A49" s="12">
        <v>32</v>
      </c>
      <c r="B49" s="13" t="s">
        <v>167</v>
      </c>
      <c r="C49" s="14"/>
      <c r="D49" s="20"/>
      <c r="E49" s="14" t="s">
        <v>57</v>
      </c>
      <c r="F49" s="15" t="s">
        <v>168</v>
      </c>
      <c r="G49" s="16" t="s">
        <v>126</v>
      </c>
      <c r="H49" s="16" t="s">
        <v>60</v>
      </c>
      <c r="I49" s="21" t="s">
        <v>96</v>
      </c>
      <c r="J49" s="14" t="s">
        <v>62</v>
      </c>
      <c r="K49" s="31" t="s">
        <v>132</v>
      </c>
      <c r="L49" s="32">
        <v>4562500</v>
      </c>
      <c r="M49" s="32">
        <v>0</v>
      </c>
      <c r="N49" s="32">
        <v>0</v>
      </c>
      <c r="O49" s="32">
        <v>0</v>
      </c>
      <c r="P49" s="36"/>
      <c r="Q49" s="48"/>
      <c r="R49" s="48"/>
      <c r="S49" s="48"/>
      <c r="T49" s="47"/>
      <c r="U49" s="46"/>
      <c r="V49" s="48"/>
      <c r="W49" s="48"/>
      <c r="X49" s="44"/>
      <c r="Y49" s="32">
        <v>4562500</v>
      </c>
      <c r="Z49" s="56"/>
      <c r="AA49" s="56"/>
      <c r="AB49" s="57"/>
      <c r="AC49" s="57"/>
      <c r="AD49" s="57"/>
      <c r="AE49" s="58"/>
      <c r="AF49" s="56"/>
      <c r="AG49" s="56"/>
      <c r="AH49" s="56"/>
      <c r="AI49" s="57"/>
    </row>
    <row r="50" ht="18.75" spans="1:35">
      <c r="A50" s="12">
        <v>33</v>
      </c>
      <c r="B50" s="13" t="s">
        <v>169</v>
      </c>
      <c r="C50" s="14"/>
      <c r="D50" s="20"/>
      <c r="E50" s="14" t="s">
        <v>57</v>
      </c>
      <c r="F50" s="15" t="s">
        <v>170</v>
      </c>
      <c r="G50" s="16" t="s">
        <v>126</v>
      </c>
      <c r="H50" s="16" t="s">
        <v>60</v>
      </c>
      <c r="I50" s="21" t="s">
        <v>96</v>
      </c>
      <c r="J50" s="14" t="s">
        <v>73</v>
      </c>
      <c r="K50" s="31" t="s">
        <v>132</v>
      </c>
      <c r="L50" s="32">
        <v>4720500</v>
      </c>
      <c r="M50" s="32">
        <v>0</v>
      </c>
      <c r="N50" s="32">
        <v>0</v>
      </c>
      <c r="O50" s="32">
        <v>0</v>
      </c>
      <c r="P50" s="36"/>
      <c r="Q50" s="48"/>
      <c r="R50" s="48"/>
      <c r="S50" s="48"/>
      <c r="T50" s="47"/>
      <c r="U50" s="46"/>
      <c r="V50" s="48"/>
      <c r="W50" s="48"/>
      <c r="X50" s="44"/>
      <c r="Y50" s="32">
        <v>4720500</v>
      </c>
      <c r="Z50" s="56"/>
      <c r="AA50" s="56"/>
      <c r="AB50" s="57"/>
      <c r="AC50" s="57"/>
      <c r="AD50" s="57"/>
      <c r="AE50" s="58"/>
      <c r="AF50" s="56"/>
      <c r="AG50" s="56"/>
      <c r="AH50" s="56"/>
      <c r="AI50" s="57"/>
    </row>
    <row r="51" ht="18.75" spans="1:35">
      <c r="A51" s="12">
        <v>34</v>
      </c>
      <c r="B51" s="13" t="s">
        <v>171</v>
      </c>
      <c r="C51" s="14"/>
      <c r="D51" s="20"/>
      <c r="E51" s="14" t="s">
        <v>57</v>
      </c>
      <c r="F51" s="15" t="s">
        <v>172</v>
      </c>
      <c r="G51" s="16" t="s">
        <v>126</v>
      </c>
      <c r="H51" s="16" t="s">
        <v>60</v>
      </c>
      <c r="I51" s="21" t="s">
        <v>96</v>
      </c>
      <c r="J51" s="14" t="s">
        <v>73</v>
      </c>
      <c r="K51" s="31" t="s">
        <v>132</v>
      </c>
      <c r="L51" s="32">
        <v>4508000</v>
      </c>
      <c r="M51" s="32">
        <v>0</v>
      </c>
      <c r="N51" s="32">
        <v>0</v>
      </c>
      <c r="O51" s="32">
        <v>0</v>
      </c>
      <c r="P51" s="36"/>
      <c r="Q51" s="48"/>
      <c r="R51" s="48"/>
      <c r="S51" s="48"/>
      <c r="T51" s="47"/>
      <c r="U51" s="46"/>
      <c r="V51" s="48"/>
      <c r="W51" s="48"/>
      <c r="X51" s="44"/>
      <c r="Y51" s="32">
        <v>4508000</v>
      </c>
      <c r="Z51" s="56"/>
      <c r="AA51" s="56"/>
      <c r="AB51" s="57"/>
      <c r="AC51" s="57"/>
      <c r="AD51" s="57"/>
      <c r="AE51" s="58"/>
      <c r="AF51" s="56"/>
      <c r="AG51" s="56"/>
      <c r="AH51" s="56"/>
      <c r="AI51" s="57"/>
    </row>
    <row r="52" ht="18.75" spans="1:35">
      <c r="A52" s="12">
        <v>36</v>
      </c>
      <c r="B52" s="13" t="s">
        <v>173</v>
      </c>
      <c r="C52" s="14"/>
      <c r="D52" s="20"/>
      <c r="E52" s="14" t="s">
        <v>57</v>
      </c>
      <c r="F52" s="15" t="s">
        <v>174</v>
      </c>
      <c r="G52" s="16" t="s">
        <v>126</v>
      </c>
      <c r="H52" s="16" t="s">
        <v>60</v>
      </c>
      <c r="I52" s="21" t="s">
        <v>96</v>
      </c>
      <c r="J52" s="14" t="s">
        <v>73</v>
      </c>
      <c r="K52" s="31" t="s">
        <v>132</v>
      </c>
      <c r="L52" s="32">
        <v>4912000</v>
      </c>
      <c r="M52" s="32">
        <v>0</v>
      </c>
      <c r="N52" s="32">
        <v>0</v>
      </c>
      <c r="O52" s="32">
        <v>0</v>
      </c>
      <c r="P52" s="36"/>
      <c r="Q52" s="48"/>
      <c r="R52" s="48"/>
      <c r="S52" s="48"/>
      <c r="T52" s="47"/>
      <c r="U52" s="46"/>
      <c r="V52" s="48"/>
      <c r="W52" s="48"/>
      <c r="X52" s="44"/>
      <c r="Y52" s="32">
        <v>4912000</v>
      </c>
      <c r="Z52" s="56"/>
      <c r="AA52" s="56"/>
      <c r="AB52" s="57"/>
      <c r="AC52" s="57"/>
      <c r="AD52" s="57"/>
      <c r="AE52" s="58"/>
      <c r="AF52" s="56"/>
      <c r="AG52" s="56"/>
      <c r="AH52" s="56"/>
      <c r="AI52" s="57"/>
    </row>
    <row r="53" ht="18.75" spans="1:35">
      <c r="A53" s="12">
        <v>37</v>
      </c>
      <c r="B53" s="13" t="s">
        <v>175</v>
      </c>
      <c r="C53" s="14"/>
      <c r="D53" s="20"/>
      <c r="E53" s="14" t="s">
        <v>57</v>
      </c>
      <c r="F53" s="15" t="s">
        <v>176</v>
      </c>
      <c r="G53" s="16" t="s">
        <v>126</v>
      </c>
      <c r="H53" s="16" t="s">
        <v>60</v>
      </c>
      <c r="I53" s="21" t="s">
        <v>96</v>
      </c>
      <c r="J53" s="14" t="s">
        <v>62</v>
      </c>
      <c r="K53" s="31" t="s">
        <v>132</v>
      </c>
      <c r="L53" s="32">
        <v>4634000</v>
      </c>
      <c r="M53" s="32">
        <v>0</v>
      </c>
      <c r="N53" s="32">
        <v>0</v>
      </c>
      <c r="O53" s="32">
        <v>0</v>
      </c>
      <c r="P53" s="36"/>
      <c r="Q53" s="48"/>
      <c r="R53" s="48"/>
      <c r="S53" s="48"/>
      <c r="T53" s="47"/>
      <c r="U53" s="46"/>
      <c r="V53" s="48"/>
      <c r="W53" s="48"/>
      <c r="X53" s="44"/>
      <c r="Y53" s="32">
        <v>4634000</v>
      </c>
      <c r="Z53" s="56"/>
      <c r="AA53" s="56"/>
      <c r="AB53" s="57"/>
      <c r="AC53" s="57"/>
      <c r="AD53" s="57"/>
      <c r="AE53" s="58"/>
      <c r="AF53" s="56"/>
      <c r="AG53" s="56"/>
      <c r="AH53" s="56"/>
      <c r="AI53" s="57"/>
    </row>
    <row r="54" ht="18.75" spans="1:35">
      <c r="A54" s="12">
        <v>38</v>
      </c>
      <c r="B54" s="13" t="s">
        <v>177</v>
      </c>
      <c r="C54" s="14"/>
      <c r="D54" s="20"/>
      <c r="E54" s="14" t="s">
        <v>57</v>
      </c>
      <c r="F54" s="15" t="s">
        <v>178</v>
      </c>
      <c r="G54" s="16" t="s">
        <v>126</v>
      </c>
      <c r="H54" s="16" t="s">
        <v>60</v>
      </c>
      <c r="I54" s="21" t="s">
        <v>96</v>
      </c>
      <c r="J54" s="14" t="s">
        <v>73</v>
      </c>
      <c r="K54" s="31" t="s">
        <v>132</v>
      </c>
      <c r="L54" s="32">
        <v>4631500</v>
      </c>
      <c r="M54" s="32">
        <v>0</v>
      </c>
      <c r="N54" s="32">
        <v>0</v>
      </c>
      <c r="O54" s="32">
        <v>0</v>
      </c>
      <c r="P54" s="36"/>
      <c r="Q54" s="48"/>
      <c r="R54" s="48"/>
      <c r="S54" s="48"/>
      <c r="T54" s="47"/>
      <c r="U54" s="46"/>
      <c r="V54" s="48"/>
      <c r="W54" s="48"/>
      <c r="X54" s="44"/>
      <c r="Y54" s="32">
        <v>4631500</v>
      </c>
      <c r="Z54" s="56"/>
      <c r="AA54" s="56"/>
      <c r="AB54" s="57"/>
      <c r="AC54" s="57"/>
      <c r="AD54" s="57"/>
      <c r="AE54" s="58"/>
      <c r="AF54" s="56"/>
      <c r="AG54" s="56"/>
      <c r="AH54" s="56"/>
      <c r="AI54" s="57"/>
    </row>
    <row r="55" ht="18.75" spans="1:35">
      <c r="A55" s="12">
        <v>39</v>
      </c>
      <c r="B55" s="13" t="s">
        <v>179</v>
      </c>
      <c r="C55" s="14"/>
      <c r="D55" s="20"/>
      <c r="E55" s="14" t="s">
        <v>57</v>
      </c>
      <c r="F55" s="15" t="s">
        <v>180</v>
      </c>
      <c r="G55" s="16" t="s">
        <v>126</v>
      </c>
      <c r="H55" s="16" t="s">
        <v>60</v>
      </c>
      <c r="I55" s="21" t="s">
        <v>96</v>
      </c>
      <c r="J55" s="14" t="s">
        <v>73</v>
      </c>
      <c r="K55" s="31" t="s">
        <v>132</v>
      </c>
      <c r="L55" s="32">
        <v>4661000</v>
      </c>
      <c r="M55" s="32">
        <v>0</v>
      </c>
      <c r="N55" s="32">
        <v>0</v>
      </c>
      <c r="O55" s="32">
        <v>0</v>
      </c>
      <c r="P55" s="36"/>
      <c r="Q55" s="48"/>
      <c r="R55" s="48"/>
      <c r="S55" s="48"/>
      <c r="T55" s="47"/>
      <c r="U55" s="46"/>
      <c r="V55" s="48"/>
      <c r="W55" s="48"/>
      <c r="X55" s="44"/>
      <c r="Y55" s="32">
        <v>4661000</v>
      </c>
      <c r="Z55" s="56"/>
      <c r="AA55" s="56"/>
      <c r="AB55" s="57"/>
      <c r="AC55" s="57"/>
      <c r="AD55" s="57"/>
      <c r="AE55" s="58"/>
      <c r="AF55" s="56"/>
      <c r="AG55" s="56"/>
      <c r="AH55" s="56"/>
      <c r="AI55" s="57"/>
    </row>
    <row r="56" ht="18.75" spans="1:35">
      <c r="A56" s="12">
        <v>40</v>
      </c>
      <c r="B56" s="13" t="s">
        <v>181</v>
      </c>
      <c r="C56" s="14"/>
      <c r="D56" s="20"/>
      <c r="E56" s="14" t="s">
        <v>57</v>
      </c>
      <c r="F56" s="15" t="s">
        <v>182</v>
      </c>
      <c r="G56" s="16" t="s">
        <v>126</v>
      </c>
      <c r="H56" s="16" t="s">
        <v>60</v>
      </c>
      <c r="I56" s="21" t="s">
        <v>96</v>
      </c>
      <c r="J56" s="14" t="s">
        <v>73</v>
      </c>
      <c r="K56" s="31" t="s">
        <v>132</v>
      </c>
      <c r="L56" s="32">
        <v>4640000</v>
      </c>
      <c r="M56" s="32">
        <v>0</v>
      </c>
      <c r="N56" s="32">
        <v>0</v>
      </c>
      <c r="O56" s="32">
        <v>0</v>
      </c>
      <c r="P56" s="36"/>
      <c r="Q56" s="48"/>
      <c r="R56" s="48"/>
      <c r="S56" s="48"/>
      <c r="T56" s="47"/>
      <c r="U56" s="46"/>
      <c r="V56" s="48"/>
      <c r="W56" s="48"/>
      <c r="X56" s="44"/>
      <c r="Y56" s="32">
        <v>4640000</v>
      </c>
      <c r="Z56" s="56"/>
      <c r="AA56" s="56"/>
      <c r="AB56" s="57"/>
      <c r="AC56" s="57"/>
      <c r="AD56" s="57"/>
      <c r="AE56" s="58"/>
      <c r="AF56" s="56"/>
      <c r="AG56" s="56"/>
      <c r="AH56" s="56"/>
      <c r="AI56" s="57"/>
    </row>
    <row r="57" ht="18.75" spans="1:35">
      <c r="A57" s="12">
        <v>41</v>
      </c>
      <c r="B57" s="13" t="s">
        <v>183</v>
      </c>
      <c r="C57" s="14"/>
      <c r="D57" s="20"/>
      <c r="E57" s="14" t="s">
        <v>57</v>
      </c>
      <c r="F57" s="15" t="s">
        <v>184</v>
      </c>
      <c r="G57" s="16" t="s">
        <v>126</v>
      </c>
      <c r="H57" s="16" t="s">
        <v>60</v>
      </c>
      <c r="I57" s="21" t="s">
        <v>96</v>
      </c>
      <c r="J57" s="14" t="s">
        <v>73</v>
      </c>
      <c r="K57" s="31" t="s">
        <v>132</v>
      </c>
      <c r="L57" s="32">
        <v>4553000</v>
      </c>
      <c r="M57" s="32">
        <v>0</v>
      </c>
      <c r="N57" s="32">
        <v>0</v>
      </c>
      <c r="O57" s="32">
        <v>0</v>
      </c>
      <c r="P57" s="36"/>
      <c r="Q57" s="48"/>
      <c r="R57" s="48"/>
      <c r="S57" s="48"/>
      <c r="T57" s="47"/>
      <c r="U57" s="46"/>
      <c r="V57" s="48"/>
      <c r="W57" s="48"/>
      <c r="X57" s="44"/>
      <c r="Y57" s="32">
        <v>4553000</v>
      </c>
      <c r="Z57" s="56"/>
      <c r="AA57" s="56"/>
      <c r="AB57" s="57"/>
      <c r="AC57" s="57"/>
      <c r="AD57" s="57"/>
      <c r="AE57" s="58"/>
      <c r="AF57" s="56"/>
      <c r="AG57" s="56"/>
      <c r="AH57" s="56"/>
      <c r="AI57" s="57"/>
    </row>
    <row r="58" ht="18.75" spans="1:35">
      <c r="A58" s="12">
        <v>42</v>
      </c>
      <c r="B58" s="13" t="s">
        <v>185</v>
      </c>
      <c r="C58" s="14"/>
      <c r="D58" s="20"/>
      <c r="E58" s="14" t="s">
        <v>57</v>
      </c>
      <c r="F58" s="15" t="s">
        <v>186</v>
      </c>
      <c r="G58" s="16" t="s">
        <v>126</v>
      </c>
      <c r="H58" s="16" t="s">
        <v>60</v>
      </c>
      <c r="I58" s="21" t="s">
        <v>96</v>
      </c>
      <c r="J58" s="14" t="s">
        <v>73</v>
      </c>
      <c r="K58" s="31" t="s">
        <v>132</v>
      </c>
      <c r="L58" s="32">
        <v>4927500</v>
      </c>
      <c r="M58" s="32">
        <v>0</v>
      </c>
      <c r="N58" s="32">
        <v>0</v>
      </c>
      <c r="O58" s="32">
        <v>0</v>
      </c>
      <c r="P58" s="36"/>
      <c r="Q58" s="48"/>
      <c r="R58" s="48"/>
      <c r="S58" s="48"/>
      <c r="T58" s="47"/>
      <c r="U58" s="46"/>
      <c r="V58" s="48"/>
      <c r="W58" s="48"/>
      <c r="X58" s="44"/>
      <c r="Y58" s="32">
        <v>4927500</v>
      </c>
      <c r="Z58" s="56"/>
      <c r="AA58" s="56"/>
      <c r="AB58" s="57"/>
      <c r="AC58" s="57"/>
      <c r="AD58" s="57"/>
      <c r="AE58" s="58"/>
      <c r="AF58" s="56"/>
      <c r="AG58" s="56"/>
      <c r="AH58" s="56"/>
      <c r="AI58" s="57"/>
    </row>
    <row r="59" ht="18.75" spans="1:35">
      <c r="A59" s="12">
        <v>43</v>
      </c>
      <c r="B59" s="13" t="s">
        <v>187</v>
      </c>
      <c r="C59" s="14"/>
      <c r="D59" s="20"/>
      <c r="E59" s="14" t="s">
        <v>57</v>
      </c>
      <c r="F59" s="15" t="s">
        <v>188</v>
      </c>
      <c r="G59" s="16" t="s">
        <v>126</v>
      </c>
      <c r="H59" s="16" t="s">
        <v>60</v>
      </c>
      <c r="I59" s="21" t="s">
        <v>96</v>
      </c>
      <c r="J59" s="14" t="s">
        <v>73</v>
      </c>
      <c r="K59" s="31" t="s">
        <v>132</v>
      </c>
      <c r="L59" s="32">
        <v>4925000</v>
      </c>
      <c r="M59" s="32">
        <v>0</v>
      </c>
      <c r="N59" s="32">
        <v>0</v>
      </c>
      <c r="O59" s="32">
        <v>0</v>
      </c>
      <c r="P59" s="36"/>
      <c r="Q59" s="48"/>
      <c r="R59" s="48"/>
      <c r="S59" s="48"/>
      <c r="T59" s="47"/>
      <c r="U59" s="46"/>
      <c r="V59" s="48"/>
      <c r="W59" s="48"/>
      <c r="X59" s="44"/>
      <c r="Y59" s="32">
        <v>4925000</v>
      </c>
      <c r="Z59" s="56"/>
      <c r="AA59" s="56"/>
      <c r="AB59" s="57"/>
      <c r="AC59" s="57"/>
      <c r="AD59" s="57"/>
      <c r="AE59" s="58"/>
      <c r="AF59" s="56"/>
      <c r="AG59" s="56"/>
      <c r="AH59" s="56"/>
      <c r="AI59" s="57"/>
    </row>
    <row r="60" ht="18.75" spans="1:35">
      <c r="A60" s="12">
        <v>44</v>
      </c>
      <c r="B60" s="13" t="s">
        <v>189</v>
      </c>
      <c r="C60" s="14"/>
      <c r="D60" s="20"/>
      <c r="E60" s="14" t="s">
        <v>57</v>
      </c>
      <c r="F60" s="15" t="s">
        <v>190</v>
      </c>
      <c r="G60" s="16" t="s">
        <v>126</v>
      </c>
      <c r="H60" s="16" t="s">
        <v>60</v>
      </c>
      <c r="I60" s="21" t="s">
        <v>96</v>
      </c>
      <c r="J60" s="14" t="s">
        <v>62</v>
      </c>
      <c r="K60" s="31" t="s">
        <v>132</v>
      </c>
      <c r="L60" s="32">
        <v>4823500</v>
      </c>
      <c r="M60" s="32">
        <v>0</v>
      </c>
      <c r="N60" s="32">
        <v>0</v>
      </c>
      <c r="O60" s="32">
        <v>0</v>
      </c>
      <c r="P60" s="36"/>
      <c r="Q60" s="48"/>
      <c r="R60" s="48"/>
      <c r="S60" s="48"/>
      <c r="T60" s="47"/>
      <c r="U60" s="46"/>
      <c r="V60" s="48"/>
      <c r="W60" s="48"/>
      <c r="X60" s="44"/>
      <c r="Y60" s="32">
        <v>4823500</v>
      </c>
      <c r="Z60" s="56"/>
      <c r="AA60" s="56"/>
      <c r="AB60" s="57"/>
      <c r="AC60" s="57"/>
      <c r="AD60" s="57"/>
      <c r="AE60" s="58"/>
      <c r="AF60" s="56"/>
      <c r="AG60" s="56"/>
      <c r="AH60" s="56"/>
      <c r="AI60" s="57"/>
    </row>
    <row r="61" ht="18.75" spans="1:35">
      <c r="A61" s="12">
        <v>45</v>
      </c>
      <c r="B61" s="13" t="s">
        <v>191</v>
      </c>
      <c r="C61" s="14"/>
      <c r="D61" s="20"/>
      <c r="E61" s="14" t="s">
        <v>57</v>
      </c>
      <c r="F61" s="15" t="s">
        <v>192</v>
      </c>
      <c r="G61" s="16" t="s">
        <v>126</v>
      </c>
      <c r="H61" s="16" t="s">
        <v>60</v>
      </c>
      <c r="I61" s="21" t="s">
        <v>96</v>
      </c>
      <c r="J61" s="14" t="s">
        <v>73</v>
      </c>
      <c r="K61" s="31" t="s">
        <v>132</v>
      </c>
      <c r="L61" s="32">
        <v>4989500</v>
      </c>
      <c r="M61" s="32">
        <v>0</v>
      </c>
      <c r="N61" s="32">
        <v>0</v>
      </c>
      <c r="O61" s="32">
        <v>0</v>
      </c>
      <c r="P61" s="36"/>
      <c r="Q61" s="48"/>
      <c r="R61" s="48"/>
      <c r="S61" s="48"/>
      <c r="T61" s="47"/>
      <c r="U61" s="46"/>
      <c r="V61" s="48"/>
      <c r="W61" s="48"/>
      <c r="X61" s="44"/>
      <c r="Y61" s="32">
        <v>4989500</v>
      </c>
      <c r="Z61" s="56"/>
      <c r="AA61" s="56"/>
      <c r="AB61" s="57"/>
      <c r="AC61" s="57"/>
      <c r="AD61" s="57"/>
      <c r="AE61" s="58"/>
      <c r="AF61" s="56"/>
      <c r="AG61" s="56"/>
      <c r="AH61" s="56"/>
      <c r="AI61" s="57"/>
    </row>
    <row r="62" ht="18.75" spans="1:35">
      <c r="A62" s="12">
        <v>46</v>
      </c>
      <c r="B62" s="13" t="s">
        <v>193</v>
      </c>
      <c r="C62" s="14"/>
      <c r="D62" s="20"/>
      <c r="E62" s="14" t="s">
        <v>57</v>
      </c>
      <c r="F62" s="15" t="s">
        <v>194</v>
      </c>
      <c r="G62" s="16" t="s">
        <v>126</v>
      </c>
      <c r="H62" s="16" t="s">
        <v>60</v>
      </c>
      <c r="I62" s="21" t="s">
        <v>96</v>
      </c>
      <c r="J62" s="14" t="s">
        <v>62</v>
      </c>
      <c r="K62" s="31" t="s">
        <v>132</v>
      </c>
      <c r="L62" s="32">
        <v>4765500</v>
      </c>
      <c r="M62" s="32">
        <v>0</v>
      </c>
      <c r="N62" s="32">
        <v>0</v>
      </c>
      <c r="O62" s="32">
        <v>0</v>
      </c>
      <c r="P62" s="36"/>
      <c r="Q62" s="48"/>
      <c r="R62" s="48"/>
      <c r="S62" s="48"/>
      <c r="T62" s="47"/>
      <c r="U62" s="46"/>
      <c r="V62" s="48"/>
      <c r="W62" s="48"/>
      <c r="X62" s="44"/>
      <c r="Y62" s="32">
        <v>4765500</v>
      </c>
      <c r="Z62" s="56"/>
      <c r="AA62" s="56"/>
      <c r="AB62" s="57"/>
      <c r="AC62" s="57"/>
      <c r="AD62" s="57"/>
      <c r="AE62" s="58"/>
      <c r="AF62" s="56"/>
      <c r="AG62" s="56"/>
      <c r="AH62" s="56"/>
      <c r="AI62" s="57"/>
    </row>
    <row r="63" ht="18.75" spans="1:35">
      <c r="A63" s="12">
        <v>47</v>
      </c>
      <c r="B63" s="13" t="s">
        <v>195</v>
      </c>
      <c r="C63" s="14"/>
      <c r="D63" s="20"/>
      <c r="E63" s="14" t="s">
        <v>57</v>
      </c>
      <c r="F63" s="15" t="s">
        <v>196</v>
      </c>
      <c r="G63" s="16" t="s">
        <v>126</v>
      </c>
      <c r="H63" s="16" t="s">
        <v>60</v>
      </c>
      <c r="I63" s="21" t="s">
        <v>96</v>
      </c>
      <c r="J63" s="14" t="s">
        <v>62</v>
      </c>
      <c r="K63" s="31" t="s">
        <v>132</v>
      </c>
      <c r="L63" s="32">
        <v>4786500</v>
      </c>
      <c r="M63" s="32">
        <v>0</v>
      </c>
      <c r="N63" s="32">
        <v>0</v>
      </c>
      <c r="O63" s="32">
        <v>0</v>
      </c>
      <c r="P63" s="36"/>
      <c r="Q63" s="48"/>
      <c r="R63" s="48"/>
      <c r="S63" s="48"/>
      <c r="T63" s="47"/>
      <c r="U63" s="46"/>
      <c r="V63" s="48"/>
      <c r="W63" s="48"/>
      <c r="X63" s="44"/>
      <c r="Y63" s="32">
        <v>4786500</v>
      </c>
      <c r="Z63" s="56"/>
      <c r="AA63" s="56"/>
      <c r="AB63" s="57"/>
      <c r="AC63" s="57"/>
      <c r="AD63" s="57"/>
      <c r="AE63" s="58"/>
      <c r="AF63" s="56"/>
      <c r="AG63" s="56"/>
      <c r="AH63" s="56"/>
      <c r="AI63" s="57"/>
    </row>
    <row r="64" ht="18.75" spans="1:35">
      <c r="A64" s="12">
        <v>48</v>
      </c>
      <c r="B64" s="13" t="s">
        <v>197</v>
      </c>
      <c r="C64" s="14"/>
      <c r="D64" s="20"/>
      <c r="E64" s="14" t="s">
        <v>57</v>
      </c>
      <c r="F64" s="15" t="s">
        <v>198</v>
      </c>
      <c r="G64" s="16" t="s">
        <v>126</v>
      </c>
      <c r="H64" s="16" t="s">
        <v>60</v>
      </c>
      <c r="I64" s="21" t="s">
        <v>96</v>
      </c>
      <c r="J64" s="14" t="s">
        <v>73</v>
      </c>
      <c r="K64" s="31" t="s">
        <v>132</v>
      </c>
      <c r="L64" s="32">
        <v>4613500</v>
      </c>
      <c r="M64" s="32">
        <v>0</v>
      </c>
      <c r="N64" s="32">
        <v>0</v>
      </c>
      <c r="O64" s="32">
        <v>0</v>
      </c>
      <c r="P64" s="36"/>
      <c r="Q64" s="48"/>
      <c r="R64" s="48"/>
      <c r="S64" s="48"/>
      <c r="T64" s="47"/>
      <c r="U64" s="46"/>
      <c r="V64" s="48"/>
      <c r="W64" s="48"/>
      <c r="X64" s="44"/>
      <c r="Y64" s="32">
        <v>4613500</v>
      </c>
      <c r="Z64" s="56"/>
      <c r="AA64" s="56"/>
      <c r="AB64" s="57"/>
      <c r="AC64" s="57"/>
      <c r="AD64" s="57"/>
      <c r="AE64" s="58"/>
      <c r="AF64" s="56"/>
      <c r="AG64" s="56"/>
      <c r="AH64" s="56"/>
      <c r="AI64" s="57"/>
    </row>
    <row r="65" ht="18.75" spans="1:35">
      <c r="A65" s="12">
        <v>49</v>
      </c>
      <c r="B65" s="13" t="s">
        <v>199</v>
      </c>
      <c r="C65" s="14"/>
      <c r="D65" s="20"/>
      <c r="E65" s="14" t="s">
        <v>57</v>
      </c>
      <c r="F65" s="15" t="s">
        <v>200</v>
      </c>
      <c r="G65" s="16" t="s">
        <v>126</v>
      </c>
      <c r="H65" s="16" t="s">
        <v>60</v>
      </c>
      <c r="I65" s="21" t="s">
        <v>96</v>
      </c>
      <c r="J65" s="14" t="s">
        <v>73</v>
      </c>
      <c r="K65" s="31" t="s">
        <v>132</v>
      </c>
      <c r="L65" s="32">
        <v>4828000</v>
      </c>
      <c r="M65" s="32">
        <v>0</v>
      </c>
      <c r="N65" s="32">
        <v>0</v>
      </c>
      <c r="O65" s="32">
        <v>0</v>
      </c>
      <c r="P65" s="36"/>
      <c r="Q65" s="48"/>
      <c r="R65" s="48"/>
      <c r="S65" s="48"/>
      <c r="T65" s="47"/>
      <c r="U65" s="46"/>
      <c r="V65" s="48"/>
      <c r="W65" s="48"/>
      <c r="X65" s="44"/>
      <c r="Y65" s="32">
        <v>4828000</v>
      </c>
      <c r="Z65" s="56"/>
      <c r="AA65" s="56"/>
      <c r="AB65" s="57"/>
      <c r="AC65" s="57"/>
      <c r="AD65" s="57"/>
      <c r="AE65" s="58"/>
      <c r="AF65" s="56"/>
      <c r="AG65" s="56"/>
      <c r="AH65" s="56"/>
      <c r="AI65" s="57"/>
    </row>
    <row r="66" ht="18.75" spans="1:35">
      <c r="A66" s="12">
        <v>50</v>
      </c>
      <c r="B66" s="13" t="s">
        <v>201</v>
      </c>
      <c r="C66" s="14"/>
      <c r="D66" s="20"/>
      <c r="E66" s="14" t="s">
        <v>57</v>
      </c>
      <c r="F66" s="15" t="s">
        <v>202</v>
      </c>
      <c r="G66" s="16" t="s">
        <v>126</v>
      </c>
      <c r="H66" s="16" t="s">
        <v>60</v>
      </c>
      <c r="I66" s="21" t="s">
        <v>96</v>
      </c>
      <c r="J66" s="14" t="s">
        <v>62</v>
      </c>
      <c r="K66" s="31" t="s">
        <v>132</v>
      </c>
      <c r="L66" s="32">
        <v>4927000</v>
      </c>
      <c r="M66" s="32">
        <v>0</v>
      </c>
      <c r="N66" s="32">
        <v>0</v>
      </c>
      <c r="O66" s="32">
        <v>0</v>
      </c>
      <c r="P66" s="36"/>
      <c r="Q66" s="48"/>
      <c r="R66" s="48"/>
      <c r="S66" s="48"/>
      <c r="T66" s="47"/>
      <c r="U66" s="46"/>
      <c r="V66" s="48"/>
      <c r="W66" s="48"/>
      <c r="X66" s="44"/>
      <c r="Y66" s="32">
        <v>4927000</v>
      </c>
      <c r="Z66" s="56"/>
      <c r="AA66" s="56"/>
      <c r="AB66" s="57"/>
      <c r="AC66" s="57"/>
      <c r="AD66" s="57"/>
      <c r="AE66" s="58"/>
      <c r="AF66" s="56"/>
      <c r="AG66" s="56"/>
      <c r="AH66" s="56"/>
      <c r="AI66" s="57"/>
    </row>
    <row r="67" ht="18.75" spans="1:35">
      <c r="A67" s="12">
        <v>51</v>
      </c>
      <c r="B67" s="13" t="s">
        <v>203</v>
      </c>
      <c r="C67" s="14"/>
      <c r="D67" s="20"/>
      <c r="E67" s="14" t="s">
        <v>57</v>
      </c>
      <c r="F67" s="15" t="s">
        <v>204</v>
      </c>
      <c r="G67" s="16" t="s">
        <v>126</v>
      </c>
      <c r="H67" s="16" t="s">
        <v>60</v>
      </c>
      <c r="I67" s="21" t="s">
        <v>96</v>
      </c>
      <c r="J67" s="14" t="s">
        <v>73</v>
      </c>
      <c r="K67" s="31" t="s">
        <v>132</v>
      </c>
      <c r="L67" s="32">
        <v>4838000</v>
      </c>
      <c r="M67" s="32">
        <v>0</v>
      </c>
      <c r="N67" s="32">
        <v>0</v>
      </c>
      <c r="O67" s="32">
        <v>0</v>
      </c>
      <c r="P67" s="36"/>
      <c r="Q67" s="48"/>
      <c r="R67" s="48"/>
      <c r="S67" s="48"/>
      <c r="T67" s="47"/>
      <c r="U67" s="46"/>
      <c r="V67" s="48"/>
      <c r="W67" s="48"/>
      <c r="X67" s="44"/>
      <c r="Y67" s="32">
        <v>4838000</v>
      </c>
      <c r="Z67" s="56"/>
      <c r="AA67" s="56"/>
      <c r="AB67" s="57"/>
      <c r="AC67" s="57"/>
      <c r="AD67" s="57"/>
      <c r="AE67" s="58"/>
      <c r="AF67" s="56"/>
      <c r="AG67" s="56"/>
      <c r="AH67" s="56"/>
      <c r="AI67" s="57"/>
    </row>
    <row r="68" ht="18.75" spans="1:35">
      <c r="A68" s="12">
        <v>52</v>
      </c>
      <c r="B68" s="13" t="s">
        <v>205</v>
      </c>
      <c r="C68" s="14"/>
      <c r="D68" s="20"/>
      <c r="E68" s="14" t="s">
        <v>57</v>
      </c>
      <c r="F68" s="15" t="s">
        <v>206</v>
      </c>
      <c r="G68" s="16" t="s">
        <v>126</v>
      </c>
      <c r="H68" s="16" t="s">
        <v>60</v>
      </c>
      <c r="I68" s="21" t="s">
        <v>96</v>
      </c>
      <c r="J68" s="14" t="s">
        <v>73</v>
      </c>
      <c r="K68" s="31" t="s">
        <v>132</v>
      </c>
      <c r="L68" s="32">
        <v>4655000</v>
      </c>
      <c r="M68" s="32">
        <v>0</v>
      </c>
      <c r="N68" s="32">
        <v>0</v>
      </c>
      <c r="O68" s="32">
        <v>0</v>
      </c>
      <c r="P68" s="36"/>
      <c r="Q68" s="48"/>
      <c r="R68" s="48"/>
      <c r="S68" s="48"/>
      <c r="T68" s="47"/>
      <c r="U68" s="46"/>
      <c r="V68" s="48"/>
      <c r="W68" s="48"/>
      <c r="X68" s="44"/>
      <c r="Y68" s="32">
        <v>4655000</v>
      </c>
      <c r="Z68" s="56"/>
      <c r="AA68" s="56"/>
      <c r="AB68" s="57"/>
      <c r="AC68" s="57"/>
      <c r="AD68" s="57"/>
      <c r="AE68" s="58"/>
      <c r="AF68" s="56"/>
      <c r="AG68" s="56"/>
      <c r="AH68" s="56"/>
      <c r="AI68" s="57"/>
    </row>
    <row r="69" ht="18.75" spans="1:35">
      <c r="A69" s="12">
        <v>53</v>
      </c>
      <c r="B69" s="13" t="s">
        <v>207</v>
      </c>
      <c r="C69" s="14"/>
      <c r="D69" s="20"/>
      <c r="E69" s="14" t="s">
        <v>57</v>
      </c>
      <c r="F69" s="15" t="s">
        <v>208</v>
      </c>
      <c r="G69" s="16" t="s">
        <v>126</v>
      </c>
      <c r="H69" s="16" t="s">
        <v>60</v>
      </c>
      <c r="I69" s="21" t="s">
        <v>96</v>
      </c>
      <c r="J69" s="14" t="s">
        <v>73</v>
      </c>
      <c r="K69" s="31" t="s">
        <v>132</v>
      </c>
      <c r="L69" s="32">
        <v>4708500</v>
      </c>
      <c r="M69" s="32">
        <v>0</v>
      </c>
      <c r="N69" s="32">
        <v>0</v>
      </c>
      <c r="O69" s="32">
        <v>0</v>
      </c>
      <c r="P69" s="36"/>
      <c r="Q69" s="48"/>
      <c r="R69" s="48"/>
      <c r="S69" s="48"/>
      <c r="T69" s="47"/>
      <c r="U69" s="46"/>
      <c r="V69" s="48"/>
      <c r="W69" s="48"/>
      <c r="X69" s="44"/>
      <c r="Y69" s="32">
        <v>4708500</v>
      </c>
      <c r="Z69" s="56"/>
      <c r="AA69" s="56"/>
      <c r="AB69" s="57"/>
      <c r="AC69" s="57"/>
      <c r="AD69" s="57"/>
      <c r="AE69" s="58"/>
      <c r="AF69" s="56"/>
      <c r="AG69" s="56"/>
      <c r="AH69" s="56"/>
      <c r="AI69" s="57"/>
    </row>
    <row r="70" ht="18.75" spans="1:35">
      <c r="A70" s="12">
        <v>54</v>
      </c>
      <c r="B70" s="13" t="s">
        <v>209</v>
      </c>
      <c r="C70" s="14"/>
      <c r="D70" s="20"/>
      <c r="E70" s="14" t="s">
        <v>57</v>
      </c>
      <c r="F70" s="15" t="s">
        <v>210</v>
      </c>
      <c r="G70" s="16" t="s">
        <v>126</v>
      </c>
      <c r="H70" s="16" t="s">
        <v>60</v>
      </c>
      <c r="I70" s="21" t="s">
        <v>96</v>
      </c>
      <c r="J70" s="14" t="s">
        <v>62</v>
      </c>
      <c r="K70" s="31" t="s">
        <v>132</v>
      </c>
      <c r="L70" s="32">
        <v>4745500</v>
      </c>
      <c r="M70" s="32">
        <v>0</v>
      </c>
      <c r="N70" s="32">
        <v>0</v>
      </c>
      <c r="O70" s="32">
        <v>0</v>
      </c>
      <c r="P70" s="36"/>
      <c r="Q70" s="48"/>
      <c r="R70" s="48"/>
      <c r="S70" s="48"/>
      <c r="T70" s="47"/>
      <c r="U70" s="46"/>
      <c r="V70" s="48"/>
      <c r="W70" s="48"/>
      <c r="X70" s="44"/>
      <c r="Y70" s="32">
        <v>4745500</v>
      </c>
      <c r="Z70" s="56"/>
      <c r="AA70" s="56"/>
      <c r="AB70" s="57"/>
      <c r="AC70" s="57"/>
      <c r="AD70" s="57"/>
      <c r="AE70" s="58"/>
      <c r="AF70" s="56"/>
      <c r="AG70" s="56"/>
      <c r="AH70" s="56"/>
      <c r="AI70" s="57"/>
    </row>
    <row r="71" ht="18.75" spans="1:35">
      <c r="A71" s="12">
        <v>55</v>
      </c>
      <c r="B71" s="13" t="s">
        <v>211</v>
      </c>
      <c r="C71" s="14"/>
      <c r="D71" s="20"/>
      <c r="E71" s="14" t="s">
        <v>57</v>
      </c>
      <c r="F71" s="15" t="s">
        <v>212</v>
      </c>
      <c r="G71" s="16" t="s">
        <v>126</v>
      </c>
      <c r="H71" s="16" t="s">
        <v>60</v>
      </c>
      <c r="I71" s="21" t="s">
        <v>96</v>
      </c>
      <c r="J71" s="14" t="s">
        <v>62</v>
      </c>
      <c r="K71" s="31" t="s">
        <v>132</v>
      </c>
      <c r="L71" s="32">
        <v>4802500</v>
      </c>
      <c r="M71" s="32">
        <v>0</v>
      </c>
      <c r="N71" s="32">
        <v>0</v>
      </c>
      <c r="O71" s="32">
        <v>0</v>
      </c>
      <c r="P71" s="36"/>
      <c r="Q71" s="48"/>
      <c r="R71" s="48"/>
      <c r="S71" s="48"/>
      <c r="T71" s="47"/>
      <c r="U71" s="46"/>
      <c r="V71" s="48"/>
      <c r="W71" s="48"/>
      <c r="X71" s="44"/>
      <c r="Y71" s="32">
        <v>4802500</v>
      </c>
      <c r="Z71" s="56"/>
      <c r="AA71" s="56"/>
      <c r="AB71" s="57"/>
      <c r="AC71" s="57"/>
      <c r="AD71" s="57"/>
      <c r="AE71" s="58"/>
      <c r="AF71" s="56"/>
      <c r="AG71" s="56"/>
      <c r="AH71" s="56"/>
      <c r="AI71" s="57"/>
    </row>
    <row r="72" ht="18.75" spans="1:35">
      <c r="A72" s="12">
        <v>56</v>
      </c>
      <c r="B72" s="13" t="s">
        <v>213</v>
      </c>
      <c r="C72" s="14"/>
      <c r="D72" s="20"/>
      <c r="E72" s="14" t="s">
        <v>57</v>
      </c>
      <c r="F72" s="15" t="s">
        <v>214</v>
      </c>
      <c r="G72" s="16" t="s">
        <v>126</v>
      </c>
      <c r="H72" s="16" t="s">
        <v>60</v>
      </c>
      <c r="I72" s="21" t="s">
        <v>96</v>
      </c>
      <c r="J72" s="14" t="s">
        <v>62</v>
      </c>
      <c r="K72" s="31" t="s">
        <v>132</v>
      </c>
      <c r="L72" s="32">
        <v>4578000</v>
      </c>
      <c r="M72" s="32">
        <v>0</v>
      </c>
      <c r="N72" s="32">
        <v>0</v>
      </c>
      <c r="O72" s="32">
        <v>0</v>
      </c>
      <c r="P72" s="36"/>
      <c r="Q72" s="48"/>
      <c r="R72" s="48"/>
      <c r="S72" s="48"/>
      <c r="T72" s="47"/>
      <c r="U72" s="46"/>
      <c r="V72" s="48"/>
      <c r="W72" s="48"/>
      <c r="X72" s="44"/>
      <c r="Y72" s="32">
        <v>4578000</v>
      </c>
      <c r="Z72" s="56"/>
      <c r="AA72" s="56"/>
      <c r="AB72" s="57"/>
      <c r="AC72" s="57"/>
      <c r="AD72" s="57"/>
      <c r="AE72" s="58"/>
      <c r="AF72" s="56"/>
      <c r="AG72" s="56"/>
      <c r="AH72" s="56"/>
      <c r="AI72" s="57"/>
    </row>
    <row r="73" ht="18.75" spans="1:35">
      <c r="A73" s="12">
        <v>57</v>
      </c>
      <c r="B73" s="13" t="s">
        <v>215</v>
      </c>
      <c r="C73" s="14"/>
      <c r="D73" s="20"/>
      <c r="E73" s="14" t="s">
        <v>57</v>
      </c>
      <c r="F73" s="15" t="s">
        <v>216</v>
      </c>
      <c r="G73" s="16" t="s">
        <v>126</v>
      </c>
      <c r="H73" s="16" t="s">
        <v>60</v>
      </c>
      <c r="I73" s="21" t="s">
        <v>96</v>
      </c>
      <c r="J73" s="14" t="s">
        <v>62</v>
      </c>
      <c r="K73" s="31" t="s">
        <v>132</v>
      </c>
      <c r="L73" s="32">
        <v>4655500</v>
      </c>
      <c r="M73" s="32">
        <v>0</v>
      </c>
      <c r="N73" s="32">
        <v>0</v>
      </c>
      <c r="O73" s="32">
        <v>0</v>
      </c>
      <c r="P73" s="36"/>
      <c r="Q73" s="48"/>
      <c r="R73" s="48"/>
      <c r="S73" s="48"/>
      <c r="T73" s="47"/>
      <c r="U73" s="46"/>
      <c r="V73" s="48"/>
      <c r="W73" s="48"/>
      <c r="X73" s="44"/>
      <c r="Y73" s="32">
        <v>4655500</v>
      </c>
      <c r="Z73" s="56"/>
      <c r="AA73" s="56"/>
      <c r="AB73" s="57"/>
      <c r="AC73" s="57"/>
      <c r="AD73" s="57"/>
      <c r="AE73" s="58"/>
      <c r="AF73" s="56"/>
      <c r="AG73" s="56"/>
      <c r="AH73" s="56"/>
      <c r="AI73" s="57"/>
    </row>
    <row r="74" ht="18.75" spans="1:35">
      <c r="A74" s="12">
        <v>58</v>
      </c>
      <c r="B74" s="13" t="s">
        <v>217</v>
      </c>
      <c r="C74" s="14"/>
      <c r="D74" s="20"/>
      <c r="E74" s="14" t="s">
        <v>57</v>
      </c>
      <c r="F74" s="15" t="s">
        <v>218</v>
      </c>
      <c r="G74" s="16" t="s">
        <v>126</v>
      </c>
      <c r="H74" s="16" t="s">
        <v>60</v>
      </c>
      <c r="I74" s="21" t="s">
        <v>96</v>
      </c>
      <c r="J74" s="14" t="s">
        <v>62</v>
      </c>
      <c r="K74" s="31" t="s">
        <v>132</v>
      </c>
      <c r="L74" s="32">
        <v>4965000</v>
      </c>
      <c r="M74" s="32">
        <v>0</v>
      </c>
      <c r="N74" s="32">
        <v>0</v>
      </c>
      <c r="O74" s="32">
        <v>0</v>
      </c>
      <c r="P74" s="36"/>
      <c r="Q74" s="48"/>
      <c r="R74" s="48"/>
      <c r="S74" s="48"/>
      <c r="T74" s="47"/>
      <c r="U74" s="46"/>
      <c r="V74" s="48"/>
      <c r="W74" s="48"/>
      <c r="X74" s="44"/>
      <c r="Y74" s="32">
        <v>4965000</v>
      </c>
      <c r="Z74" s="56"/>
      <c r="AA74" s="56"/>
      <c r="AB74" s="57"/>
      <c r="AC74" s="57"/>
      <c r="AD74" s="57"/>
      <c r="AE74" s="58"/>
      <c r="AF74" s="56"/>
      <c r="AG74" s="56"/>
      <c r="AH74" s="56"/>
      <c r="AI74" s="57"/>
    </row>
    <row r="75" ht="18.75" spans="1:35">
      <c r="A75" s="12">
        <v>59</v>
      </c>
      <c r="B75" s="13" t="s">
        <v>219</v>
      </c>
      <c r="C75" s="14"/>
      <c r="D75" s="20"/>
      <c r="E75" s="14" t="s">
        <v>57</v>
      </c>
      <c r="F75" s="15" t="s">
        <v>220</v>
      </c>
      <c r="G75" s="16" t="s">
        <v>126</v>
      </c>
      <c r="H75" s="16" t="s">
        <v>60</v>
      </c>
      <c r="I75" s="21" t="s">
        <v>96</v>
      </c>
      <c r="J75" s="14" t="s">
        <v>62</v>
      </c>
      <c r="K75" s="31" t="s">
        <v>132</v>
      </c>
      <c r="L75" s="32">
        <v>4757000</v>
      </c>
      <c r="M75" s="32">
        <v>0</v>
      </c>
      <c r="N75" s="32">
        <v>0</v>
      </c>
      <c r="O75" s="32">
        <v>0</v>
      </c>
      <c r="P75" s="36"/>
      <c r="Q75" s="48"/>
      <c r="R75" s="48"/>
      <c r="S75" s="48"/>
      <c r="T75" s="47"/>
      <c r="U75" s="46"/>
      <c r="V75" s="48"/>
      <c r="W75" s="48"/>
      <c r="X75" s="44"/>
      <c r="Y75" s="32">
        <v>4757000</v>
      </c>
      <c r="Z75" s="56"/>
      <c r="AA75" s="56"/>
      <c r="AB75" s="57"/>
      <c r="AC75" s="57"/>
      <c r="AD75" s="57"/>
      <c r="AE75" s="58"/>
      <c r="AF75" s="56"/>
      <c r="AG75" s="56"/>
      <c r="AH75" s="56"/>
      <c r="AI75" s="57"/>
    </row>
    <row r="76" ht="18.75" spans="1:35">
      <c r="A76" s="12">
        <v>60</v>
      </c>
      <c r="B76" s="13" t="s">
        <v>221</v>
      </c>
      <c r="C76" s="14"/>
      <c r="D76" s="20"/>
      <c r="E76" s="14" t="s">
        <v>57</v>
      </c>
      <c r="F76" s="15" t="s">
        <v>222</v>
      </c>
      <c r="G76" s="16" t="s">
        <v>126</v>
      </c>
      <c r="H76" s="16" t="s">
        <v>60</v>
      </c>
      <c r="I76" s="21" t="s">
        <v>96</v>
      </c>
      <c r="J76" s="14" t="s">
        <v>62</v>
      </c>
      <c r="K76" s="31" t="s">
        <v>132</v>
      </c>
      <c r="L76" s="32">
        <v>4908500</v>
      </c>
      <c r="M76" s="32">
        <v>0</v>
      </c>
      <c r="N76" s="32">
        <v>0</v>
      </c>
      <c r="O76" s="32">
        <v>0</v>
      </c>
      <c r="P76" s="36"/>
      <c r="Q76" s="48"/>
      <c r="R76" s="48"/>
      <c r="S76" s="48"/>
      <c r="T76" s="47"/>
      <c r="U76" s="46"/>
      <c r="V76" s="48"/>
      <c r="W76" s="48"/>
      <c r="X76" s="44"/>
      <c r="Y76" s="32">
        <v>4908500</v>
      </c>
      <c r="Z76" s="56"/>
      <c r="AA76" s="56"/>
      <c r="AB76" s="57"/>
      <c r="AC76" s="57"/>
      <c r="AD76" s="57"/>
      <c r="AE76" s="58"/>
      <c r="AF76" s="56"/>
      <c r="AG76" s="56"/>
      <c r="AH76" s="56"/>
      <c r="AI76" s="57"/>
    </row>
    <row r="77" ht="18.75" spans="1:35">
      <c r="A77" s="12">
        <v>61</v>
      </c>
      <c r="B77" s="13" t="s">
        <v>223</v>
      </c>
      <c r="C77" s="14"/>
      <c r="D77" s="20"/>
      <c r="E77" s="14" t="s">
        <v>57</v>
      </c>
      <c r="F77" s="15" t="s">
        <v>224</v>
      </c>
      <c r="G77" s="16" t="s">
        <v>126</v>
      </c>
      <c r="H77" s="16" t="s">
        <v>60</v>
      </c>
      <c r="I77" s="21" t="s">
        <v>96</v>
      </c>
      <c r="J77" s="14" t="s">
        <v>62</v>
      </c>
      <c r="K77" s="31" t="s">
        <v>132</v>
      </c>
      <c r="L77" s="32">
        <v>4996000</v>
      </c>
      <c r="M77" s="32">
        <v>0</v>
      </c>
      <c r="N77" s="32">
        <v>0</v>
      </c>
      <c r="O77" s="32">
        <v>0</v>
      </c>
      <c r="P77" s="36"/>
      <c r="Q77" s="48"/>
      <c r="R77" s="48"/>
      <c r="S77" s="48"/>
      <c r="T77" s="47"/>
      <c r="U77" s="46"/>
      <c r="V77" s="48"/>
      <c r="W77" s="48"/>
      <c r="X77" s="44"/>
      <c r="Y77" s="32">
        <v>4996000</v>
      </c>
      <c r="Z77" s="56"/>
      <c r="AA77" s="56"/>
      <c r="AB77" s="57"/>
      <c r="AC77" s="57"/>
      <c r="AD77" s="57"/>
      <c r="AE77" s="58"/>
      <c r="AF77" s="56"/>
      <c r="AG77" s="56"/>
      <c r="AH77" s="56"/>
      <c r="AI77" s="57"/>
    </row>
    <row r="78" ht="18.75" spans="1:35">
      <c r="A78" s="12">
        <v>62</v>
      </c>
      <c r="B78" s="13" t="s">
        <v>225</v>
      </c>
      <c r="C78" s="14"/>
      <c r="D78" s="20"/>
      <c r="E78" s="14" t="s">
        <v>57</v>
      </c>
      <c r="F78" s="15" t="s">
        <v>226</v>
      </c>
      <c r="G78" s="16" t="s">
        <v>126</v>
      </c>
      <c r="H78" s="16" t="s">
        <v>60</v>
      </c>
      <c r="I78" s="21" t="s">
        <v>96</v>
      </c>
      <c r="J78" s="14" t="s">
        <v>62</v>
      </c>
      <c r="K78" s="31" t="s">
        <v>132</v>
      </c>
      <c r="L78" s="32">
        <v>4584500</v>
      </c>
      <c r="M78" s="32">
        <v>0</v>
      </c>
      <c r="N78" s="32">
        <v>0</v>
      </c>
      <c r="O78" s="32">
        <v>0</v>
      </c>
      <c r="P78" s="36"/>
      <c r="Q78" s="48"/>
      <c r="R78" s="48"/>
      <c r="S78" s="48"/>
      <c r="T78" s="47"/>
      <c r="U78" s="46"/>
      <c r="V78" s="48"/>
      <c r="W78" s="48"/>
      <c r="X78" s="44"/>
      <c r="Y78" s="32">
        <v>4584500</v>
      </c>
      <c r="Z78" s="56"/>
      <c r="AA78" s="56"/>
      <c r="AB78" s="57"/>
      <c r="AC78" s="57"/>
      <c r="AD78" s="57"/>
      <c r="AE78" s="58"/>
      <c r="AF78" s="56"/>
      <c r="AG78" s="56"/>
      <c r="AH78" s="56"/>
      <c r="AI78" s="57"/>
    </row>
    <row r="79" ht="18.75" spans="1:35">
      <c r="A79" s="12">
        <v>63</v>
      </c>
      <c r="B79" s="13" t="s">
        <v>227</v>
      </c>
      <c r="C79" s="14"/>
      <c r="D79" s="20"/>
      <c r="E79" s="14" t="s">
        <v>57</v>
      </c>
      <c r="F79" s="15" t="s">
        <v>228</v>
      </c>
      <c r="G79" s="16" t="s">
        <v>126</v>
      </c>
      <c r="H79" s="16" t="s">
        <v>60</v>
      </c>
      <c r="I79" s="21" t="s">
        <v>96</v>
      </c>
      <c r="J79" s="14" t="s">
        <v>62</v>
      </c>
      <c r="K79" s="31" t="s">
        <v>132</v>
      </c>
      <c r="L79" s="32">
        <v>4665500</v>
      </c>
      <c r="M79" s="32">
        <v>0</v>
      </c>
      <c r="N79" s="32">
        <v>0</v>
      </c>
      <c r="O79" s="32">
        <v>0</v>
      </c>
      <c r="P79" s="36"/>
      <c r="Q79" s="48"/>
      <c r="R79" s="48"/>
      <c r="S79" s="48"/>
      <c r="T79" s="47"/>
      <c r="U79" s="46"/>
      <c r="V79" s="48"/>
      <c r="W79" s="48"/>
      <c r="X79" s="44"/>
      <c r="Y79" s="32">
        <v>4665500</v>
      </c>
      <c r="Z79" s="56"/>
      <c r="AA79" s="56"/>
      <c r="AB79" s="57"/>
      <c r="AC79" s="57"/>
      <c r="AD79" s="57"/>
      <c r="AE79" s="58"/>
      <c r="AF79" s="56"/>
      <c r="AG79" s="56"/>
      <c r="AH79" s="56"/>
      <c r="AI79" s="57"/>
    </row>
    <row r="80" ht="18.75" spans="1:35">
      <c r="A80" s="12">
        <v>64</v>
      </c>
      <c r="B80" s="13" t="s">
        <v>229</v>
      </c>
      <c r="C80" s="14"/>
      <c r="D80" s="20"/>
      <c r="E80" s="14" t="s">
        <v>57</v>
      </c>
      <c r="F80" s="15" t="s">
        <v>230</v>
      </c>
      <c r="G80" s="16" t="s">
        <v>126</v>
      </c>
      <c r="H80" s="16" t="s">
        <v>60</v>
      </c>
      <c r="I80" s="21" t="s">
        <v>96</v>
      </c>
      <c r="J80" s="14" t="s">
        <v>62</v>
      </c>
      <c r="K80" s="31" t="s">
        <v>132</v>
      </c>
      <c r="L80" s="32">
        <v>4834000</v>
      </c>
      <c r="M80" s="32">
        <v>0</v>
      </c>
      <c r="N80" s="32">
        <v>0</v>
      </c>
      <c r="O80" s="32">
        <v>0</v>
      </c>
      <c r="P80" s="36"/>
      <c r="Q80" s="48"/>
      <c r="R80" s="48"/>
      <c r="S80" s="48"/>
      <c r="T80" s="47"/>
      <c r="U80" s="46"/>
      <c r="V80" s="48"/>
      <c r="W80" s="48"/>
      <c r="X80" s="44"/>
      <c r="Y80" s="32">
        <v>4834000</v>
      </c>
      <c r="Z80" s="56"/>
      <c r="AA80" s="56"/>
      <c r="AB80" s="57"/>
      <c r="AC80" s="57"/>
      <c r="AD80" s="57"/>
      <c r="AE80" s="58"/>
      <c r="AF80" s="56"/>
      <c r="AG80" s="56"/>
      <c r="AH80" s="56"/>
      <c r="AI80" s="57"/>
    </row>
    <row r="81" ht="18.75" spans="1:35">
      <c r="A81" s="12">
        <v>65</v>
      </c>
      <c r="B81" s="13" t="s">
        <v>231</v>
      </c>
      <c r="C81" s="14"/>
      <c r="D81" s="20"/>
      <c r="E81" s="14" t="s">
        <v>57</v>
      </c>
      <c r="F81" s="15" t="s">
        <v>232</v>
      </c>
      <c r="G81" s="16" t="s">
        <v>126</v>
      </c>
      <c r="H81" s="16" t="s">
        <v>60</v>
      </c>
      <c r="I81" s="21" t="s">
        <v>96</v>
      </c>
      <c r="J81" s="14" t="s">
        <v>62</v>
      </c>
      <c r="K81" s="31" t="s">
        <v>132</v>
      </c>
      <c r="L81" s="32">
        <v>4777000</v>
      </c>
      <c r="M81" s="32">
        <v>0</v>
      </c>
      <c r="N81" s="32">
        <v>0</v>
      </c>
      <c r="O81" s="32">
        <v>0</v>
      </c>
      <c r="P81" s="36"/>
      <c r="Q81" s="48"/>
      <c r="R81" s="48"/>
      <c r="S81" s="48"/>
      <c r="T81" s="47"/>
      <c r="U81" s="46"/>
      <c r="V81" s="48"/>
      <c r="W81" s="48"/>
      <c r="X81" s="44"/>
      <c r="Y81" s="32">
        <v>4777000</v>
      </c>
      <c r="Z81" s="56"/>
      <c r="AA81" s="56"/>
      <c r="AB81" s="57"/>
      <c r="AC81" s="57"/>
      <c r="AD81" s="57"/>
      <c r="AE81" s="58"/>
      <c r="AF81" s="56"/>
      <c r="AG81" s="56"/>
      <c r="AH81" s="56"/>
      <c r="AI81" s="57"/>
    </row>
    <row r="82" ht="18.75" spans="1:35">
      <c r="A82" s="12">
        <v>66</v>
      </c>
      <c r="B82" s="13" t="s">
        <v>233</v>
      </c>
      <c r="C82" s="14"/>
      <c r="D82" s="20"/>
      <c r="E82" s="14" t="s">
        <v>57</v>
      </c>
      <c r="F82" s="15" t="s">
        <v>234</v>
      </c>
      <c r="G82" s="16" t="s">
        <v>126</v>
      </c>
      <c r="H82" s="16" t="s">
        <v>60</v>
      </c>
      <c r="I82" s="21" t="s">
        <v>96</v>
      </c>
      <c r="J82" s="14" t="s">
        <v>62</v>
      </c>
      <c r="K82" s="31" t="s">
        <v>132</v>
      </c>
      <c r="L82" s="32">
        <v>4689500</v>
      </c>
      <c r="M82" s="32">
        <v>0</v>
      </c>
      <c r="N82" s="32">
        <v>0</v>
      </c>
      <c r="O82" s="32">
        <v>0</v>
      </c>
      <c r="P82" s="36"/>
      <c r="Q82" s="48"/>
      <c r="R82" s="48"/>
      <c r="S82" s="48"/>
      <c r="T82" s="47"/>
      <c r="U82" s="46"/>
      <c r="V82" s="48"/>
      <c r="W82" s="48"/>
      <c r="X82" s="44"/>
      <c r="Y82" s="32">
        <v>4689500</v>
      </c>
      <c r="Z82" s="56"/>
      <c r="AA82" s="56"/>
      <c r="AB82" s="57"/>
      <c r="AC82" s="57"/>
      <c r="AD82" s="57"/>
      <c r="AE82" s="58"/>
      <c r="AF82" s="56"/>
      <c r="AG82" s="56"/>
      <c r="AH82" s="56"/>
      <c r="AI82" s="57"/>
    </row>
    <row r="83" ht="18.75" spans="1:35">
      <c r="A83" s="12">
        <v>67</v>
      </c>
      <c r="B83" s="13" t="s">
        <v>235</v>
      </c>
      <c r="C83" s="14"/>
      <c r="D83" s="20"/>
      <c r="E83" s="14" t="s">
        <v>57</v>
      </c>
      <c r="F83" s="15" t="s">
        <v>236</v>
      </c>
      <c r="G83" s="16" t="s">
        <v>126</v>
      </c>
      <c r="H83" s="16" t="s">
        <v>60</v>
      </c>
      <c r="I83" s="21" t="s">
        <v>96</v>
      </c>
      <c r="J83" s="14" t="s">
        <v>62</v>
      </c>
      <c r="K83" s="31" t="s">
        <v>132</v>
      </c>
      <c r="L83" s="32">
        <v>4875500</v>
      </c>
      <c r="M83" s="32">
        <v>0</v>
      </c>
      <c r="N83" s="32">
        <v>0</v>
      </c>
      <c r="O83" s="32">
        <v>0</v>
      </c>
      <c r="P83" s="36"/>
      <c r="Q83" s="48"/>
      <c r="R83" s="48"/>
      <c r="S83" s="48"/>
      <c r="T83" s="47"/>
      <c r="U83" s="46"/>
      <c r="V83" s="48"/>
      <c r="W83" s="48"/>
      <c r="X83" s="44"/>
      <c r="Y83" s="32">
        <v>4875500</v>
      </c>
      <c r="Z83" s="56"/>
      <c r="AA83" s="56"/>
      <c r="AB83" s="57"/>
      <c r="AC83" s="57"/>
      <c r="AD83" s="57"/>
      <c r="AE83" s="58"/>
      <c r="AF83" s="56"/>
      <c r="AG83" s="56"/>
      <c r="AH83" s="56"/>
      <c r="AI83" s="57"/>
    </row>
    <row r="84" ht="18.75" spans="1:35">
      <c r="A84" s="12">
        <v>68</v>
      </c>
      <c r="B84" s="13" t="s">
        <v>237</v>
      </c>
      <c r="C84" s="14"/>
      <c r="D84" s="20"/>
      <c r="E84" s="14" t="s">
        <v>57</v>
      </c>
      <c r="F84" s="15" t="s">
        <v>238</v>
      </c>
      <c r="G84" s="16" t="s">
        <v>126</v>
      </c>
      <c r="H84" s="16" t="s">
        <v>60</v>
      </c>
      <c r="I84" s="21" t="s">
        <v>96</v>
      </c>
      <c r="J84" s="14" t="s">
        <v>62</v>
      </c>
      <c r="K84" s="31" t="s">
        <v>132</v>
      </c>
      <c r="L84" s="32">
        <v>4764500</v>
      </c>
      <c r="M84" s="32">
        <v>0</v>
      </c>
      <c r="N84" s="32">
        <v>0</v>
      </c>
      <c r="O84" s="32">
        <v>0</v>
      </c>
      <c r="P84" s="36"/>
      <c r="Q84" s="48"/>
      <c r="R84" s="48"/>
      <c r="S84" s="48"/>
      <c r="T84" s="47"/>
      <c r="U84" s="46"/>
      <c r="V84" s="48"/>
      <c r="W84" s="48"/>
      <c r="X84" s="44"/>
      <c r="Y84" s="32">
        <v>4764500</v>
      </c>
      <c r="Z84" s="56"/>
      <c r="AA84" s="56"/>
      <c r="AB84" s="57"/>
      <c r="AC84" s="57"/>
      <c r="AD84" s="57"/>
      <c r="AE84" s="58"/>
      <c r="AF84" s="56"/>
      <c r="AG84" s="56"/>
      <c r="AH84" s="56"/>
      <c r="AI84" s="57"/>
    </row>
    <row r="85" ht="18.75" spans="1:35">
      <c r="A85" s="12">
        <v>69</v>
      </c>
      <c r="B85" s="13" t="s">
        <v>239</v>
      </c>
      <c r="C85" s="14"/>
      <c r="D85" s="20"/>
      <c r="E85" s="14" t="s">
        <v>57</v>
      </c>
      <c r="F85" s="15" t="s">
        <v>240</v>
      </c>
      <c r="G85" s="16" t="s">
        <v>126</v>
      </c>
      <c r="H85" s="16" t="s">
        <v>60</v>
      </c>
      <c r="I85" s="21" t="s">
        <v>96</v>
      </c>
      <c r="J85" s="14" t="s">
        <v>62</v>
      </c>
      <c r="K85" s="31" t="s">
        <v>132</v>
      </c>
      <c r="L85" s="32">
        <v>4861000</v>
      </c>
      <c r="M85" s="32">
        <v>0</v>
      </c>
      <c r="N85" s="32">
        <v>0</v>
      </c>
      <c r="O85" s="32">
        <v>0</v>
      </c>
      <c r="P85" s="36"/>
      <c r="Q85" s="48"/>
      <c r="R85" s="48"/>
      <c r="S85" s="48"/>
      <c r="T85" s="47"/>
      <c r="U85" s="46"/>
      <c r="V85" s="48"/>
      <c r="W85" s="48"/>
      <c r="X85" s="44"/>
      <c r="Y85" s="32">
        <v>4861000</v>
      </c>
      <c r="Z85" s="56"/>
      <c r="AA85" s="56"/>
      <c r="AB85" s="57"/>
      <c r="AC85" s="57"/>
      <c r="AD85" s="57"/>
      <c r="AE85" s="58"/>
      <c r="AF85" s="56"/>
      <c r="AG85" s="56"/>
      <c r="AH85" s="56"/>
      <c r="AI85" s="57"/>
    </row>
    <row r="86" ht="18.75" spans="1:35">
      <c r="A86" s="12">
        <v>70</v>
      </c>
      <c r="B86" s="13" t="s">
        <v>241</v>
      </c>
      <c r="C86" s="14"/>
      <c r="D86" s="20"/>
      <c r="E86" s="14" t="s">
        <v>57</v>
      </c>
      <c r="F86" s="15" t="s">
        <v>242</v>
      </c>
      <c r="G86" s="16" t="s">
        <v>126</v>
      </c>
      <c r="H86" s="16" t="s">
        <v>60</v>
      </c>
      <c r="I86" s="21" t="s">
        <v>96</v>
      </c>
      <c r="J86" s="14" t="s">
        <v>62</v>
      </c>
      <c r="K86" s="31" t="s">
        <v>132</v>
      </c>
      <c r="L86" s="32">
        <v>4903000</v>
      </c>
      <c r="M86" s="32">
        <v>0</v>
      </c>
      <c r="N86" s="32">
        <v>0</v>
      </c>
      <c r="O86" s="32">
        <v>0</v>
      </c>
      <c r="P86" s="36"/>
      <c r="Q86" s="48"/>
      <c r="R86" s="48"/>
      <c r="S86" s="48"/>
      <c r="T86" s="47"/>
      <c r="U86" s="46"/>
      <c r="V86" s="48"/>
      <c r="W86" s="48"/>
      <c r="X86" s="44"/>
      <c r="Y86" s="32">
        <v>4903000</v>
      </c>
      <c r="Z86" s="56"/>
      <c r="AA86" s="56"/>
      <c r="AB86" s="57"/>
      <c r="AC86" s="57"/>
      <c r="AD86" s="57"/>
      <c r="AE86" s="58"/>
      <c r="AF86" s="56"/>
      <c r="AG86" s="56"/>
      <c r="AH86" s="56"/>
      <c r="AI86" s="57"/>
    </row>
    <row r="87" ht="18.75" spans="1:35">
      <c r="A87" s="12">
        <v>71</v>
      </c>
      <c r="B87" s="13" t="s">
        <v>243</v>
      </c>
      <c r="C87" s="14"/>
      <c r="D87" s="20"/>
      <c r="E87" s="14" t="s">
        <v>57</v>
      </c>
      <c r="F87" s="15" t="s">
        <v>244</v>
      </c>
      <c r="G87" s="16" t="s">
        <v>126</v>
      </c>
      <c r="H87" s="16" t="s">
        <v>60</v>
      </c>
      <c r="I87" s="21" t="s">
        <v>96</v>
      </c>
      <c r="J87" s="14" t="s">
        <v>62</v>
      </c>
      <c r="K87" s="31" t="s">
        <v>132</v>
      </c>
      <c r="L87" s="32">
        <v>4823500</v>
      </c>
      <c r="M87" s="32">
        <v>0</v>
      </c>
      <c r="N87" s="32">
        <v>0</v>
      </c>
      <c r="O87" s="32">
        <v>0</v>
      </c>
      <c r="P87" s="36"/>
      <c r="Q87" s="48"/>
      <c r="R87" s="48"/>
      <c r="S87" s="48"/>
      <c r="T87" s="47"/>
      <c r="U87" s="46"/>
      <c r="V87" s="48"/>
      <c r="W87" s="48"/>
      <c r="X87" s="44"/>
      <c r="Y87" s="32">
        <v>4823500</v>
      </c>
      <c r="Z87" s="56"/>
      <c r="AA87" s="56"/>
      <c r="AB87" s="57"/>
      <c r="AC87" s="57"/>
      <c r="AD87" s="57"/>
      <c r="AE87" s="58"/>
      <c r="AF87" s="56"/>
      <c r="AG87" s="56"/>
      <c r="AH87" s="56"/>
      <c r="AI87" s="57"/>
    </row>
    <row r="88" ht="18.75" spans="1:35">
      <c r="A88" s="12">
        <v>72</v>
      </c>
      <c r="B88" s="13" t="s">
        <v>245</v>
      </c>
      <c r="C88" s="14"/>
      <c r="D88" s="20"/>
      <c r="E88" s="14" t="s">
        <v>57</v>
      </c>
      <c r="F88" s="15" t="s">
        <v>246</v>
      </c>
      <c r="G88" s="16" t="s">
        <v>126</v>
      </c>
      <c r="H88" s="16" t="s">
        <v>60</v>
      </c>
      <c r="I88" s="21" t="s">
        <v>96</v>
      </c>
      <c r="J88" s="14" t="s">
        <v>62</v>
      </c>
      <c r="K88" s="31" t="s">
        <v>132</v>
      </c>
      <c r="L88" s="32">
        <v>4627500</v>
      </c>
      <c r="M88" s="32">
        <v>0</v>
      </c>
      <c r="N88" s="32">
        <v>0</v>
      </c>
      <c r="O88" s="32">
        <v>0</v>
      </c>
      <c r="P88" s="36"/>
      <c r="Q88" s="48"/>
      <c r="R88" s="48"/>
      <c r="S88" s="48"/>
      <c r="T88" s="47"/>
      <c r="U88" s="46"/>
      <c r="V88" s="48"/>
      <c r="W88" s="48"/>
      <c r="X88" s="44"/>
      <c r="Y88" s="32">
        <v>4627500</v>
      </c>
      <c r="Z88" s="56"/>
      <c r="AA88" s="56"/>
      <c r="AB88" s="57"/>
      <c r="AC88" s="57"/>
      <c r="AD88" s="57"/>
      <c r="AE88" s="58"/>
      <c r="AF88" s="56"/>
      <c r="AG88" s="56"/>
      <c r="AH88" s="56"/>
      <c r="AI88" s="57"/>
    </row>
    <row r="89" ht="18.75" spans="1:35">
      <c r="A89" s="12">
        <v>73</v>
      </c>
      <c r="B89" s="13" t="s">
        <v>247</v>
      </c>
      <c r="C89" s="14"/>
      <c r="D89" s="20"/>
      <c r="E89" s="14" t="s">
        <v>57</v>
      </c>
      <c r="F89" s="15" t="s">
        <v>248</v>
      </c>
      <c r="G89" s="16" t="s">
        <v>126</v>
      </c>
      <c r="H89" s="16" t="s">
        <v>60</v>
      </c>
      <c r="I89" s="21" t="s">
        <v>96</v>
      </c>
      <c r="J89" s="14" t="s">
        <v>62</v>
      </c>
      <c r="K89" s="31" t="s">
        <v>132</v>
      </c>
      <c r="L89" s="32">
        <v>4813500</v>
      </c>
      <c r="M89" s="32">
        <v>0</v>
      </c>
      <c r="N89" s="32">
        <v>0</v>
      </c>
      <c r="O89" s="32">
        <v>0</v>
      </c>
      <c r="P89" s="36"/>
      <c r="Q89" s="48"/>
      <c r="R89" s="48"/>
      <c r="S89" s="48"/>
      <c r="T89" s="47"/>
      <c r="U89" s="46"/>
      <c r="V89" s="48"/>
      <c r="W89" s="48"/>
      <c r="X89" s="44"/>
      <c r="Y89" s="32">
        <v>4813500</v>
      </c>
      <c r="Z89" s="56"/>
      <c r="AA89" s="56"/>
      <c r="AB89" s="57"/>
      <c r="AC89" s="57"/>
      <c r="AD89" s="57"/>
      <c r="AE89" s="58"/>
      <c r="AF89" s="56"/>
      <c r="AG89" s="56"/>
      <c r="AH89" s="56"/>
      <c r="AI89" s="57"/>
    </row>
    <row r="90" ht="18.75" spans="1:35">
      <c r="A90" s="12">
        <v>74</v>
      </c>
      <c r="B90" s="13" t="s">
        <v>249</v>
      </c>
      <c r="C90" s="14"/>
      <c r="D90" s="20"/>
      <c r="E90" s="14" t="s">
        <v>57</v>
      </c>
      <c r="F90" s="15" t="s">
        <v>250</v>
      </c>
      <c r="G90" s="16" t="s">
        <v>126</v>
      </c>
      <c r="H90" s="16" t="s">
        <v>60</v>
      </c>
      <c r="I90" s="21" t="s">
        <v>96</v>
      </c>
      <c r="J90" s="14" t="s">
        <v>62</v>
      </c>
      <c r="K90" s="31" t="s">
        <v>132</v>
      </c>
      <c r="L90" s="32">
        <v>4945000</v>
      </c>
      <c r="M90" s="32">
        <v>0</v>
      </c>
      <c r="N90" s="32">
        <v>0</v>
      </c>
      <c r="O90" s="32">
        <v>0</v>
      </c>
      <c r="P90" s="36"/>
      <c r="Q90" s="48"/>
      <c r="R90" s="48"/>
      <c r="S90" s="48"/>
      <c r="T90" s="47"/>
      <c r="U90" s="46"/>
      <c r="V90" s="48"/>
      <c r="W90" s="48"/>
      <c r="X90" s="44"/>
      <c r="Y90" s="32">
        <v>4945000</v>
      </c>
      <c r="Z90" s="56"/>
      <c r="AA90" s="56"/>
      <c r="AB90" s="57"/>
      <c r="AC90" s="57"/>
      <c r="AD90" s="57"/>
      <c r="AE90" s="58"/>
      <c r="AF90" s="56"/>
      <c r="AG90" s="56"/>
      <c r="AH90" s="56"/>
      <c r="AI90" s="57"/>
    </row>
    <row r="91" ht="18.75" spans="1:35">
      <c r="A91" s="12">
        <v>75</v>
      </c>
      <c r="B91" s="13" t="s">
        <v>251</v>
      </c>
      <c r="C91" s="14"/>
      <c r="D91" s="20"/>
      <c r="E91" s="14" t="s">
        <v>57</v>
      </c>
      <c r="F91" s="15" t="s">
        <v>252</v>
      </c>
      <c r="G91" s="16" t="s">
        <v>126</v>
      </c>
      <c r="H91" s="16" t="s">
        <v>60</v>
      </c>
      <c r="I91" s="21" t="s">
        <v>96</v>
      </c>
      <c r="J91" s="14" t="s">
        <v>62</v>
      </c>
      <c r="K91" s="31" t="s">
        <v>132</v>
      </c>
      <c r="L91" s="32">
        <v>4505500</v>
      </c>
      <c r="M91" s="32">
        <v>0</v>
      </c>
      <c r="N91" s="32">
        <v>0</v>
      </c>
      <c r="O91" s="32">
        <v>0</v>
      </c>
      <c r="P91" s="36"/>
      <c r="Q91" s="48"/>
      <c r="R91" s="48"/>
      <c r="S91" s="48"/>
      <c r="T91" s="47"/>
      <c r="U91" s="46"/>
      <c r="V91" s="48"/>
      <c r="W91" s="48"/>
      <c r="X91" s="44"/>
      <c r="Y91" s="32">
        <v>4505500</v>
      </c>
      <c r="Z91" s="56"/>
      <c r="AA91" s="56"/>
      <c r="AB91" s="57"/>
      <c r="AC91" s="57"/>
      <c r="AD91" s="57"/>
      <c r="AE91" s="58"/>
      <c r="AF91" s="56"/>
      <c r="AG91" s="56"/>
      <c r="AH91" s="56"/>
      <c r="AI91" s="57"/>
    </row>
    <row r="92" ht="18.75" spans="1:35">
      <c r="A92" s="12">
        <v>76</v>
      </c>
      <c r="B92" s="13" t="s">
        <v>253</v>
      </c>
      <c r="C92" s="14"/>
      <c r="D92" s="20"/>
      <c r="E92" s="14" t="s">
        <v>57</v>
      </c>
      <c r="F92" s="15" t="s">
        <v>254</v>
      </c>
      <c r="G92" s="16" t="s">
        <v>126</v>
      </c>
      <c r="H92" s="16" t="s">
        <v>60</v>
      </c>
      <c r="I92" s="21" t="s">
        <v>96</v>
      </c>
      <c r="J92" s="14" t="s">
        <v>62</v>
      </c>
      <c r="K92" s="31" t="s">
        <v>132</v>
      </c>
      <c r="L92" s="32">
        <v>4993500</v>
      </c>
      <c r="M92" s="32">
        <v>0</v>
      </c>
      <c r="N92" s="32">
        <v>0</v>
      </c>
      <c r="O92" s="32">
        <v>0</v>
      </c>
      <c r="P92" s="36"/>
      <c r="Q92" s="48"/>
      <c r="R92" s="48"/>
      <c r="S92" s="48"/>
      <c r="T92" s="47"/>
      <c r="U92" s="46"/>
      <c r="V92" s="48"/>
      <c r="W92" s="48"/>
      <c r="X92" s="44"/>
      <c r="Y92" s="32">
        <v>4993500</v>
      </c>
      <c r="Z92" s="56"/>
      <c r="AA92" s="56"/>
      <c r="AB92" s="57"/>
      <c r="AC92" s="57"/>
      <c r="AD92" s="57"/>
      <c r="AE92" s="58"/>
      <c r="AF92" s="56"/>
      <c r="AG92" s="56"/>
      <c r="AH92" s="56"/>
      <c r="AI92" s="57"/>
    </row>
    <row r="93" ht="18.75" spans="1:35">
      <c r="A93" s="12">
        <v>77</v>
      </c>
      <c r="B93" s="13" t="s">
        <v>255</v>
      </c>
      <c r="C93" s="14"/>
      <c r="D93" s="20"/>
      <c r="E93" s="14" t="s">
        <v>57</v>
      </c>
      <c r="F93" s="15" t="s">
        <v>256</v>
      </c>
      <c r="G93" s="16" t="s">
        <v>126</v>
      </c>
      <c r="H93" s="16" t="s">
        <v>60</v>
      </c>
      <c r="I93" s="21" t="s">
        <v>96</v>
      </c>
      <c r="J93" s="14" t="s">
        <v>62</v>
      </c>
      <c r="K93" s="31" t="s">
        <v>132</v>
      </c>
      <c r="L93" s="32">
        <v>4560500</v>
      </c>
      <c r="M93" s="32">
        <v>0</v>
      </c>
      <c r="N93" s="32">
        <v>0</v>
      </c>
      <c r="O93" s="32">
        <v>0</v>
      </c>
      <c r="P93" s="36"/>
      <c r="Q93" s="48"/>
      <c r="R93" s="48"/>
      <c r="S93" s="48"/>
      <c r="T93" s="47"/>
      <c r="U93" s="46"/>
      <c r="V93" s="48"/>
      <c r="W93" s="48"/>
      <c r="X93" s="44"/>
      <c r="Y93" s="32">
        <v>4560500</v>
      </c>
      <c r="Z93" s="56"/>
      <c r="AA93" s="56"/>
      <c r="AB93" s="57"/>
      <c r="AC93" s="57"/>
      <c r="AD93" s="57"/>
      <c r="AE93" s="58"/>
      <c r="AF93" s="56"/>
      <c r="AG93" s="56"/>
      <c r="AH93" s="56"/>
      <c r="AI93" s="57"/>
    </row>
    <row r="94" ht="18.75" spans="1:35">
      <c r="A94" s="12">
        <v>78</v>
      </c>
      <c r="B94" s="13" t="s">
        <v>257</v>
      </c>
      <c r="C94" s="14"/>
      <c r="D94" s="20"/>
      <c r="E94" s="14" t="s">
        <v>57</v>
      </c>
      <c r="F94" s="15" t="s">
        <v>258</v>
      </c>
      <c r="G94" s="16" t="s">
        <v>126</v>
      </c>
      <c r="H94" s="16" t="s">
        <v>60</v>
      </c>
      <c r="I94" s="21" t="s">
        <v>96</v>
      </c>
      <c r="J94" s="14" t="s">
        <v>62</v>
      </c>
      <c r="K94" s="31" t="s">
        <v>132</v>
      </c>
      <c r="L94" s="32">
        <v>4759000</v>
      </c>
      <c r="M94" s="32">
        <v>0</v>
      </c>
      <c r="N94" s="32">
        <v>0</v>
      </c>
      <c r="O94" s="32">
        <v>0</v>
      </c>
      <c r="P94" s="36"/>
      <c r="Q94" s="48"/>
      <c r="R94" s="48"/>
      <c r="S94" s="48"/>
      <c r="T94" s="47"/>
      <c r="U94" s="46"/>
      <c r="V94" s="48"/>
      <c r="W94" s="48"/>
      <c r="X94" s="44"/>
      <c r="Y94" s="32">
        <v>4759000</v>
      </c>
      <c r="Z94" s="56"/>
      <c r="AA94" s="56"/>
      <c r="AB94" s="57"/>
      <c r="AC94" s="57"/>
      <c r="AD94" s="57"/>
      <c r="AE94" s="58"/>
      <c r="AF94" s="56"/>
      <c r="AG94" s="56"/>
      <c r="AH94" s="56"/>
      <c r="AI94" s="57"/>
    </row>
    <row r="95" ht="18.75" spans="1:35">
      <c r="A95" s="12">
        <v>79</v>
      </c>
      <c r="B95" s="13" t="s">
        <v>259</v>
      </c>
      <c r="C95" s="14"/>
      <c r="D95" s="20"/>
      <c r="E95" s="14" t="s">
        <v>57</v>
      </c>
      <c r="F95" s="15" t="s">
        <v>260</v>
      </c>
      <c r="G95" s="16" t="s">
        <v>126</v>
      </c>
      <c r="H95" s="16" t="s">
        <v>60</v>
      </c>
      <c r="I95" s="21" t="s">
        <v>96</v>
      </c>
      <c r="J95" s="14" t="s">
        <v>62</v>
      </c>
      <c r="K95" s="31" t="s">
        <v>132</v>
      </c>
      <c r="L95" s="32">
        <v>4769500</v>
      </c>
      <c r="M95" s="32">
        <v>0</v>
      </c>
      <c r="N95" s="32">
        <v>0</v>
      </c>
      <c r="O95" s="32">
        <v>0</v>
      </c>
      <c r="P95" s="36"/>
      <c r="Q95" s="48"/>
      <c r="R95" s="48"/>
      <c r="S95" s="48"/>
      <c r="T95" s="47"/>
      <c r="U95" s="46"/>
      <c r="V95" s="48"/>
      <c r="W95" s="48"/>
      <c r="X95" s="44"/>
      <c r="Y95" s="32">
        <v>4769500</v>
      </c>
      <c r="Z95" s="56"/>
      <c r="AA95" s="56"/>
      <c r="AB95" s="57"/>
      <c r="AC95" s="57"/>
      <c r="AD95" s="57"/>
      <c r="AE95" s="58"/>
      <c r="AF95" s="56"/>
      <c r="AG95" s="56"/>
      <c r="AH95" s="56"/>
      <c r="AI95" s="57"/>
    </row>
    <row r="96" ht="18.75" spans="1:35">
      <c r="A96" s="12">
        <v>80</v>
      </c>
      <c r="B96" s="13" t="s">
        <v>261</v>
      </c>
      <c r="C96" s="14"/>
      <c r="D96" s="20"/>
      <c r="E96" s="14" t="s">
        <v>57</v>
      </c>
      <c r="F96" s="15" t="s">
        <v>262</v>
      </c>
      <c r="G96" s="16" t="s">
        <v>126</v>
      </c>
      <c r="H96" s="16" t="s">
        <v>60</v>
      </c>
      <c r="I96" s="21" t="s">
        <v>96</v>
      </c>
      <c r="J96" s="14" t="s">
        <v>62</v>
      </c>
      <c r="K96" s="31" t="s">
        <v>132</v>
      </c>
      <c r="L96" s="32">
        <v>4993500</v>
      </c>
      <c r="M96" s="32">
        <v>0</v>
      </c>
      <c r="N96" s="32">
        <v>0</v>
      </c>
      <c r="O96" s="32">
        <v>0</v>
      </c>
      <c r="P96" s="36"/>
      <c r="Q96" s="48"/>
      <c r="R96" s="48"/>
      <c r="S96" s="48"/>
      <c r="T96" s="47"/>
      <c r="U96" s="46"/>
      <c r="V96" s="48"/>
      <c r="W96" s="48"/>
      <c r="X96" s="44"/>
      <c r="Y96" s="32">
        <v>4993500</v>
      </c>
      <c r="Z96" s="56"/>
      <c r="AA96" s="56"/>
      <c r="AB96" s="57"/>
      <c r="AC96" s="57"/>
      <c r="AD96" s="57"/>
      <c r="AE96" s="58"/>
      <c r="AF96" s="56"/>
      <c r="AG96" s="56"/>
      <c r="AH96" s="56"/>
      <c r="AI96" s="57"/>
    </row>
    <row r="97" ht="18.75" spans="1:35">
      <c r="A97" s="12">
        <v>81</v>
      </c>
      <c r="B97" s="13" t="s">
        <v>263</v>
      </c>
      <c r="C97" s="14"/>
      <c r="D97" s="20"/>
      <c r="E97" s="14" t="s">
        <v>57</v>
      </c>
      <c r="F97" s="15" t="s">
        <v>264</v>
      </c>
      <c r="G97" s="16" t="s">
        <v>126</v>
      </c>
      <c r="H97" s="16" t="s">
        <v>60</v>
      </c>
      <c r="I97" s="21" t="s">
        <v>96</v>
      </c>
      <c r="J97" s="14" t="s">
        <v>62</v>
      </c>
      <c r="K97" s="31" t="s">
        <v>132</v>
      </c>
      <c r="L97" s="32">
        <v>4654500</v>
      </c>
      <c r="M97" s="32">
        <v>0</v>
      </c>
      <c r="N97" s="32">
        <v>0</v>
      </c>
      <c r="O97" s="32">
        <v>0</v>
      </c>
      <c r="P97" s="36"/>
      <c r="Q97" s="48"/>
      <c r="R97" s="48"/>
      <c r="S97" s="48"/>
      <c r="T97" s="47"/>
      <c r="U97" s="46"/>
      <c r="V97" s="48"/>
      <c r="W97" s="48"/>
      <c r="X97" s="44"/>
      <c r="Y97" s="32">
        <v>4654500</v>
      </c>
      <c r="Z97" s="56"/>
      <c r="AA97" s="56"/>
      <c r="AB97" s="57"/>
      <c r="AC97" s="57"/>
      <c r="AD97" s="57"/>
      <c r="AE97" s="58"/>
      <c r="AF97" s="56"/>
      <c r="AG97" s="56"/>
      <c r="AH97" s="56"/>
      <c r="AI97" s="57"/>
    </row>
    <row r="98" ht="18.75" spans="1:35">
      <c r="A98" s="12">
        <v>82</v>
      </c>
      <c r="B98" s="13" t="s">
        <v>265</v>
      </c>
      <c r="C98" s="14"/>
      <c r="D98" s="20"/>
      <c r="E98" s="14" t="s">
        <v>57</v>
      </c>
      <c r="F98" s="15" t="s">
        <v>266</v>
      </c>
      <c r="G98" s="16" t="s">
        <v>126</v>
      </c>
      <c r="H98" s="16" t="s">
        <v>60</v>
      </c>
      <c r="I98" s="21" t="s">
        <v>96</v>
      </c>
      <c r="J98" s="14" t="s">
        <v>62</v>
      </c>
      <c r="K98" s="31" t="s">
        <v>132</v>
      </c>
      <c r="L98" s="32">
        <v>4596000</v>
      </c>
      <c r="M98" s="32">
        <v>0</v>
      </c>
      <c r="N98" s="32">
        <v>0</v>
      </c>
      <c r="O98" s="32">
        <v>0</v>
      </c>
      <c r="P98" s="36"/>
      <c r="Q98" s="48"/>
      <c r="R98" s="48"/>
      <c r="S98" s="48"/>
      <c r="T98" s="47"/>
      <c r="U98" s="46"/>
      <c r="V98" s="48"/>
      <c r="W98" s="48"/>
      <c r="X98" s="44"/>
      <c r="Y98" s="32">
        <v>4596000</v>
      </c>
      <c r="Z98" s="56"/>
      <c r="AA98" s="56"/>
      <c r="AB98" s="57"/>
      <c r="AC98" s="57"/>
      <c r="AD98" s="57"/>
      <c r="AE98" s="58"/>
      <c r="AF98" s="56"/>
      <c r="AG98" s="56"/>
      <c r="AH98" s="56"/>
      <c r="AI98" s="57"/>
    </row>
    <row r="99" ht="18.75" spans="1:35">
      <c r="A99" s="12">
        <v>83</v>
      </c>
      <c r="B99" s="13" t="s">
        <v>267</v>
      </c>
      <c r="C99" s="14"/>
      <c r="D99" s="20"/>
      <c r="E99" s="14" t="s">
        <v>57</v>
      </c>
      <c r="F99" s="15" t="s">
        <v>268</v>
      </c>
      <c r="G99" s="16" t="s">
        <v>126</v>
      </c>
      <c r="H99" s="16" t="s">
        <v>60</v>
      </c>
      <c r="I99" s="21" t="s">
        <v>96</v>
      </c>
      <c r="J99" s="14" t="s">
        <v>62</v>
      </c>
      <c r="K99" s="31" t="s">
        <v>132</v>
      </c>
      <c r="L99" s="32">
        <v>4980000</v>
      </c>
      <c r="M99" s="32">
        <v>0</v>
      </c>
      <c r="N99" s="32">
        <v>0</v>
      </c>
      <c r="O99" s="32">
        <v>0</v>
      </c>
      <c r="P99" s="36"/>
      <c r="Q99" s="48"/>
      <c r="R99" s="48"/>
      <c r="S99" s="48"/>
      <c r="T99" s="47"/>
      <c r="U99" s="46"/>
      <c r="V99" s="48"/>
      <c r="W99" s="48"/>
      <c r="X99" s="44"/>
      <c r="Y99" s="32">
        <v>4980000</v>
      </c>
      <c r="Z99" s="56"/>
      <c r="AA99" s="56"/>
      <c r="AB99" s="57"/>
      <c r="AC99" s="57"/>
      <c r="AD99" s="57"/>
      <c r="AE99" s="58"/>
      <c r="AF99" s="56"/>
      <c r="AG99" s="56"/>
      <c r="AH99" s="56"/>
      <c r="AI99" s="57"/>
    </row>
    <row r="100" ht="18.75" spans="1:35">
      <c r="A100" s="12">
        <v>84</v>
      </c>
      <c r="B100" s="13" t="s">
        <v>269</v>
      </c>
      <c r="C100" s="14"/>
      <c r="D100" s="20"/>
      <c r="E100" s="14" t="s">
        <v>57</v>
      </c>
      <c r="F100" s="15" t="s">
        <v>270</v>
      </c>
      <c r="G100" s="16" t="s">
        <v>126</v>
      </c>
      <c r="H100" s="16" t="s">
        <v>60</v>
      </c>
      <c r="I100" s="21" t="s">
        <v>96</v>
      </c>
      <c r="J100" s="14" t="s">
        <v>62</v>
      </c>
      <c r="K100" s="31" t="s">
        <v>132</v>
      </c>
      <c r="L100" s="32">
        <v>4653500</v>
      </c>
      <c r="M100" s="32">
        <v>0</v>
      </c>
      <c r="N100" s="32">
        <v>0</v>
      </c>
      <c r="O100" s="32">
        <v>0</v>
      </c>
      <c r="P100" s="36"/>
      <c r="Q100" s="48"/>
      <c r="R100" s="48"/>
      <c r="S100" s="48"/>
      <c r="T100" s="47"/>
      <c r="U100" s="46"/>
      <c r="V100" s="48"/>
      <c r="W100" s="48"/>
      <c r="X100" s="44"/>
      <c r="Y100" s="32">
        <v>4653500</v>
      </c>
      <c r="Z100" s="56"/>
      <c r="AA100" s="56"/>
      <c r="AB100" s="57"/>
      <c r="AC100" s="57"/>
      <c r="AD100" s="57"/>
      <c r="AE100" s="58"/>
      <c r="AF100" s="56"/>
      <c r="AG100" s="56"/>
      <c r="AH100" s="56"/>
      <c r="AI100" s="57"/>
    </row>
    <row r="101" ht="18.75" spans="1:35">
      <c r="A101" s="12">
        <v>85</v>
      </c>
      <c r="B101" s="13" t="s">
        <v>271</v>
      </c>
      <c r="C101" s="14"/>
      <c r="D101" s="20"/>
      <c r="E101" s="14" t="s">
        <v>57</v>
      </c>
      <c r="F101" s="15" t="s">
        <v>272</v>
      </c>
      <c r="G101" s="16" t="s">
        <v>126</v>
      </c>
      <c r="H101" s="16" t="s">
        <v>60</v>
      </c>
      <c r="I101" s="21" t="s">
        <v>96</v>
      </c>
      <c r="J101" s="14" t="s">
        <v>62</v>
      </c>
      <c r="K101" s="31" t="s">
        <v>132</v>
      </c>
      <c r="L101" s="32">
        <v>4612000</v>
      </c>
      <c r="M101" s="32">
        <v>0</v>
      </c>
      <c r="N101" s="32">
        <v>0</v>
      </c>
      <c r="O101" s="32">
        <v>0</v>
      </c>
      <c r="P101" s="36"/>
      <c r="Q101" s="48"/>
      <c r="R101" s="48"/>
      <c r="S101" s="48"/>
      <c r="T101" s="47"/>
      <c r="U101" s="46"/>
      <c r="V101" s="48"/>
      <c r="W101" s="48"/>
      <c r="X101" s="44"/>
      <c r="Y101" s="32">
        <v>4612000</v>
      </c>
      <c r="Z101" s="56"/>
      <c r="AA101" s="56"/>
      <c r="AB101" s="57"/>
      <c r="AC101" s="57"/>
      <c r="AD101" s="57"/>
      <c r="AE101" s="58"/>
      <c r="AF101" s="56"/>
      <c r="AG101" s="56"/>
      <c r="AH101" s="56"/>
      <c r="AI101" s="57"/>
    </row>
    <row r="102" ht="18.75" spans="1:35">
      <c r="A102" s="12">
        <v>86</v>
      </c>
      <c r="B102" s="13" t="s">
        <v>273</v>
      </c>
      <c r="C102" s="14"/>
      <c r="D102" s="20"/>
      <c r="E102" s="14" t="s">
        <v>57</v>
      </c>
      <c r="F102" s="15" t="s">
        <v>274</v>
      </c>
      <c r="G102" s="16" t="s">
        <v>126</v>
      </c>
      <c r="H102" s="16" t="s">
        <v>60</v>
      </c>
      <c r="I102" s="21" t="s">
        <v>96</v>
      </c>
      <c r="J102" s="14" t="s">
        <v>62</v>
      </c>
      <c r="K102" s="31" t="s">
        <v>132</v>
      </c>
      <c r="L102" s="32">
        <v>4860000</v>
      </c>
      <c r="M102" s="32">
        <v>0</v>
      </c>
      <c r="N102" s="32">
        <v>0</v>
      </c>
      <c r="O102" s="32">
        <v>0</v>
      </c>
      <c r="P102" s="36"/>
      <c r="Q102" s="48"/>
      <c r="R102" s="48"/>
      <c r="S102" s="48"/>
      <c r="T102" s="47"/>
      <c r="U102" s="46"/>
      <c r="V102" s="48"/>
      <c r="W102" s="48"/>
      <c r="X102" s="44"/>
      <c r="Y102" s="32">
        <v>4860000</v>
      </c>
      <c r="Z102" s="56"/>
      <c r="AA102" s="56"/>
      <c r="AB102" s="57"/>
      <c r="AC102" s="57"/>
      <c r="AD102" s="57"/>
      <c r="AE102" s="58"/>
      <c r="AF102" s="56"/>
      <c r="AG102" s="56"/>
      <c r="AH102" s="56"/>
      <c r="AI102" s="57"/>
    </row>
    <row r="103" ht="18.75" spans="1:35">
      <c r="A103" s="12">
        <v>87</v>
      </c>
      <c r="B103" s="13" t="s">
        <v>275</v>
      </c>
      <c r="C103" s="14"/>
      <c r="D103" s="20"/>
      <c r="E103" s="14" t="s">
        <v>57</v>
      </c>
      <c r="F103" s="15" t="s">
        <v>276</v>
      </c>
      <c r="G103" s="16" t="s">
        <v>126</v>
      </c>
      <c r="H103" s="16" t="s">
        <v>60</v>
      </c>
      <c r="I103" s="21" t="s">
        <v>96</v>
      </c>
      <c r="J103" s="14" t="s">
        <v>62</v>
      </c>
      <c r="K103" s="31" t="s">
        <v>132</v>
      </c>
      <c r="L103" s="32">
        <v>4832500</v>
      </c>
      <c r="M103" s="32">
        <v>0</v>
      </c>
      <c r="N103" s="32">
        <v>0</v>
      </c>
      <c r="O103" s="32">
        <v>0</v>
      </c>
      <c r="P103" s="36"/>
      <c r="Q103" s="48"/>
      <c r="R103" s="48"/>
      <c r="S103" s="48"/>
      <c r="T103" s="47"/>
      <c r="U103" s="46"/>
      <c r="V103" s="48"/>
      <c r="W103" s="48"/>
      <c r="X103" s="44"/>
      <c r="Y103" s="32">
        <v>4832500</v>
      </c>
      <c r="Z103" s="56"/>
      <c r="AA103" s="56"/>
      <c r="AB103" s="57"/>
      <c r="AC103" s="57"/>
      <c r="AD103" s="57"/>
      <c r="AE103" s="58"/>
      <c r="AF103" s="56"/>
      <c r="AG103" s="56"/>
      <c r="AH103" s="56"/>
      <c r="AI103" s="57"/>
    </row>
    <row r="104" ht="18.75" spans="1:35">
      <c r="A104" s="12">
        <v>88</v>
      </c>
      <c r="B104" s="13" t="s">
        <v>277</v>
      </c>
      <c r="C104" s="14"/>
      <c r="D104" s="20"/>
      <c r="E104" s="14" t="s">
        <v>57</v>
      </c>
      <c r="F104" s="15" t="s">
        <v>278</v>
      </c>
      <c r="G104" s="16" t="s">
        <v>126</v>
      </c>
      <c r="H104" s="16" t="s">
        <v>60</v>
      </c>
      <c r="I104" s="21" t="s">
        <v>96</v>
      </c>
      <c r="J104" s="14" t="s">
        <v>62</v>
      </c>
      <c r="K104" s="31" t="s">
        <v>132</v>
      </c>
      <c r="L104" s="32">
        <v>4839000</v>
      </c>
      <c r="M104" s="32">
        <v>0</v>
      </c>
      <c r="N104" s="32">
        <v>0</v>
      </c>
      <c r="O104" s="32">
        <v>0</v>
      </c>
      <c r="P104" s="36"/>
      <c r="Q104" s="48"/>
      <c r="R104" s="48"/>
      <c r="S104" s="48"/>
      <c r="T104" s="47"/>
      <c r="U104" s="46"/>
      <c r="V104" s="48"/>
      <c r="W104" s="48"/>
      <c r="X104" s="44"/>
      <c r="Y104" s="32">
        <v>4839000</v>
      </c>
      <c r="Z104" s="56"/>
      <c r="AA104" s="56"/>
      <c r="AB104" s="57"/>
      <c r="AC104" s="57"/>
      <c r="AD104" s="57"/>
      <c r="AE104" s="58"/>
      <c r="AF104" s="56"/>
      <c r="AG104" s="56"/>
      <c r="AH104" s="56"/>
      <c r="AI104" s="57"/>
    </row>
    <row r="105" ht="18.75" spans="1:35">
      <c r="A105" s="12">
        <v>89</v>
      </c>
      <c r="B105" s="13" t="s">
        <v>279</v>
      </c>
      <c r="C105" s="14"/>
      <c r="D105" s="20"/>
      <c r="E105" s="14" t="s">
        <v>57</v>
      </c>
      <c r="F105" s="15" t="s">
        <v>280</v>
      </c>
      <c r="G105" s="16" t="s">
        <v>126</v>
      </c>
      <c r="H105" s="16" t="s">
        <v>60</v>
      </c>
      <c r="I105" s="21" t="s">
        <v>96</v>
      </c>
      <c r="J105" s="14" t="s">
        <v>62</v>
      </c>
      <c r="K105" s="31" t="s">
        <v>132</v>
      </c>
      <c r="L105" s="32">
        <v>4930000</v>
      </c>
      <c r="M105" s="32">
        <v>0</v>
      </c>
      <c r="N105" s="32">
        <v>0</v>
      </c>
      <c r="O105" s="32">
        <v>0</v>
      </c>
      <c r="P105" s="36"/>
      <c r="Q105" s="48"/>
      <c r="R105" s="48"/>
      <c r="S105" s="48"/>
      <c r="T105" s="47"/>
      <c r="U105" s="46"/>
      <c r="V105" s="48"/>
      <c r="W105" s="48"/>
      <c r="X105" s="44"/>
      <c r="Y105" s="32">
        <v>4930000</v>
      </c>
      <c r="Z105" s="56"/>
      <c r="AA105" s="56"/>
      <c r="AB105" s="57"/>
      <c r="AC105" s="57"/>
      <c r="AD105" s="57"/>
      <c r="AE105" s="58"/>
      <c r="AF105" s="56"/>
      <c r="AG105" s="56"/>
      <c r="AH105" s="56"/>
      <c r="AI105" s="57"/>
    </row>
    <row r="106" ht="18.75" spans="1:35">
      <c r="A106" s="12">
        <v>90</v>
      </c>
      <c r="B106" s="13" t="s">
        <v>281</v>
      </c>
      <c r="C106" s="14"/>
      <c r="D106" s="20"/>
      <c r="E106" s="14" t="s">
        <v>57</v>
      </c>
      <c r="F106" s="15" t="s">
        <v>282</v>
      </c>
      <c r="G106" s="16" t="s">
        <v>126</v>
      </c>
      <c r="H106" s="16" t="s">
        <v>60</v>
      </c>
      <c r="I106" s="21" t="s">
        <v>96</v>
      </c>
      <c r="J106" s="14" t="s">
        <v>62</v>
      </c>
      <c r="K106" s="31" t="s">
        <v>132</v>
      </c>
      <c r="L106" s="32">
        <v>4593000</v>
      </c>
      <c r="M106" s="32">
        <v>0</v>
      </c>
      <c r="N106" s="32">
        <v>0</v>
      </c>
      <c r="O106" s="32">
        <v>0</v>
      </c>
      <c r="P106" s="36"/>
      <c r="Q106" s="48"/>
      <c r="R106" s="48"/>
      <c r="S106" s="48"/>
      <c r="T106" s="47"/>
      <c r="U106" s="46"/>
      <c r="V106" s="48"/>
      <c r="W106" s="48"/>
      <c r="X106" s="44"/>
      <c r="Y106" s="32">
        <v>4593000</v>
      </c>
      <c r="Z106" s="56"/>
      <c r="AA106" s="56"/>
      <c r="AB106" s="57"/>
      <c r="AC106" s="57"/>
      <c r="AD106" s="57"/>
      <c r="AE106" s="58"/>
      <c r="AF106" s="56"/>
      <c r="AG106" s="56"/>
      <c r="AH106" s="56"/>
      <c r="AI106" s="57"/>
    </row>
    <row r="107" ht="18.75" spans="1:35">
      <c r="A107" s="12">
        <v>91</v>
      </c>
      <c r="B107" s="13" t="s">
        <v>283</v>
      </c>
      <c r="C107" s="14"/>
      <c r="D107" s="20"/>
      <c r="E107" s="14" t="s">
        <v>57</v>
      </c>
      <c r="F107" s="15" t="s">
        <v>284</v>
      </c>
      <c r="G107" s="16" t="s">
        <v>126</v>
      </c>
      <c r="H107" s="16" t="s">
        <v>60</v>
      </c>
      <c r="I107" s="21" t="s">
        <v>96</v>
      </c>
      <c r="J107" s="14" t="s">
        <v>62</v>
      </c>
      <c r="K107" s="31" t="s">
        <v>132</v>
      </c>
      <c r="L107" s="32">
        <v>4950000</v>
      </c>
      <c r="M107" s="32">
        <v>0</v>
      </c>
      <c r="N107" s="32">
        <v>0</v>
      </c>
      <c r="O107" s="32">
        <v>0</v>
      </c>
      <c r="P107" s="36"/>
      <c r="Q107" s="48"/>
      <c r="R107" s="48"/>
      <c r="S107" s="48"/>
      <c r="T107" s="47"/>
      <c r="U107" s="46"/>
      <c r="V107" s="48"/>
      <c r="W107" s="48"/>
      <c r="X107" s="44"/>
      <c r="Y107" s="32">
        <v>4950000</v>
      </c>
      <c r="Z107" s="56"/>
      <c r="AA107" s="56"/>
      <c r="AB107" s="57"/>
      <c r="AC107" s="57"/>
      <c r="AD107" s="57"/>
      <c r="AE107" s="58"/>
      <c r="AF107" s="56"/>
      <c r="AG107" s="56"/>
      <c r="AH107" s="56"/>
      <c r="AI107" s="57"/>
    </row>
    <row r="108" ht="18.75" spans="1:35">
      <c r="A108" s="12">
        <v>92</v>
      </c>
      <c r="B108" s="13" t="s">
        <v>285</v>
      </c>
      <c r="C108" s="14"/>
      <c r="D108" s="20"/>
      <c r="E108" s="14" t="s">
        <v>57</v>
      </c>
      <c r="F108" s="15" t="s">
        <v>286</v>
      </c>
      <c r="G108" s="16" t="s">
        <v>126</v>
      </c>
      <c r="H108" s="16" t="s">
        <v>60</v>
      </c>
      <c r="I108" s="21" t="s">
        <v>96</v>
      </c>
      <c r="J108" s="14" t="s">
        <v>62</v>
      </c>
      <c r="K108" s="31" t="s">
        <v>132</v>
      </c>
      <c r="L108" s="32">
        <v>4843500</v>
      </c>
      <c r="M108" s="32">
        <v>0</v>
      </c>
      <c r="N108" s="32">
        <v>0</v>
      </c>
      <c r="O108" s="32">
        <v>0</v>
      </c>
      <c r="P108" s="36"/>
      <c r="Q108" s="48"/>
      <c r="R108" s="48"/>
      <c r="S108" s="48"/>
      <c r="T108" s="47"/>
      <c r="U108" s="46"/>
      <c r="V108" s="48"/>
      <c r="W108" s="48"/>
      <c r="X108" s="44"/>
      <c r="Y108" s="32">
        <v>4843500</v>
      </c>
      <c r="Z108" s="56"/>
      <c r="AA108" s="56"/>
      <c r="AB108" s="57"/>
      <c r="AC108" s="57"/>
      <c r="AD108" s="57"/>
      <c r="AE108" s="58"/>
      <c r="AF108" s="56"/>
      <c r="AG108" s="56"/>
      <c r="AH108" s="56"/>
      <c r="AI108" s="57"/>
    </row>
    <row r="109" ht="18.75" spans="1:35">
      <c r="A109" s="12">
        <v>93</v>
      </c>
      <c r="B109" s="13" t="s">
        <v>287</v>
      </c>
      <c r="C109" s="14"/>
      <c r="D109" s="20"/>
      <c r="E109" s="14" t="s">
        <v>57</v>
      </c>
      <c r="F109" s="15" t="s">
        <v>288</v>
      </c>
      <c r="G109" s="16" t="s">
        <v>126</v>
      </c>
      <c r="H109" s="16" t="s">
        <v>60</v>
      </c>
      <c r="I109" s="21" t="s">
        <v>96</v>
      </c>
      <c r="J109" s="14" t="s">
        <v>62</v>
      </c>
      <c r="K109" s="31" t="s">
        <v>132</v>
      </c>
      <c r="L109" s="32">
        <v>4779000</v>
      </c>
      <c r="M109" s="32">
        <v>0</v>
      </c>
      <c r="N109" s="32">
        <v>0</v>
      </c>
      <c r="O109" s="32">
        <v>0</v>
      </c>
      <c r="P109" s="36"/>
      <c r="Q109" s="48"/>
      <c r="R109" s="48"/>
      <c r="S109" s="48"/>
      <c r="T109" s="47"/>
      <c r="U109" s="46"/>
      <c r="V109" s="48"/>
      <c r="W109" s="48"/>
      <c r="X109" s="44"/>
      <c r="Y109" s="32">
        <v>4779000</v>
      </c>
      <c r="Z109" s="56"/>
      <c r="AA109" s="56"/>
      <c r="AB109" s="57"/>
      <c r="AC109" s="57"/>
      <c r="AD109" s="57"/>
      <c r="AE109" s="58"/>
      <c r="AF109" s="56"/>
      <c r="AG109" s="56"/>
      <c r="AH109" s="56"/>
      <c r="AI109" s="57"/>
    </row>
    <row r="110" ht="18.75" spans="1:35">
      <c r="A110" s="12">
        <v>94</v>
      </c>
      <c r="B110" s="13" t="s">
        <v>289</v>
      </c>
      <c r="C110" s="14"/>
      <c r="D110" s="20"/>
      <c r="E110" s="14" t="s">
        <v>57</v>
      </c>
      <c r="F110" s="15" t="s">
        <v>290</v>
      </c>
      <c r="G110" s="16" t="s">
        <v>126</v>
      </c>
      <c r="H110" s="16" t="s">
        <v>60</v>
      </c>
      <c r="I110" s="21" t="s">
        <v>96</v>
      </c>
      <c r="J110" s="14" t="s">
        <v>62</v>
      </c>
      <c r="K110" s="31" t="s">
        <v>132</v>
      </c>
      <c r="L110" s="32">
        <v>4940500</v>
      </c>
      <c r="M110" s="32">
        <v>0</v>
      </c>
      <c r="N110" s="32">
        <v>0</v>
      </c>
      <c r="O110" s="32">
        <v>0</v>
      </c>
      <c r="P110" s="36"/>
      <c r="Q110" s="48"/>
      <c r="R110" s="48"/>
      <c r="S110" s="48"/>
      <c r="T110" s="47"/>
      <c r="U110" s="46"/>
      <c r="V110" s="48"/>
      <c r="W110" s="48"/>
      <c r="X110" s="44"/>
      <c r="Y110" s="32">
        <v>4940500</v>
      </c>
      <c r="Z110" s="56"/>
      <c r="AA110" s="56"/>
      <c r="AB110" s="57"/>
      <c r="AC110" s="57"/>
      <c r="AD110" s="57"/>
      <c r="AE110" s="58"/>
      <c r="AF110" s="56"/>
      <c r="AG110" s="56"/>
      <c r="AH110" s="56"/>
      <c r="AI110" s="57"/>
    </row>
    <row r="111" ht="18.75" spans="1:35">
      <c r="A111" s="12">
        <v>95</v>
      </c>
      <c r="B111" s="13" t="s">
        <v>291</v>
      </c>
      <c r="C111" s="14"/>
      <c r="D111" s="20"/>
      <c r="E111" s="14" t="s">
        <v>57</v>
      </c>
      <c r="F111" s="15" t="s">
        <v>292</v>
      </c>
      <c r="G111" s="16" t="s">
        <v>126</v>
      </c>
      <c r="H111" s="16" t="s">
        <v>60</v>
      </c>
      <c r="I111" s="21" t="s">
        <v>96</v>
      </c>
      <c r="J111" s="14" t="s">
        <v>62</v>
      </c>
      <c r="K111" s="31" t="s">
        <v>132</v>
      </c>
      <c r="L111" s="32">
        <v>4916500</v>
      </c>
      <c r="M111" s="32">
        <v>0</v>
      </c>
      <c r="N111" s="32">
        <v>0</v>
      </c>
      <c r="O111" s="32">
        <v>0</v>
      </c>
      <c r="P111" s="36"/>
      <c r="Q111" s="48"/>
      <c r="R111" s="48"/>
      <c r="S111" s="48"/>
      <c r="T111" s="47"/>
      <c r="U111" s="46"/>
      <c r="V111" s="48"/>
      <c r="W111" s="48"/>
      <c r="X111" s="44"/>
      <c r="Y111" s="32">
        <v>4916500</v>
      </c>
      <c r="Z111" s="56"/>
      <c r="AA111" s="56"/>
      <c r="AB111" s="57"/>
      <c r="AC111" s="57"/>
      <c r="AD111" s="57"/>
      <c r="AE111" s="58"/>
      <c r="AF111" s="56"/>
      <c r="AG111" s="56"/>
      <c r="AH111" s="56"/>
      <c r="AI111" s="57"/>
    </row>
    <row r="112" ht="18.75" spans="1:35">
      <c r="A112" s="12">
        <v>96</v>
      </c>
      <c r="B112" s="13" t="s">
        <v>293</v>
      </c>
      <c r="C112" s="14"/>
      <c r="D112" s="20"/>
      <c r="E112" s="14" t="s">
        <v>57</v>
      </c>
      <c r="F112" s="15" t="s">
        <v>294</v>
      </c>
      <c r="G112" s="16" t="s">
        <v>126</v>
      </c>
      <c r="H112" s="16" t="s">
        <v>60</v>
      </c>
      <c r="I112" s="21" t="s">
        <v>96</v>
      </c>
      <c r="J112" s="14" t="s">
        <v>62</v>
      </c>
      <c r="K112" s="31" t="s">
        <v>132</v>
      </c>
      <c r="L112" s="32">
        <v>4812000</v>
      </c>
      <c r="M112" s="32">
        <v>0</v>
      </c>
      <c r="N112" s="32">
        <v>0</v>
      </c>
      <c r="O112" s="32">
        <v>0</v>
      </c>
      <c r="P112" s="36"/>
      <c r="Q112" s="48"/>
      <c r="R112" s="48"/>
      <c r="S112" s="48"/>
      <c r="T112" s="47"/>
      <c r="U112" s="46"/>
      <c r="V112" s="48"/>
      <c r="W112" s="48"/>
      <c r="X112" s="44"/>
      <c r="Y112" s="32">
        <v>4812000</v>
      </c>
      <c r="Z112" s="56"/>
      <c r="AA112" s="56"/>
      <c r="AB112" s="57"/>
      <c r="AC112" s="57"/>
      <c r="AD112" s="57"/>
      <c r="AE112" s="58"/>
      <c r="AF112" s="56"/>
      <c r="AG112" s="56"/>
      <c r="AH112" s="56"/>
      <c r="AI112" s="57"/>
    </row>
    <row r="113" ht="18.75" spans="1:35">
      <c r="A113" s="12">
        <v>97</v>
      </c>
      <c r="B113" s="13" t="s">
        <v>295</v>
      </c>
      <c r="C113" s="14"/>
      <c r="D113" s="20"/>
      <c r="E113" s="14" t="s">
        <v>57</v>
      </c>
      <c r="F113" s="15" t="s">
        <v>296</v>
      </c>
      <c r="G113" s="16" t="s">
        <v>126</v>
      </c>
      <c r="H113" s="16" t="s">
        <v>60</v>
      </c>
      <c r="I113" s="21" t="s">
        <v>96</v>
      </c>
      <c r="J113" s="14" t="s">
        <v>62</v>
      </c>
      <c r="K113" s="31" t="s">
        <v>132</v>
      </c>
      <c r="L113" s="32">
        <v>4831500</v>
      </c>
      <c r="M113" s="32">
        <v>0</v>
      </c>
      <c r="N113" s="32">
        <v>0</v>
      </c>
      <c r="O113" s="32">
        <v>0</v>
      </c>
      <c r="P113" s="36"/>
      <c r="Q113" s="48"/>
      <c r="R113" s="48"/>
      <c r="S113" s="48"/>
      <c r="T113" s="47"/>
      <c r="U113" s="46"/>
      <c r="V113" s="48"/>
      <c r="W113" s="48"/>
      <c r="X113" s="44"/>
      <c r="Y113" s="32">
        <v>4831500</v>
      </c>
      <c r="Z113" s="56"/>
      <c r="AA113" s="56"/>
      <c r="AB113" s="57"/>
      <c r="AC113" s="57"/>
      <c r="AD113" s="57"/>
      <c r="AE113" s="58"/>
      <c r="AF113" s="56"/>
      <c r="AG113" s="56"/>
      <c r="AH113" s="56"/>
      <c r="AI113" s="57"/>
    </row>
    <row r="114" ht="18.75" spans="1:35">
      <c r="A114" s="12">
        <v>98</v>
      </c>
      <c r="B114" s="13" t="s">
        <v>297</v>
      </c>
      <c r="C114" s="14"/>
      <c r="D114" s="20"/>
      <c r="E114" s="14" t="s">
        <v>57</v>
      </c>
      <c r="F114" s="15" t="s">
        <v>298</v>
      </c>
      <c r="G114" s="16" t="s">
        <v>126</v>
      </c>
      <c r="H114" s="16" t="s">
        <v>60</v>
      </c>
      <c r="I114" s="21" t="s">
        <v>96</v>
      </c>
      <c r="J114" s="14" t="s">
        <v>62</v>
      </c>
      <c r="K114" s="31" t="s">
        <v>132</v>
      </c>
      <c r="L114" s="32">
        <v>4919000</v>
      </c>
      <c r="M114" s="32">
        <v>0</v>
      </c>
      <c r="N114" s="32">
        <v>0</v>
      </c>
      <c r="O114" s="32">
        <v>0</v>
      </c>
      <c r="P114" s="36"/>
      <c r="Q114" s="48"/>
      <c r="R114" s="48"/>
      <c r="S114" s="48"/>
      <c r="T114" s="47"/>
      <c r="U114" s="46"/>
      <c r="V114" s="48"/>
      <c r="W114" s="48"/>
      <c r="X114" s="44"/>
      <c r="Y114" s="32">
        <v>4919000</v>
      </c>
      <c r="Z114" s="56"/>
      <c r="AA114" s="56"/>
      <c r="AB114" s="57"/>
      <c r="AC114" s="57"/>
      <c r="AD114" s="57"/>
      <c r="AE114" s="58"/>
      <c r="AF114" s="56"/>
      <c r="AG114" s="56"/>
      <c r="AH114" s="56"/>
      <c r="AI114" s="57"/>
    </row>
    <row r="115" ht="18.75" spans="1:35">
      <c r="A115" s="12">
        <v>99</v>
      </c>
      <c r="B115" s="13" t="s">
        <v>299</v>
      </c>
      <c r="C115" s="14"/>
      <c r="D115" s="20"/>
      <c r="E115" s="14" t="s">
        <v>57</v>
      </c>
      <c r="F115" s="15" t="s">
        <v>300</v>
      </c>
      <c r="G115" s="16" t="s">
        <v>126</v>
      </c>
      <c r="H115" s="16" t="s">
        <v>60</v>
      </c>
      <c r="I115" s="21" t="s">
        <v>96</v>
      </c>
      <c r="J115" s="14" t="s">
        <v>62</v>
      </c>
      <c r="K115" s="31" t="s">
        <v>132</v>
      </c>
      <c r="L115" s="32">
        <v>4542000</v>
      </c>
      <c r="M115" s="32">
        <v>0</v>
      </c>
      <c r="N115" s="32">
        <v>0</v>
      </c>
      <c r="O115" s="32">
        <v>0</v>
      </c>
      <c r="P115" s="36"/>
      <c r="Q115" s="48"/>
      <c r="R115" s="48"/>
      <c r="S115" s="48"/>
      <c r="T115" s="47"/>
      <c r="U115" s="46"/>
      <c r="V115" s="48"/>
      <c r="W115" s="48"/>
      <c r="X115" s="44"/>
      <c r="Y115" s="32">
        <v>4542000</v>
      </c>
      <c r="Z115" s="56"/>
      <c r="AA115" s="56"/>
      <c r="AB115" s="57"/>
      <c r="AC115" s="57"/>
      <c r="AD115" s="57"/>
      <c r="AE115" s="58"/>
      <c r="AF115" s="56"/>
      <c r="AG115" s="56"/>
      <c r="AH115" s="56"/>
      <c r="AI115" s="57"/>
    </row>
    <row r="116" ht="18.75" spans="1:35">
      <c r="A116" s="12">
        <v>100</v>
      </c>
      <c r="B116" s="13" t="s">
        <v>301</v>
      </c>
      <c r="C116" s="14"/>
      <c r="D116" s="20"/>
      <c r="E116" s="14" t="s">
        <v>57</v>
      </c>
      <c r="F116" s="15" t="s">
        <v>302</v>
      </c>
      <c r="G116" s="16" t="s">
        <v>126</v>
      </c>
      <c r="H116" s="16" t="s">
        <v>60</v>
      </c>
      <c r="I116" s="21" t="s">
        <v>96</v>
      </c>
      <c r="J116" s="14" t="s">
        <v>62</v>
      </c>
      <c r="K116" s="31" t="s">
        <v>132</v>
      </c>
      <c r="L116" s="32">
        <v>4718500</v>
      </c>
      <c r="M116" s="32">
        <v>0</v>
      </c>
      <c r="N116" s="32">
        <v>0</v>
      </c>
      <c r="O116" s="32">
        <v>0</v>
      </c>
      <c r="P116" s="36"/>
      <c r="Q116" s="48"/>
      <c r="R116" s="48"/>
      <c r="S116" s="48"/>
      <c r="T116" s="47"/>
      <c r="U116" s="46"/>
      <c r="V116" s="48"/>
      <c r="W116" s="48"/>
      <c r="X116" s="44"/>
      <c r="Y116" s="32">
        <v>4718500</v>
      </c>
      <c r="Z116" s="56"/>
      <c r="AA116" s="56"/>
      <c r="AB116" s="57"/>
      <c r="AC116" s="57"/>
      <c r="AD116" s="57"/>
      <c r="AE116" s="58"/>
      <c r="AF116" s="56"/>
      <c r="AG116" s="56"/>
      <c r="AH116" s="56"/>
      <c r="AI116" s="57"/>
    </row>
    <row r="117" ht="18.75" spans="1:35">
      <c r="A117" s="12">
        <v>101</v>
      </c>
      <c r="B117" s="13" t="s">
        <v>303</v>
      </c>
      <c r="C117" s="14"/>
      <c r="D117" s="20"/>
      <c r="E117" s="14" t="s">
        <v>57</v>
      </c>
      <c r="F117" s="15" t="s">
        <v>304</v>
      </c>
      <c r="G117" s="16" t="s">
        <v>126</v>
      </c>
      <c r="H117" s="16" t="s">
        <v>60</v>
      </c>
      <c r="I117" s="21" t="s">
        <v>96</v>
      </c>
      <c r="J117" s="14" t="s">
        <v>62</v>
      </c>
      <c r="K117" s="31" t="s">
        <v>132</v>
      </c>
      <c r="L117" s="32">
        <v>4523000</v>
      </c>
      <c r="M117" s="32">
        <v>0</v>
      </c>
      <c r="N117" s="32">
        <v>0</v>
      </c>
      <c r="O117" s="32">
        <v>0</v>
      </c>
      <c r="P117" s="36"/>
      <c r="Q117" s="48"/>
      <c r="R117" s="48"/>
      <c r="S117" s="48"/>
      <c r="T117" s="47"/>
      <c r="U117" s="46"/>
      <c r="V117" s="48"/>
      <c r="W117" s="48"/>
      <c r="X117" s="44"/>
      <c r="Y117" s="32">
        <v>4523000</v>
      </c>
      <c r="Z117" s="56"/>
      <c r="AA117" s="56"/>
      <c r="AB117" s="57"/>
      <c r="AC117" s="57"/>
      <c r="AD117" s="57"/>
      <c r="AE117" s="58"/>
      <c r="AF117" s="56"/>
      <c r="AG117" s="56"/>
      <c r="AH117" s="56"/>
      <c r="AI117" s="57"/>
    </row>
    <row r="118" ht="18.75" spans="1:35">
      <c r="A118" s="12">
        <v>102</v>
      </c>
      <c r="B118" s="13" t="s">
        <v>305</v>
      </c>
      <c r="C118" s="14"/>
      <c r="D118" s="20"/>
      <c r="E118" s="14" t="s">
        <v>57</v>
      </c>
      <c r="F118" s="15" t="s">
        <v>306</v>
      </c>
      <c r="G118" s="16" t="s">
        <v>126</v>
      </c>
      <c r="H118" s="16" t="s">
        <v>60</v>
      </c>
      <c r="I118" s="21" t="s">
        <v>96</v>
      </c>
      <c r="J118" s="14" t="s">
        <v>62</v>
      </c>
      <c r="K118" s="31" t="s">
        <v>132</v>
      </c>
      <c r="L118" s="32">
        <v>4907500</v>
      </c>
      <c r="M118" s="32">
        <v>0</v>
      </c>
      <c r="N118" s="32">
        <v>0</v>
      </c>
      <c r="O118" s="32">
        <v>0</v>
      </c>
      <c r="P118" s="36"/>
      <c r="Q118" s="48"/>
      <c r="R118" s="48"/>
      <c r="S118" s="48"/>
      <c r="T118" s="47"/>
      <c r="U118" s="46"/>
      <c r="V118" s="48"/>
      <c r="W118" s="48"/>
      <c r="X118" s="44"/>
      <c r="Y118" s="32">
        <v>4907500</v>
      </c>
      <c r="Z118" s="56"/>
      <c r="AA118" s="56"/>
      <c r="AB118" s="57"/>
      <c r="AC118" s="57"/>
      <c r="AD118" s="57"/>
      <c r="AE118" s="58"/>
      <c r="AF118" s="56"/>
      <c r="AG118" s="56"/>
      <c r="AH118" s="56"/>
      <c r="AI118" s="57"/>
    </row>
    <row r="119" ht="18.75" spans="1:35">
      <c r="A119" s="12">
        <v>103</v>
      </c>
      <c r="B119" s="13" t="s">
        <v>307</v>
      </c>
      <c r="C119" s="14"/>
      <c r="D119" s="20"/>
      <c r="E119" s="14" t="s">
        <v>57</v>
      </c>
      <c r="F119" s="15" t="s">
        <v>308</v>
      </c>
      <c r="G119" s="16" t="s">
        <v>126</v>
      </c>
      <c r="H119" s="16" t="s">
        <v>60</v>
      </c>
      <c r="I119" s="21" t="s">
        <v>96</v>
      </c>
      <c r="J119" s="14" t="s">
        <v>62</v>
      </c>
      <c r="K119" s="31" t="s">
        <v>132</v>
      </c>
      <c r="L119" s="32">
        <v>4656000</v>
      </c>
      <c r="M119" s="32">
        <v>0</v>
      </c>
      <c r="N119" s="32">
        <v>0</v>
      </c>
      <c r="O119" s="32">
        <v>0</v>
      </c>
      <c r="P119" s="36"/>
      <c r="Q119" s="48"/>
      <c r="R119" s="48"/>
      <c r="S119" s="48"/>
      <c r="T119" s="47"/>
      <c r="U119" s="46"/>
      <c r="V119" s="48"/>
      <c r="W119" s="48"/>
      <c r="X119" s="44"/>
      <c r="Y119" s="32">
        <v>4656000</v>
      </c>
      <c r="Z119" s="56"/>
      <c r="AA119" s="56"/>
      <c r="AB119" s="57"/>
      <c r="AC119" s="57"/>
      <c r="AD119" s="57"/>
      <c r="AE119" s="58"/>
      <c r="AF119" s="56"/>
      <c r="AG119" s="56"/>
      <c r="AH119" s="56"/>
      <c r="AI119" s="57"/>
    </row>
    <row r="120" ht="18.75" spans="1:35">
      <c r="A120" s="12">
        <v>104</v>
      </c>
      <c r="B120" s="13" t="s">
        <v>309</v>
      </c>
      <c r="C120" s="14"/>
      <c r="D120" s="20"/>
      <c r="E120" s="14" t="s">
        <v>57</v>
      </c>
      <c r="F120" s="15" t="s">
        <v>310</v>
      </c>
      <c r="G120" s="16" t="s">
        <v>126</v>
      </c>
      <c r="H120" s="16" t="s">
        <v>60</v>
      </c>
      <c r="I120" s="21" t="s">
        <v>96</v>
      </c>
      <c r="J120" s="14" t="s">
        <v>62</v>
      </c>
      <c r="K120" s="31" t="s">
        <v>132</v>
      </c>
      <c r="L120" s="32">
        <v>4748500</v>
      </c>
      <c r="M120" s="32">
        <v>0</v>
      </c>
      <c r="N120" s="32">
        <v>0</v>
      </c>
      <c r="O120" s="32">
        <v>0</v>
      </c>
      <c r="P120" s="36"/>
      <c r="Q120" s="48"/>
      <c r="R120" s="48"/>
      <c r="S120" s="48"/>
      <c r="T120" s="47"/>
      <c r="U120" s="46"/>
      <c r="V120" s="48"/>
      <c r="W120" s="48"/>
      <c r="X120" s="44"/>
      <c r="Y120" s="32">
        <v>4748500</v>
      </c>
      <c r="Z120" s="56"/>
      <c r="AA120" s="56"/>
      <c r="AB120" s="57"/>
      <c r="AC120" s="57"/>
      <c r="AD120" s="57"/>
      <c r="AE120" s="58"/>
      <c r="AF120" s="56"/>
      <c r="AG120" s="56"/>
      <c r="AH120" s="56"/>
      <c r="AI120" s="57"/>
    </row>
    <row r="121" ht="18.75" spans="1:35">
      <c r="A121" s="12">
        <v>105</v>
      </c>
      <c r="B121" s="13" t="s">
        <v>311</v>
      </c>
      <c r="C121" s="14"/>
      <c r="D121" s="20"/>
      <c r="E121" s="14" t="s">
        <v>57</v>
      </c>
      <c r="F121" s="15" t="s">
        <v>312</v>
      </c>
      <c r="G121" s="16" t="s">
        <v>126</v>
      </c>
      <c r="H121" s="16" t="s">
        <v>60</v>
      </c>
      <c r="I121" s="21" t="s">
        <v>96</v>
      </c>
      <c r="J121" s="14" t="s">
        <v>62</v>
      </c>
      <c r="K121" s="31" t="s">
        <v>132</v>
      </c>
      <c r="L121" s="32">
        <v>4728000</v>
      </c>
      <c r="M121" s="32">
        <v>0</v>
      </c>
      <c r="N121" s="32">
        <v>0</v>
      </c>
      <c r="O121" s="32">
        <v>0</v>
      </c>
      <c r="P121" s="36"/>
      <c r="Q121" s="48"/>
      <c r="R121" s="48"/>
      <c r="S121" s="48"/>
      <c r="T121" s="47"/>
      <c r="U121" s="46"/>
      <c r="V121" s="48"/>
      <c r="W121" s="48"/>
      <c r="X121" s="44"/>
      <c r="Y121" s="32">
        <v>4728000</v>
      </c>
      <c r="Z121" s="56"/>
      <c r="AA121" s="56"/>
      <c r="AB121" s="57"/>
      <c r="AC121" s="57"/>
      <c r="AD121" s="57"/>
      <c r="AE121" s="58"/>
      <c r="AF121" s="56"/>
      <c r="AG121" s="56"/>
      <c r="AH121" s="56"/>
      <c r="AI121" s="57"/>
    </row>
    <row r="122" ht="18.75" spans="1:35">
      <c r="A122" s="12">
        <v>106</v>
      </c>
      <c r="B122" s="13" t="s">
        <v>313</v>
      </c>
      <c r="C122" s="14"/>
      <c r="D122" s="20"/>
      <c r="E122" s="14" t="s">
        <v>57</v>
      </c>
      <c r="F122" s="15" t="s">
        <v>314</v>
      </c>
      <c r="G122" s="16" t="s">
        <v>126</v>
      </c>
      <c r="H122" s="16" t="s">
        <v>60</v>
      </c>
      <c r="I122" s="21" t="s">
        <v>96</v>
      </c>
      <c r="J122" s="14" t="s">
        <v>62</v>
      </c>
      <c r="K122" s="31" t="s">
        <v>132</v>
      </c>
      <c r="L122" s="32">
        <v>4650000</v>
      </c>
      <c r="M122" s="32">
        <v>0</v>
      </c>
      <c r="N122" s="32">
        <v>0</v>
      </c>
      <c r="O122" s="32">
        <v>0</v>
      </c>
      <c r="P122" s="36"/>
      <c r="Q122" s="48"/>
      <c r="R122" s="48"/>
      <c r="S122" s="48"/>
      <c r="T122" s="47"/>
      <c r="U122" s="46"/>
      <c r="V122" s="48"/>
      <c r="W122" s="48"/>
      <c r="X122" s="44"/>
      <c r="Y122" s="32">
        <v>4650000</v>
      </c>
      <c r="Z122" s="56"/>
      <c r="AA122" s="56"/>
      <c r="AB122" s="57"/>
      <c r="AC122" s="57"/>
      <c r="AD122" s="57"/>
      <c r="AE122" s="58"/>
      <c r="AF122" s="56"/>
      <c r="AG122" s="56"/>
      <c r="AH122" s="56"/>
      <c r="AI122" s="57"/>
    </row>
    <row r="123" ht="18.75" spans="1:35">
      <c r="A123" s="12">
        <v>107</v>
      </c>
      <c r="B123" s="13" t="s">
        <v>315</v>
      </c>
      <c r="C123" s="14"/>
      <c r="D123" s="20"/>
      <c r="E123" s="14" t="s">
        <v>57</v>
      </c>
      <c r="F123" s="15" t="s">
        <v>316</v>
      </c>
      <c r="G123" s="16" t="s">
        <v>126</v>
      </c>
      <c r="H123" s="16" t="s">
        <v>60</v>
      </c>
      <c r="I123" s="21" t="s">
        <v>96</v>
      </c>
      <c r="J123" s="14" t="s">
        <v>62</v>
      </c>
      <c r="K123" s="31" t="s">
        <v>132</v>
      </c>
      <c r="L123" s="32">
        <v>4869500</v>
      </c>
      <c r="M123" s="32">
        <v>0</v>
      </c>
      <c r="N123" s="32">
        <v>0</v>
      </c>
      <c r="O123" s="32">
        <v>0</v>
      </c>
      <c r="P123" s="36"/>
      <c r="Q123" s="48"/>
      <c r="R123" s="48"/>
      <c r="S123" s="48"/>
      <c r="T123" s="47"/>
      <c r="U123" s="46"/>
      <c r="V123" s="48"/>
      <c r="W123" s="48"/>
      <c r="X123" s="44"/>
      <c r="Y123" s="32">
        <v>4869500</v>
      </c>
      <c r="Z123" s="56"/>
      <c r="AA123" s="56"/>
      <c r="AB123" s="57"/>
      <c r="AC123" s="57"/>
      <c r="AD123" s="57"/>
      <c r="AE123" s="58"/>
      <c r="AF123" s="56"/>
      <c r="AG123" s="56"/>
      <c r="AH123" s="56"/>
      <c r="AI123" s="57"/>
    </row>
    <row r="124" ht="18.75" spans="1:35">
      <c r="A124" s="12">
        <v>108</v>
      </c>
      <c r="B124" s="13" t="s">
        <v>317</v>
      </c>
      <c r="C124" s="14"/>
      <c r="D124" s="20"/>
      <c r="E124" s="14" t="s">
        <v>57</v>
      </c>
      <c r="F124" s="15" t="s">
        <v>318</v>
      </c>
      <c r="G124" s="16" t="s">
        <v>126</v>
      </c>
      <c r="H124" s="16" t="s">
        <v>60</v>
      </c>
      <c r="I124" s="21" t="s">
        <v>96</v>
      </c>
      <c r="J124" s="14" t="s">
        <v>62</v>
      </c>
      <c r="K124" s="31" t="s">
        <v>132</v>
      </c>
      <c r="L124" s="32">
        <v>4867500</v>
      </c>
      <c r="M124" s="32">
        <v>0</v>
      </c>
      <c r="N124" s="32">
        <v>0</v>
      </c>
      <c r="O124" s="32">
        <v>0</v>
      </c>
      <c r="P124" s="36"/>
      <c r="Q124" s="48"/>
      <c r="R124" s="48"/>
      <c r="S124" s="48"/>
      <c r="T124" s="47"/>
      <c r="U124" s="46"/>
      <c r="V124" s="48"/>
      <c r="W124" s="48"/>
      <c r="X124" s="44"/>
      <c r="Y124" s="32">
        <v>4867500</v>
      </c>
      <c r="Z124" s="56"/>
      <c r="AA124" s="56"/>
      <c r="AB124" s="57"/>
      <c r="AC124" s="57"/>
      <c r="AD124" s="57"/>
      <c r="AE124" s="58"/>
      <c r="AF124" s="56"/>
      <c r="AG124" s="56"/>
      <c r="AH124" s="56"/>
      <c r="AI124" s="57"/>
    </row>
    <row r="125" ht="18.75" spans="1:35">
      <c r="A125" s="12">
        <v>109</v>
      </c>
      <c r="B125" s="13" t="s">
        <v>319</v>
      </c>
      <c r="C125" s="14"/>
      <c r="D125" s="20"/>
      <c r="E125" s="14" t="s">
        <v>57</v>
      </c>
      <c r="F125" s="15" t="s">
        <v>320</v>
      </c>
      <c r="G125" s="16" t="s">
        <v>126</v>
      </c>
      <c r="H125" s="16" t="s">
        <v>60</v>
      </c>
      <c r="I125" s="21" t="s">
        <v>96</v>
      </c>
      <c r="J125" s="14" t="s">
        <v>62</v>
      </c>
      <c r="K125" s="31" t="s">
        <v>132</v>
      </c>
      <c r="L125" s="32">
        <v>4836500</v>
      </c>
      <c r="M125" s="32">
        <v>0</v>
      </c>
      <c r="N125" s="32">
        <v>0</v>
      </c>
      <c r="O125" s="32">
        <v>0</v>
      </c>
      <c r="P125" s="36"/>
      <c r="Q125" s="48"/>
      <c r="R125" s="48"/>
      <c r="S125" s="48"/>
      <c r="T125" s="47"/>
      <c r="U125" s="46"/>
      <c r="V125" s="48"/>
      <c r="W125" s="48"/>
      <c r="X125" s="44"/>
      <c r="Y125" s="32">
        <v>4836500</v>
      </c>
      <c r="Z125" s="56"/>
      <c r="AA125" s="56"/>
      <c r="AB125" s="57"/>
      <c r="AC125" s="57"/>
      <c r="AD125" s="57"/>
      <c r="AE125" s="58"/>
      <c r="AF125" s="56"/>
      <c r="AG125" s="56"/>
      <c r="AH125" s="56"/>
      <c r="AI125" s="57"/>
    </row>
    <row r="126" ht="18.75" spans="1:35">
      <c r="A126" s="12">
        <v>110</v>
      </c>
      <c r="B126" s="13" t="s">
        <v>321</v>
      </c>
      <c r="C126" s="14"/>
      <c r="D126" s="20"/>
      <c r="E126" s="14" t="s">
        <v>57</v>
      </c>
      <c r="F126" s="15" t="s">
        <v>322</v>
      </c>
      <c r="G126" s="16" t="s">
        <v>126</v>
      </c>
      <c r="H126" s="16" t="s">
        <v>60</v>
      </c>
      <c r="I126" s="21" t="s">
        <v>96</v>
      </c>
      <c r="J126" s="14" t="s">
        <v>62</v>
      </c>
      <c r="K126" s="31" t="s">
        <v>132</v>
      </c>
      <c r="L126" s="32">
        <v>4602000</v>
      </c>
      <c r="M126" s="32">
        <v>0</v>
      </c>
      <c r="N126" s="32">
        <v>0</v>
      </c>
      <c r="O126" s="32">
        <v>0</v>
      </c>
      <c r="P126" s="36"/>
      <c r="Q126" s="48"/>
      <c r="R126" s="48"/>
      <c r="S126" s="48"/>
      <c r="T126" s="47"/>
      <c r="U126" s="46"/>
      <c r="V126" s="48"/>
      <c r="W126" s="48"/>
      <c r="X126" s="44"/>
      <c r="Y126" s="32">
        <v>4602000</v>
      </c>
      <c r="Z126" s="56"/>
      <c r="AA126" s="56"/>
      <c r="AB126" s="57"/>
      <c r="AC126" s="57"/>
      <c r="AD126" s="57"/>
      <c r="AE126" s="58"/>
      <c r="AF126" s="56"/>
      <c r="AG126" s="56"/>
      <c r="AH126" s="56"/>
      <c r="AI126" s="57"/>
    </row>
    <row r="127" ht="18.75" spans="1:35">
      <c r="A127" s="12">
        <v>111</v>
      </c>
      <c r="B127" s="13" t="s">
        <v>323</v>
      </c>
      <c r="C127" s="14"/>
      <c r="D127" s="20"/>
      <c r="E127" s="14" t="s">
        <v>57</v>
      </c>
      <c r="F127" s="15" t="s">
        <v>324</v>
      </c>
      <c r="G127" s="16" t="s">
        <v>126</v>
      </c>
      <c r="H127" s="16" t="s">
        <v>60</v>
      </c>
      <c r="I127" s="21" t="s">
        <v>96</v>
      </c>
      <c r="J127" s="14" t="s">
        <v>107</v>
      </c>
      <c r="K127" s="31" t="s">
        <v>132</v>
      </c>
      <c r="L127" s="32">
        <v>4999000</v>
      </c>
      <c r="M127" s="32">
        <v>0</v>
      </c>
      <c r="N127" s="32">
        <v>0</v>
      </c>
      <c r="O127" s="32">
        <v>0</v>
      </c>
      <c r="P127" s="36"/>
      <c r="Q127" s="48"/>
      <c r="R127" s="48"/>
      <c r="S127" s="48"/>
      <c r="T127" s="47"/>
      <c r="U127" s="46"/>
      <c r="V127" s="48"/>
      <c r="W127" s="48"/>
      <c r="X127" s="44"/>
      <c r="Y127" s="32">
        <v>4999000</v>
      </c>
      <c r="Z127" s="56"/>
      <c r="AA127" s="56"/>
      <c r="AB127" s="57"/>
      <c r="AC127" s="57"/>
      <c r="AD127" s="57"/>
      <c r="AE127" s="58"/>
      <c r="AF127" s="56"/>
      <c r="AG127" s="56"/>
      <c r="AH127" s="56"/>
      <c r="AI127" s="57"/>
    </row>
    <row r="128" ht="18.75" spans="1:35">
      <c r="A128" s="12">
        <v>112</v>
      </c>
      <c r="B128" s="13" t="s">
        <v>325</v>
      </c>
      <c r="C128" s="14"/>
      <c r="D128" s="20"/>
      <c r="E128" s="14" t="s">
        <v>57</v>
      </c>
      <c r="F128" s="15" t="s">
        <v>326</v>
      </c>
      <c r="G128" s="16" t="s">
        <v>126</v>
      </c>
      <c r="H128" s="16" t="s">
        <v>60</v>
      </c>
      <c r="I128" s="21" t="s">
        <v>96</v>
      </c>
      <c r="J128" s="14" t="s">
        <v>62</v>
      </c>
      <c r="K128" s="31" t="s">
        <v>132</v>
      </c>
      <c r="L128" s="32">
        <v>4604000</v>
      </c>
      <c r="M128" s="32">
        <v>0</v>
      </c>
      <c r="N128" s="32">
        <v>0</v>
      </c>
      <c r="O128" s="32">
        <v>0</v>
      </c>
      <c r="P128" s="36"/>
      <c r="Q128" s="48"/>
      <c r="R128" s="48"/>
      <c r="S128" s="48"/>
      <c r="T128" s="47"/>
      <c r="U128" s="46"/>
      <c r="V128" s="48"/>
      <c r="W128" s="48"/>
      <c r="X128" s="44"/>
      <c r="Y128" s="32">
        <v>4604000</v>
      </c>
      <c r="Z128" s="56"/>
      <c r="AA128" s="56"/>
      <c r="AB128" s="57"/>
      <c r="AC128" s="57"/>
      <c r="AD128" s="57"/>
      <c r="AE128" s="58"/>
      <c r="AF128" s="56"/>
      <c r="AG128" s="56"/>
      <c r="AH128" s="56"/>
      <c r="AI128" s="57"/>
    </row>
    <row r="129" ht="18.75" spans="1:35">
      <c r="A129" s="12">
        <v>113</v>
      </c>
      <c r="B129" s="13" t="s">
        <v>327</v>
      </c>
      <c r="C129" s="14"/>
      <c r="D129" s="20"/>
      <c r="E129" s="14" t="s">
        <v>57</v>
      </c>
      <c r="F129" s="15" t="s">
        <v>328</v>
      </c>
      <c r="G129" s="16" t="s">
        <v>126</v>
      </c>
      <c r="H129" s="16" t="s">
        <v>60</v>
      </c>
      <c r="I129" s="21" t="s">
        <v>96</v>
      </c>
      <c r="J129" s="14" t="s">
        <v>62</v>
      </c>
      <c r="K129" s="31" t="s">
        <v>132</v>
      </c>
      <c r="L129" s="32">
        <v>4876500</v>
      </c>
      <c r="M129" s="32">
        <v>0</v>
      </c>
      <c r="N129" s="32">
        <v>0</v>
      </c>
      <c r="O129" s="32">
        <v>0</v>
      </c>
      <c r="P129" s="36"/>
      <c r="Q129" s="48"/>
      <c r="R129" s="48"/>
      <c r="S129" s="48"/>
      <c r="T129" s="47"/>
      <c r="U129" s="46"/>
      <c r="V129" s="48"/>
      <c r="W129" s="48"/>
      <c r="X129" s="44"/>
      <c r="Y129" s="32">
        <v>4876500</v>
      </c>
      <c r="Z129" s="56"/>
      <c r="AA129" s="56"/>
      <c r="AB129" s="57"/>
      <c r="AC129" s="57"/>
      <c r="AD129" s="57"/>
      <c r="AE129" s="58"/>
      <c r="AF129" s="56"/>
      <c r="AG129" s="56"/>
      <c r="AH129" s="56"/>
      <c r="AI129" s="57"/>
    </row>
    <row r="130" ht="18.75" spans="1:35">
      <c r="A130" s="12">
        <v>114</v>
      </c>
      <c r="B130" s="13" t="s">
        <v>329</v>
      </c>
      <c r="C130" s="14"/>
      <c r="D130" s="20"/>
      <c r="E130" s="14" t="s">
        <v>57</v>
      </c>
      <c r="F130" s="15" t="s">
        <v>330</v>
      </c>
      <c r="G130" s="16" t="s">
        <v>126</v>
      </c>
      <c r="H130" s="16" t="s">
        <v>60</v>
      </c>
      <c r="I130" s="21" t="s">
        <v>96</v>
      </c>
      <c r="J130" s="14" t="s">
        <v>62</v>
      </c>
      <c r="K130" s="31" t="s">
        <v>132</v>
      </c>
      <c r="L130" s="32">
        <v>4604500</v>
      </c>
      <c r="M130" s="32">
        <v>0</v>
      </c>
      <c r="N130" s="32">
        <v>0</v>
      </c>
      <c r="O130" s="32">
        <v>0</v>
      </c>
      <c r="P130" s="36"/>
      <c r="Q130" s="48"/>
      <c r="R130" s="48"/>
      <c r="S130" s="48"/>
      <c r="T130" s="47"/>
      <c r="U130" s="46"/>
      <c r="V130" s="48"/>
      <c r="W130" s="48"/>
      <c r="X130" s="44"/>
      <c r="Y130" s="32">
        <v>4604500</v>
      </c>
      <c r="Z130" s="56"/>
      <c r="AA130" s="56"/>
      <c r="AB130" s="57"/>
      <c r="AC130" s="57"/>
      <c r="AD130" s="57"/>
      <c r="AE130" s="58"/>
      <c r="AF130" s="56"/>
      <c r="AG130" s="56"/>
      <c r="AH130" s="56"/>
      <c r="AI130" s="57"/>
    </row>
    <row r="131" ht="18.75" spans="1:35">
      <c r="A131" s="12">
        <v>115</v>
      </c>
      <c r="B131" s="13" t="s">
        <v>331</v>
      </c>
      <c r="C131" s="14"/>
      <c r="D131" s="20"/>
      <c r="E131" s="14" t="s">
        <v>57</v>
      </c>
      <c r="F131" s="15" t="s">
        <v>332</v>
      </c>
      <c r="G131" s="16" t="s">
        <v>126</v>
      </c>
      <c r="H131" s="16" t="s">
        <v>60</v>
      </c>
      <c r="I131" s="21" t="s">
        <v>96</v>
      </c>
      <c r="J131" s="14" t="s">
        <v>62</v>
      </c>
      <c r="K131" s="31" t="s">
        <v>132</v>
      </c>
      <c r="L131" s="32">
        <v>4793500</v>
      </c>
      <c r="M131" s="32">
        <v>0</v>
      </c>
      <c r="N131" s="32">
        <v>0</v>
      </c>
      <c r="O131" s="32">
        <v>0</v>
      </c>
      <c r="P131" s="36"/>
      <c r="Q131" s="48"/>
      <c r="R131" s="48"/>
      <c r="S131" s="48"/>
      <c r="T131" s="47"/>
      <c r="U131" s="46"/>
      <c r="V131" s="48"/>
      <c r="W131" s="48"/>
      <c r="X131" s="44"/>
      <c r="Y131" s="32">
        <v>4793500</v>
      </c>
      <c r="Z131" s="56"/>
      <c r="AA131" s="56"/>
      <c r="AB131" s="57"/>
      <c r="AC131" s="57"/>
      <c r="AD131" s="57"/>
      <c r="AE131" s="58"/>
      <c r="AF131" s="56"/>
      <c r="AG131" s="56"/>
      <c r="AH131" s="56"/>
      <c r="AI131" s="57"/>
    </row>
    <row r="132" ht="18.75" spans="1:35">
      <c r="A132" s="12">
        <v>116</v>
      </c>
      <c r="B132" s="13" t="s">
        <v>333</v>
      </c>
      <c r="C132" s="14"/>
      <c r="D132" s="20"/>
      <c r="E132" s="14" t="s">
        <v>57</v>
      </c>
      <c r="F132" s="15" t="s">
        <v>334</v>
      </c>
      <c r="G132" s="16" t="s">
        <v>126</v>
      </c>
      <c r="H132" s="16" t="s">
        <v>60</v>
      </c>
      <c r="I132" s="21" t="s">
        <v>96</v>
      </c>
      <c r="J132" s="14" t="s">
        <v>73</v>
      </c>
      <c r="K132" s="31" t="s">
        <v>132</v>
      </c>
      <c r="L132" s="32">
        <v>4770000</v>
      </c>
      <c r="M132" s="32">
        <v>0</v>
      </c>
      <c r="N132" s="32">
        <v>0</v>
      </c>
      <c r="O132" s="32">
        <v>0</v>
      </c>
      <c r="P132" s="36"/>
      <c r="Q132" s="48"/>
      <c r="R132" s="48"/>
      <c r="S132" s="48"/>
      <c r="T132" s="47"/>
      <c r="U132" s="46"/>
      <c r="V132" s="48"/>
      <c r="W132" s="48"/>
      <c r="X132" s="44"/>
      <c r="Y132" s="32">
        <v>4770000</v>
      </c>
      <c r="Z132" s="56"/>
      <c r="AA132" s="56"/>
      <c r="AB132" s="57"/>
      <c r="AC132" s="57"/>
      <c r="AD132" s="57"/>
      <c r="AE132" s="58"/>
      <c r="AF132" s="56"/>
      <c r="AG132" s="56"/>
      <c r="AH132" s="56"/>
      <c r="AI132" s="57"/>
    </row>
    <row r="133" s="1" customFormat="1" ht="18.75" spans="1:35">
      <c r="A133" s="59"/>
      <c r="B133" s="60"/>
      <c r="C133" s="60"/>
      <c r="D133" s="60"/>
      <c r="E133" s="60"/>
      <c r="F133" s="60"/>
      <c r="G133" s="60"/>
      <c r="H133" s="60"/>
      <c r="I133" s="60"/>
      <c r="J133" s="60"/>
      <c r="K133" s="61"/>
      <c r="L133" s="32"/>
      <c r="M133" s="32">
        <f t="shared" ref="L133:Y133" si="0">SUM(M19:M132)</f>
        <v>0</v>
      </c>
      <c r="N133" s="32">
        <f t="shared" si="0"/>
        <v>0</v>
      </c>
      <c r="O133" s="32">
        <f t="shared" si="0"/>
        <v>0</v>
      </c>
      <c r="P133" s="62">
        <f t="shared" si="0"/>
        <v>0</v>
      </c>
      <c r="Q133" s="62">
        <f t="shared" si="0"/>
        <v>0</v>
      </c>
      <c r="R133" s="62">
        <f t="shared" si="0"/>
        <v>0</v>
      </c>
      <c r="S133" s="62">
        <f t="shared" si="0"/>
        <v>0</v>
      </c>
      <c r="T133" s="62">
        <f t="shared" si="0"/>
        <v>0</v>
      </c>
      <c r="U133" s="62">
        <f t="shared" si="0"/>
        <v>0</v>
      </c>
      <c r="V133" s="62">
        <f t="shared" si="0"/>
        <v>0</v>
      </c>
      <c r="W133" s="62">
        <f t="shared" si="0"/>
        <v>0</v>
      </c>
      <c r="X133" s="62">
        <f t="shared" si="0"/>
        <v>0</v>
      </c>
      <c r="Y133" s="32">
        <f t="shared" si="0"/>
        <v>542586500</v>
      </c>
      <c r="Z133" s="56" t="s">
        <v>115</v>
      </c>
      <c r="AA133" s="56" t="s">
        <v>115</v>
      </c>
      <c r="AB133" s="57" t="s">
        <v>115</v>
      </c>
      <c r="AC133" s="57" t="s">
        <v>115</v>
      </c>
      <c r="AD133" s="57" t="s">
        <v>115</v>
      </c>
      <c r="AE133" s="58" t="s">
        <v>115</v>
      </c>
      <c r="AF133" s="56" t="s">
        <v>115</v>
      </c>
      <c r="AG133" s="56" t="s">
        <v>115</v>
      </c>
      <c r="AH133" s="56" t="s">
        <v>115</v>
      </c>
      <c r="AI133" s="57" t="s">
        <v>115</v>
      </c>
    </row>
    <row r="134" ht="18.75" spans="1:35">
      <c r="A134" s="50"/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63" t="s">
        <v>335</v>
      </c>
      <c r="AA134" s="64"/>
      <c r="AB134" s="64"/>
      <c r="AC134" s="64"/>
      <c r="AD134" s="64"/>
      <c r="AE134" s="64"/>
      <c r="AF134" s="64"/>
      <c r="AG134" s="64"/>
      <c r="AH134" s="64"/>
      <c r="AI134" s="65"/>
    </row>
    <row r="135" spans="1:1">
      <c r="A135" s="2" t="s">
        <v>336</v>
      </c>
    </row>
    <row r="136" spans="1:1">
      <c r="A136" s="2" t="s">
        <v>337</v>
      </c>
    </row>
  </sheetData>
  <autoFilter ref="K16:K136">
    <extLst/>
  </autoFilter>
  <mergeCells count="37">
    <mergeCell ref="A14:P14"/>
    <mergeCell ref="Q14:X14"/>
    <mergeCell ref="B15:K15"/>
    <mergeCell ref="L15:Y15"/>
    <mergeCell ref="Q16:T16"/>
    <mergeCell ref="V16:X16"/>
    <mergeCell ref="Q17:T17"/>
    <mergeCell ref="V17:X17"/>
    <mergeCell ref="A133:K133"/>
    <mergeCell ref="Z134:AI134"/>
    <mergeCell ref="A15:A18"/>
    <mergeCell ref="B16:B18"/>
    <mergeCell ref="C16:C18"/>
    <mergeCell ref="D16:D18"/>
    <mergeCell ref="F16:F18"/>
    <mergeCell ref="G16:G18"/>
    <mergeCell ref="H16:H18"/>
    <mergeCell ref="I16:I18"/>
    <mergeCell ref="J16:J18"/>
    <mergeCell ref="K16:K18"/>
    <mergeCell ref="L16:L18"/>
    <mergeCell ref="M16:M18"/>
    <mergeCell ref="N16:N18"/>
    <mergeCell ref="O16:O18"/>
    <mergeCell ref="P16:P18"/>
    <mergeCell ref="U16:U18"/>
    <mergeCell ref="Y16:Y18"/>
    <mergeCell ref="Z15:Z17"/>
    <mergeCell ref="AA15:AA17"/>
    <mergeCell ref="AB15:AB17"/>
    <mergeCell ref="AC15:AC17"/>
    <mergeCell ref="AD15:AD17"/>
    <mergeCell ref="AE15:AE17"/>
    <mergeCell ref="AF15:AF17"/>
    <mergeCell ref="AG15:AG17"/>
    <mergeCell ref="AH15:AH17"/>
    <mergeCell ref="AI15:AI17"/>
  </mergeCells>
  <conditionalFormatting sqref="L19:O133 Y19:Y133">
    <cfRule type="cellIs" dxfId="0" priority="3" operator="equal">
      <formula>"4 (2)"</formula>
    </cfRule>
    <cfRule type="cellIs" dxfId="1" priority="4" operator="equal">
      <formula>23</formula>
    </cfRule>
  </conditionalFormatting>
  <pageMargins left="0.7" right="0.7" top="0.75" bottom="0.75" header="0.3" footer="0.3"/>
  <pageSetup paperSize="9" scale="24" orientation="landscape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Salary Detail (bulan)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DCI GROUP</dc:creator>
  <cp:lastModifiedBy>User</cp:lastModifiedBy>
  <dcterms:created xsi:type="dcterms:W3CDTF">2022-01-13T03:04:00Z</dcterms:created>
  <cp:lastPrinted>2022-07-06T04:59:00Z</cp:lastPrinted>
  <dcterms:modified xsi:type="dcterms:W3CDTF">2024-06-26T07:49:39Z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6FDA51C781DA463C86D17FC090B4C14C_12</vt:lpwstr>
  </property>
  <property fmtid="{D5CDD505-2E9C-101B-9397-08002B2CF9AE}" pid="3" name="KSOProductBuildVer">
    <vt:lpwstr>2052-12.1.0.16929</vt:lpwstr>
  </property>
</Properties>
</file>