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ssignment4_cg674_th173\"/>
    </mc:Choice>
  </mc:AlternateContent>
  <xr:revisionPtr revIDLastSave="0" documentId="13_ncr:1_{B068DA4A-F5C6-400A-93E7-60C2707695FE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mp902F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c_g674\AppData\Local\Temp\tmp902F.odc" keepAlive="1" name="CISSQL.MATRIX.TXSTATE.EDU\CIS4349SP19S251 TaxiServiceBISolution_cg674_th173" type="5" refreshedVersion="6" background="1">
    <dbPr connection="Provider=MSOLAP.8;Integrated Security=SSPI;Persist Security Info=True;Initial Catalog=TaxiServiceBISolution_cg674_th173;Data Source=CISSQL.MATRIX.TXSTATE.EDU\CIS4349SP19S251;MDX Compatibility=1;Safety Options=2;MDX Missing Member Mode=Error;Update Isolation Level=2" command="TaxiServiceBICube_cg674_th173" commandType="1"/>
    <olapPr sendLocale="1" rowDrillCount="1000"/>
  </connection>
</connections>
</file>

<file path=xl/sharedStrings.xml><?xml version="1.0" encoding="utf-8"?>
<sst xmlns="http://schemas.openxmlformats.org/spreadsheetml/2006/main" count="30" uniqueCount="21">
  <si>
    <t>Mileage</t>
  </si>
  <si>
    <t>TripCharge</t>
  </si>
  <si>
    <t>FactTripsCount</t>
  </si>
  <si>
    <t>Row Labels</t>
  </si>
  <si>
    <t>Grand Total</t>
  </si>
  <si>
    <t>Castle Dr</t>
  </si>
  <si>
    <t>Lemon St</t>
  </si>
  <si>
    <t>Main St</t>
  </si>
  <si>
    <t>Orange St</t>
  </si>
  <si>
    <t>Park Bend Dr</t>
  </si>
  <si>
    <t>Austin</t>
  </si>
  <si>
    <t>Phoenix</t>
  </si>
  <si>
    <t>Houston</t>
  </si>
  <si>
    <t>Column Labels</t>
  </si>
  <si>
    <t>Compact</t>
  </si>
  <si>
    <t>Full</t>
  </si>
  <si>
    <t>SUV</t>
  </si>
  <si>
    <t>Van</t>
  </si>
  <si>
    <t>Total FactTripsCount</t>
  </si>
  <si>
    <t>Total Mileage</t>
  </si>
  <si>
    <t>Total TripCharge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</si>
</sst>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hlke, Christopher" refreshedDate="43803.568737268521" backgroundQuery="1" createdVersion="6" refreshedVersion="6" minRefreshableVersion="3" recordCount="0" supportSubquery="1" supportAdvancedDrill="1" xr:uid="{00000000-000A-0000-FFFF-FFFF28000000}">
  <cacheSource type="external" connectionId="1"/>
  <cacheFields count="6">
    <cacheField name="[FactTrips].[StreetName].[StreetName]" caption="StreetName" numFmtId="0" hierarchy="22" level="1">
      <sharedItems count="5">
        <s v="[FactTrips].[StreetName].&amp;[Castle Dr]" c="Castle Dr"/>
        <s v="[FactTrips].[StreetName].&amp;[Lemon St]" c="Lemon St"/>
        <s v="[FactTrips].[StreetName].&amp;[Main St]" c="Main St"/>
        <s v="[FactTrips].[StreetName].&amp;[Orange St]" c="Orange St"/>
        <s v="[FactTrips].[StreetName].&amp;[Park Bend Dr]" c="Park Bend Dr"/>
      </sharedItems>
    </cacheField>
    <cacheField name="[FactTrips].[CityName].[CityName]" caption="CityName" numFmtId="0" hierarchy="15" level="1">
      <sharedItems count="3">
        <s v="[FactTrips].[CityName].&amp;[Austin]" c="Austin"/>
        <s v="[FactTrips].[CityName].&amp;[Houston]" c="Houston"/>
        <s v="[FactTrips].[CityName].&amp;[Phoenix]" c="Phoenix"/>
      </sharedItems>
    </cacheField>
    <cacheField name="[FactTrips].[CarType].[CarType]" caption="CarType" numFmtId="0" hierarchy="12" level="1">
      <sharedItems count="4">
        <s v="[FactTrips].[CarType].&amp;[Compact]" c="Compact"/>
        <s v="[FactTrips].[CarType].&amp;[Full]" c="Full"/>
        <s v="[FactTrips].[CarType].&amp;[SUV]" c="SUV"/>
        <s v="[FactTrips].[CarType].&amp;[Van]" c="Van"/>
      </sharedItems>
    </cacheField>
    <cacheField name="[Measures].[FactTripsCount]" caption="FactTripsCount" numFmtId="0" hierarchy="30" level="32767"/>
    <cacheField name="[Measures].[Mileage]" caption="Mileage" numFmtId="0" hierarchy="28" level="32767"/>
    <cacheField name="[Measures].[TripCharge]" caption="TripCharge" numFmtId="0" hierarchy="29" level="32767"/>
  </cacheFields>
  <cacheHierarchies count="36">
    <cacheHierarchy uniqueName="[DimCarType].[CarTypeKey]" caption="CarTypeKey" attribute="1" keyAttribute="1" defaultMemberUniqueName="[DimCarType].[CarTypeKey].[All]" allUniqueName="[DimCarType].[CarTypeKey].[All]" dimensionUniqueName="[DimCarType]" displayFolder="" count="0" unbalanced="0"/>
    <cacheHierarchy uniqueName="[DimCarType].[Hierarchy]" caption="Hierarchy" defaultMemberUniqueName="[DimCarType].[Hierarchy].[All]" allUniqueName="[DimCarType].[Hierarchy].[All]" dimensionUniqueName="[DimCarType]" displayFolder="" count="0" unbalanced="0"/>
    <cacheHierarchy uniqueName="[DimCity].[City Key]" caption="City Key" attribute="1" keyAttribute="1" defaultMemberUniqueName="[DimCity].[City Key].[All]" allUniqueName="[DimCity].[City Key].[All]" dimensionUniqueName="[DimCity]" displayFolder="" count="0" unbalanced="0"/>
    <cacheHierarchy uniqueName="[DimCity].[Hierarchy]" caption="Hierarchy" defaultMemberUniqueName="[DimCity].[Hierarchy].[All]" allUniqueName="[DimCity].[Hierarchy].[All]" dimensionUniqueName="[DimCity]" displayFolder="" count="0" unbalanced="0"/>
    <cacheHierarchy uniqueName="[DimDates].[Date]" caption="Date" attribute="1" time="1" defaultMemberUniqueName="[DimDates].[Date].[All]" allUniqueName="[DimDates].[Date].[All]" dimensionUniqueName="[DimDates]" displayFolder="" count="0" unbalanced="0"/>
    <cacheHierarchy uniqueName="[DimDates].[DateKey]" caption="DateKey" attribute="1" time="1" keyAttribute="1" defaultMemberUniqueName="[DimDates].[DateKey].[All]" allUniqueName="[DimDates].[DateKey].[All]" dimensionUniqueName="[DimDates]" displayFolder="" count="0" memberValueDatatype="130" unbalanced="0"/>
    <cacheHierarchy uniqueName="[DimDates].[Hierarchy]" caption="Hierarchy" time="1" defaultMemberUniqueName="[DimDates].[Hierarchy].[All]" allUniqueName="[DimDates].[Hierarchy].[All]" dimensionUniqueName="[DimDates]" displayFolder="" count="0" unbalanced="0"/>
    <cacheHierarchy uniqueName="[DimDates].[Month]" caption="Month" attribute="1" time="1" defaultMemberUniqueName="[DimDates].[Month].[All]" allUniqueName="[DimDates].[Month].[All]" dimensionUniqueName="[DimDates]" displayFolder="" count="0" unbalanced="0"/>
    <cacheHierarchy uniqueName="[DimDates].[Year]" caption="Year" attribute="1" time="1" defaultMemberUniqueName="[DimDates].[Year].[All]" allUniqueName="[DimDates].[Year].[All]" dimensionUniqueName="[DimDates]" displayFolder="" count="0" unbalanced="0"/>
    <cacheHierarchy uniqueName="[DimStreet].[CityKey]" caption="CityKey" attribute="1" defaultMemberUniqueName="[DimStreet].[CityKey].[All]" allUniqueName="[DimStreet].[CityKey].[All]" dimensionUniqueName="[DimStreet]" displayFolder="" count="0" unbalanced="0"/>
    <cacheHierarchy uniqueName="[DimStreet].[Hierarchy]" caption="Hierarchy" defaultMemberUniqueName="[DimStreet].[Hierarchy].[All]" allUniqueName="[DimStreet].[Hierarchy].[All]" dimensionUniqueName="[DimStreet]" displayFolder="" count="0" unbalanced="0"/>
    <cacheHierarchy uniqueName="[DimStreet].[StreetKey]" caption="StreetKey" attribute="1" keyAttribute="1" defaultMemberUniqueName="[DimStreet].[StreetKey].[All]" allUniqueName="[DimStreet].[StreetKey].[All]" dimensionUniqueName="[DimStreet]" displayFolder="" count="0" unbalanced="0"/>
    <cacheHierarchy uniqueName="[FactTrips].[CarType]" caption="CarType" attribute="1" defaultMemberUniqueName="[FactTrips].[CarType].[All]" allUniqueName="[FactTrips].[CarType].[All]" dimensionUniqueName="[FactTrips]" displayFolder="" count="2" unbalanced="0">
      <fieldsUsage count="2">
        <fieldUsage x="-1"/>
        <fieldUsage x="2"/>
      </fieldsUsage>
    </cacheHierarchy>
    <cacheHierarchy uniqueName="[FactTrips].[CarTypeKey]" caption="CarTypeKey" attribute="1" defaultMemberUniqueName="[FactTrips].[CarTypeKey].[All]" allUniqueName="[FactTrips].[CarTypeKey].[All]" dimensionUniqueName="[FactTrips]" displayFolder="" count="0" unbalanced="0"/>
    <cacheHierarchy uniqueName="[FactTrips].[CityKey]" caption="CityKey" attribute="1" defaultMemberUniqueName="[FactTrips].[CityKey].[All]" allUniqueName="[FactTrips].[CityKey].[All]" dimensionUniqueName="[FactTrips]" displayFolder="" count="0" unbalanced="0"/>
    <cacheHierarchy uniqueName="[FactTrips].[CityName]" caption="CityName" attribute="1" defaultMemberUniqueName="[FactTrips].[CityName].[All]" allUniqueName="[FactTrips].[CityName].[All]" dimensionUniqueName="[FactTrips]" displayFolder="" count="2" unbalanced="0">
      <fieldsUsage count="2">
        <fieldUsage x="-1"/>
        <fieldUsage x="1"/>
      </fieldsUsage>
    </cacheHierarchy>
    <cacheHierarchy uniqueName="[FactTrips].[CityStreetHierarchy]" caption="CityStreetHierarchy" defaultMemberUniqueName="[FactTrips].[CityStreetHierarchy].[All]" allUniqueName="[FactTrips].[CityStreetHierarchy].[All]" dimensionUniqueName="[FactTrips]" displayFolder="" count="4" unbalanced="0"/>
    <cacheHierarchy uniqueName="[FactTrips].[Date]" caption="Date" attribute="1" defaultMemberUniqueName="[FactTrips].[Date].[All]" allUniqueName="[FactTrips].[Date].[All]" dimensionUniqueName="[FactTrips]" displayFolder="" count="0" unbalanced="0"/>
    <cacheHierarchy uniqueName="[FactTrips].[DateHierarchy]" caption="DateHierarchy" defaultMemberUniqueName="[FactTrips].[DateHierarchy].[All]" allUniqueName="[FactTrips].[DateHierarchy].[All]" dimensionUniqueName="[FactTrips]" displayFolder="" count="0" unbalanced="0"/>
    <cacheHierarchy uniqueName="[FactTrips].[DateKey]" caption="DateKey" attribute="1" defaultMemberUniqueName="[FactTrips].[DateKey].[All]" allUniqueName="[FactTrips].[DateKey].[All]" dimensionUniqueName="[FactTrips]" displayFolder="" count="0" unbalanced="0"/>
    <cacheHierarchy uniqueName="[FactTrips].[Month]" caption="Month" attribute="1" defaultMemberUniqueName="[FactTrips].[Month].[All]" allUniqueName="[FactTrips].[Month].[All]" dimensionUniqueName="[FactTrips]" displayFolder="" count="0" unbalanced="0"/>
    <cacheHierarchy uniqueName="[FactTrips].[StreetKey]" caption="StreetKey" attribute="1" defaultMemberUniqueName="[FactTrips].[StreetKey].[All]" allUniqueName="[FactTrips].[StreetKey].[All]" dimensionUniqueName="[FactTrips]" displayFolder="" count="0" unbalanced="0"/>
    <cacheHierarchy uniqueName="[FactTrips].[StreetName]" caption="StreetName" attribute="1" defaultMemberUniqueName="[FactTrips].[StreetName].[All]" allUniqueName="[FactTrips].[StreetName].[All]" dimensionUniqueName="[FactTrips]" displayFolder="" count="2" unbalanced="0">
      <fieldsUsage count="2">
        <fieldUsage x="-1"/>
        <fieldUsage x="0"/>
      </fieldsUsage>
    </cacheHierarchy>
    <cacheHierarchy uniqueName="[FactTrips].[TripCharge]" caption="TripCharge" attribute="1" defaultMemberUniqueName="[FactTrips].[TripCharge].[All]" allUniqueName="[FactTrips].[TripCharge].[All]" dimensionUniqueName="[FactTrips]" displayFolder="" count="0" unbalanced="0"/>
    <cacheHierarchy uniqueName="[FactTrips].[TripHierarchy]" caption="TripHierarchy" defaultMemberUniqueName="[FactTrips].[TripHierarchy].[All]" allUniqueName="[FactTrips].[TripHierarchy].[All]" dimensionUniqueName="[FactTrips]" displayFolder="" count="0" unbalanced="0"/>
    <cacheHierarchy uniqueName="[FactTrips].[TripKey]" caption="TripKey" attribute="1" keyAttribute="1" defaultMemberUniqueName="[FactTrips].[TripKey].[All]" allUniqueName="[FactTrips].[TripKey].[All]" dimensionUniqueName="[FactTrips]" displayFolder="" count="0" unbalanced="0"/>
    <cacheHierarchy uniqueName="[FactTrips].[TripNumber]" caption="TripNumber" attribute="1" defaultMemberUniqueName="[FactTrips].[TripNumber].[All]" allUniqueName="[FactTrips].[TripNumber].[All]" dimensionUniqueName="[FactTrips]" displayFolder="" count="0" unbalanced="0"/>
    <cacheHierarchy uniqueName="[FactTrips].[Year]" caption="Year" attribute="1" defaultMemberUniqueName="[FactTrips].[Year].[All]" allUniqueName="[FactTrips].[Year].[All]" dimensionUniqueName="[FactTrips]" displayFolder="" count="0" unbalanced="0"/>
    <cacheHierarchy uniqueName="[Measures].[Mileage]" caption="Mileage" measure="1" displayFolder="" measureGroup="Fact Trips" count="0" oneField="1">
      <fieldsUsage count="1">
        <fieldUsage x="4"/>
      </fieldsUsage>
    </cacheHierarchy>
    <cacheHierarchy uniqueName="[Measures].[TripCharge]" caption="TripCharge" measure="1" displayFolder="" measureGroup="Fact Trips" count="0" oneField="1">
      <fieldsUsage count="1">
        <fieldUsage x="5"/>
      </fieldsUsage>
    </cacheHierarchy>
    <cacheHierarchy uniqueName="[Measures].[FactTripsCount]" caption="FactTripsCount" measure="1" displayFolder="" measureGroup="Fact Trips" count="0" oneField="1">
      <fieldsUsage count="1">
        <fieldUsage x="3"/>
      </fieldsUsage>
    </cacheHierarchy>
    <cacheHierarchy uniqueName="[Measures].[AvgRevenuePerTrip]" caption="AvgRevenuePerTrip" measure="1" displayFolder="" measureGroup="Fact Trips" count="0"/>
    <cacheHierarchy uniqueName="[Measures].[RevenuePerMile Value]" caption="RevenuePerMile" measure="1" displayFolder="" measureGroup="Fact Trips" count="0" hidden="1"/>
    <cacheHierarchy uniqueName="[Measures].[RevenuePerMile Status]" caption="RevenuePerMile (Status)" measure="1" iconSet="7" displayFolder="" measureGroup="Fact Trips" count="0" hidden="1"/>
    <cacheHierarchy uniqueName="[Measures].[___TotalTripMilage Value]" caption="TotalTripMilage" measure="1" displayFolder="" measureGroup="Fact Trips" count="0" hidden="1"/>
    <cacheHierarchy uniqueName="[Measures].[TotalTripMilage Status]" caption="TotalTripMilage (Status)" measure="1" iconSet="7" displayFolder="" measureGroup="Fact Trips" count="0" hidden="1"/>
  </cacheHierarchies>
  <kpis count="2">
    <kpi uniqueName="RevenuePerMile" caption="RevenuePerMile" displayFolder="" measureGroup="Fact Trips" parent="" value="[Measures].[RevenuePerMile Value]" goal="" status="[Measures].[RevenuePerMile Status]" trend="" weight=""/>
    <kpi uniqueName="TotalTripMilage" caption="TotalTripMilage" displayFolder="" parent="" value="[Measures].[Mileage]" goal="" status="[Measures].[TotalTripMilage Status]" trend="" weight=""/>
  </kpis>
  <dimensions count="6">
    <dimension name="DimCarType" uniqueName="[DimCarType]" caption="DimCarType"/>
    <dimension name="DimCity" uniqueName="[DimCity]" caption="DimCity"/>
    <dimension name="DimDates" uniqueName="[DimDates]" caption="DimDates"/>
    <dimension name="DimStreet" uniqueName="[DimStreet]" caption="DimStreet"/>
    <dimension name="FactTrips" uniqueName="[FactTrips]" caption="FactTrips"/>
    <dimension measure="1" name="Measures" uniqueName="[Measures]" caption="Measures"/>
  </dimensions>
  <measureGroups count="1">
    <measureGroup name="Fact Trips" caption="Fact Trip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P12" firstHeaderRow="1" firstDataRow="3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9">
    <i>
      <x/>
    </i>
    <i r="1">
      <x/>
    </i>
    <i r="1">
      <x v="4"/>
    </i>
    <i>
      <x v="1"/>
    </i>
    <i r="1">
      <x v="2"/>
    </i>
    <i>
      <x v="2"/>
    </i>
    <i r="1">
      <x v="1"/>
    </i>
    <i r="1">
      <x v="3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3" baseField="0" baseItem="0"/>
    <dataField fld="4" baseField="0" baseItem="0"/>
    <dataField fld="5" baseField="0" baseItem="0"/>
  </dataField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2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"/>
  <sheetViews>
    <sheetView tabSelected="1" zoomScale="85" zoomScaleNormal="85" workbookViewId="0"/>
  </sheetViews>
  <sheetFormatPr defaultRowHeight="15" x14ac:dyDescent="0.25"/>
  <cols>
    <col min="1" max="1" width="16.140625" bestFit="1" customWidth="1"/>
    <col min="2" max="2" width="16.28515625" bestFit="1" customWidth="1"/>
    <col min="3" max="3" width="8.28515625" bestFit="1" customWidth="1"/>
    <col min="4" max="4" width="10.5703125" bestFit="1" customWidth="1"/>
    <col min="5" max="5" width="14.28515625" bestFit="1" customWidth="1"/>
    <col min="6" max="6" width="8.28515625" bestFit="1" customWidth="1"/>
    <col min="7" max="7" width="10.5703125" bestFit="1" customWidth="1"/>
    <col min="8" max="8" width="14.28515625" bestFit="1" customWidth="1"/>
    <col min="9" max="9" width="8.28515625" bestFit="1" customWidth="1"/>
    <col min="10" max="10" width="10.5703125" bestFit="1" customWidth="1"/>
    <col min="11" max="11" width="14.28515625" bestFit="1" customWidth="1"/>
    <col min="12" max="12" width="8.28515625" bestFit="1" customWidth="1"/>
    <col min="13" max="13" width="10.5703125" bestFit="1" customWidth="1"/>
    <col min="14" max="14" width="19.28515625" bestFit="1" customWidth="1"/>
    <col min="15" max="15" width="13.28515625" bestFit="1" customWidth="1"/>
    <col min="16" max="16" width="15.5703125" bestFit="1" customWidth="1"/>
  </cols>
  <sheetData>
    <row r="1" spans="1:16" x14ac:dyDescent="0.25">
      <c r="B1" s="2" t="s">
        <v>13</v>
      </c>
    </row>
    <row r="2" spans="1:16" x14ac:dyDescent="0.25">
      <c r="B2" t="s">
        <v>14</v>
      </c>
      <c r="E2" t="s">
        <v>15</v>
      </c>
      <c r="H2" t="s">
        <v>16</v>
      </c>
      <c r="K2" t="s">
        <v>17</v>
      </c>
      <c r="N2" t="s">
        <v>18</v>
      </c>
      <c r="O2" t="s">
        <v>19</v>
      </c>
      <c r="P2" t="s">
        <v>20</v>
      </c>
    </row>
    <row r="3" spans="1:16" x14ac:dyDescent="0.25">
      <c r="A3" s="2" t="s">
        <v>3</v>
      </c>
      <c r="B3" t="s">
        <v>2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0</v>
      </c>
      <c r="J3" t="s">
        <v>1</v>
      </c>
      <c r="K3" t="s">
        <v>2</v>
      </c>
      <c r="L3" t="s">
        <v>0</v>
      </c>
      <c r="M3" t="s">
        <v>1</v>
      </c>
    </row>
    <row r="4" spans="1:16" x14ac:dyDescent="0.25">
      <c r="A4" s="3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4" t="s">
        <v>5</v>
      </c>
      <c r="B5" s="1">
        <v>1</v>
      </c>
      <c r="C5" s="1">
        <v>0</v>
      </c>
      <c r="D5" s="1">
        <v>105.4</v>
      </c>
      <c r="E5" s="1"/>
      <c r="F5" s="1"/>
      <c r="G5" s="1"/>
      <c r="H5" s="1">
        <v>4</v>
      </c>
      <c r="I5" s="1">
        <v>18.600000000000001</v>
      </c>
      <c r="J5" s="1">
        <v>261</v>
      </c>
      <c r="K5" s="1">
        <v>5</v>
      </c>
      <c r="L5" s="1">
        <v>35.6</v>
      </c>
      <c r="M5" s="1">
        <v>287.59999999999997</v>
      </c>
      <c r="N5" s="1">
        <v>10</v>
      </c>
      <c r="O5" s="1">
        <v>54.199999999999996</v>
      </c>
      <c r="P5" s="1">
        <v>653.99999999999989</v>
      </c>
    </row>
    <row r="6" spans="1:16" x14ac:dyDescent="0.25">
      <c r="A6" s="4" t="s">
        <v>9</v>
      </c>
      <c r="B6" s="1">
        <v>2</v>
      </c>
      <c r="C6" s="1">
        <v>15.15</v>
      </c>
      <c r="D6" s="1">
        <v>93.910000000000011</v>
      </c>
      <c r="E6" s="1"/>
      <c r="F6" s="1"/>
      <c r="G6" s="1"/>
      <c r="H6" s="1">
        <v>5</v>
      </c>
      <c r="I6" s="1">
        <v>32.5</v>
      </c>
      <c r="J6" s="1">
        <v>323.59999999999997</v>
      </c>
      <c r="K6" s="1">
        <v>6</v>
      </c>
      <c r="L6" s="1">
        <v>43.4</v>
      </c>
      <c r="M6" s="1">
        <v>610.70000000000005</v>
      </c>
      <c r="N6" s="1">
        <v>13</v>
      </c>
      <c r="O6" s="1">
        <v>91.050000000000011</v>
      </c>
      <c r="P6" s="1">
        <v>1028.2099999999998</v>
      </c>
    </row>
    <row r="7" spans="1:16" x14ac:dyDescent="0.25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4" t="s">
        <v>7</v>
      </c>
      <c r="B8" s="1">
        <v>4</v>
      </c>
      <c r="C8" s="1">
        <v>22.6</v>
      </c>
      <c r="D8" s="1">
        <v>234.79999999999998</v>
      </c>
      <c r="E8" s="1"/>
      <c r="F8" s="1"/>
      <c r="G8" s="1"/>
      <c r="H8" s="1"/>
      <c r="I8" s="1"/>
      <c r="J8" s="1"/>
      <c r="K8" s="1">
        <v>7</v>
      </c>
      <c r="L8" s="1">
        <v>87.04</v>
      </c>
      <c r="M8" s="1">
        <v>475.6</v>
      </c>
      <c r="N8" s="1">
        <v>11</v>
      </c>
      <c r="O8" s="1">
        <v>109.64000000000003</v>
      </c>
      <c r="P8" s="1">
        <v>710.4</v>
      </c>
    </row>
    <row r="9" spans="1:16" x14ac:dyDescent="0.25">
      <c r="A9" s="3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4" t="s">
        <v>6</v>
      </c>
      <c r="B10" s="1">
        <v>1</v>
      </c>
      <c r="C10" s="1">
        <v>4.6500000000000004</v>
      </c>
      <c r="D10" s="1">
        <v>75.3</v>
      </c>
      <c r="E10" s="1">
        <v>4</v>
      </c>
      <c r="F10" s="1">
        <v>24.299999999999997</v>
      </c>
      <c r="G10" s="1">
        <v>244.48000000000002</v>
      </c>
      <c r="H10" s="1">
        <v>3</v>
      </c>
      <c r="I10" s="1">
        <v>26.5</v>
      </c>
      <c r="J10" s="1">
        <v>281.65000000000003</v>
      </c>
      <c r="K10" s="1"/>
      <c r="L10" s="1"/>
      <c r="M10" s="1"/>
      <c r="N10" s="1">
        <v>8</v>
      </c>
      <c r="O10" s="1">
        <v>55.449999999999996</v>
      </c>
      <c r="P10" s="1">
        <v>601.42999999999995</v>
      </c>
    </row>
    <row r="11" spans="1:16" x14ac:dyDescent="0.25">
      <c r="A11" s="4" t="s">
        <v>8</v>
      </c>
      <c r="B11" s="1">
        <v>1</v>
      </c>
      <c r="C11" s="1">
        <v>2.65</v>
      </c>
      <c r="D11" s="1">
        <v>55.2</v>
      </c>
      <c r="E11" s="1">
        <v>6</v>
      </c>
      <c r="F11" s="1">
        <v>51.5</v>
      </c>
      <c r="G11" s="1">
        <v>509.78000000000003</v>
      </c>
      <c r="H11" s="1">
        <v>2</v>
      </c>
      <c r="I11" s="1">
        <v>10.65</v>
      </c>
      <c r="J11" s="1">
        <v>123.80000000000001</v>
      </c>
      <c r="K11" s="1"/>
      <c r="L11" s="1"/>
      <c r="M11" s="1"/>
      <c r="N11" s="1">
        <v>9</v>
      </c>
      <c r="O11" s="1">
        <v>64.8</v>
      </c>
      <c r="P11" s="1">
        <v>688.78000000000009</v>
      </c>
    </row>
    <row r="12" spans="1:16" x14ac:dyDescent="0.25">
      <c r="A12" s="3" t="s">
        <v>4</v>
      </c>
      <c r="B12" s="1">
        <v>9</v>
      </c>
      <c r="C12" s="1">
        <v>45.05</v>
      </c>
      <c r="D12" s="1">
        <v>564.61</v>
      </c>
      <c r="E12" s="1">
        <v>10</v>
      </c>
      <c r="F12" s="1">
        <v>75.8</v>
      </c>
      <c r="G12" s="1">
        <v>754.26</v>
      </c>
      <c r="H12" s="1">
        <v>14</v>
      </c>
      <c r="I12" s="1">
        <v>88.25</v>
      </c>
      <c r="J12" s="1">
        <v>990.05</v>
      </c>
      <c r="K12" s="1">
        <v>18</v>
      </c>
      <c r="L12" s="1">
        <v>166.04000000000002</v>
      </c>
      <c r="M12" s="1">
        <v>1373.9</v>
      </c>
      <c r="N12" s="1">
        <v>51</v>
      </c>
      <c r="O12" s="1">
        <v>375.1399999999997</v>
      </c>
      <c r="P12" s="1">
        <v>3682.820000000002</v>
      </c>
    </row>
  </sheetData>
  <pageMargins left="0.25" right="0.25" top="0.75" bottom="0.75" header="0.3" footer="0.3"/>
  <pageSetup scale="6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tmp902F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Gohlke, Christopher</dc:creator>
  <cp:lastModifiedBy>Gohlke, Christopher</cp:lastModifiedBy>
  <cp:lastPrinted>2019-12-04T20:15:11Z</cp:lastPrinted>
  <dcterms:created xsi:type="dcterms:W3CDTF">2019-12-04T19:39:55Z</dcterms:created>
  <dcterms:modified xsi:type="dcterms:W3CDTF">2019-12-04T20:18:27Z</dcterms:modified>
</cp:coreProperties>
</file>